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<sst xmlns="http://schemas.openxmlformats.org/spreadsheetml/2006/main" count="132" uniqueCount="33">
  <si>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</si>
  <si>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</si>
  <si>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</si>
  <si>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</si>
  <si>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</si>
  <si>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</si>
  <si>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</si>
  <si>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</si>
  <si>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</si>
  <si>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</si>
  <si>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</si>
  <si>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</si>
  <si>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</si>
  <si>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</si>
  <si>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</si>
  <si>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</si>
  <si>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</si>
  <si>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</si>
  <si>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</si>
  <si>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</si>
  <si>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</si>
  <si>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</si>
  <si>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</si>
  <si>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</si>
  <si>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</si>
  <si>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</si>
  <si>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</si>
  <si>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</si>
  <si>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</si>
  <si>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</si>
  <si>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ДЕКАБРЬ  2022 г</t>
  </si>
  <si>
    <t>-1,15</t>
  </si>
  <si>
    <t>211,82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</si>
</sst>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="80" zoomScaleSheetLayoutView="80" zoomScalePageLayoutView="0" workbookViewId="0" topLeftCell="A1">
      <pane xSplit="2" ySplit="8" topLeftCell="E73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1375.39</v>
      </c>
      <c r="S5" s="40">
        <v>1817.82</v>
      </c>
      <c r="T5" s="40">
        <v>2521.5</v>
      </c>
      <c r="U5" s="40">
        <v>4074.13</v>
      </c>
    </row>
    <row r="6" spans="17:21" ht="12.75">
      <c r="Q6" s="15" t="s">
        <v>20</v>
      </c>
      <c r="R6" s="41">
        <v>6.87</v>
      </c>
      <c r="S6" s="41">
        <v>6.87</v>
      </c>
      <c r="T6" s="41">
        <v>6.87</v>
      </c>
      <c r="U6" s="41">
        <v>6.87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44896</v>
      </c>
      <c r="B9" s="22">
        <v>0</v>
      </c>
      <c r="C9" s="23">
        <v>1117.57</v>
      </c>
      <c r="D9" s="23">
        <v>0</v>
      </c>
      <c r="E9" s="23">
        <v>202.16</v>
      </c>
      <c r="F9" s="23">
        <v>1132.58</v>
      </c>
      <c r="G9" s="23">
        <v>756</v>
      </c>
      <c r="H9" s="24">
        <f>SUM($C9,$G9,$R$5,$R$6)</f>
        <v>3255.83</v>
      </c>
      <c r="I9" s="24">
        <f>SUM($C9,$G9,$S$5,$S$6)</f>
        <v>3698.2599999999998</v>
      </c>
      <c r="J9" s="24">
        <f>SUM($C9,$G9,$T$5,$T$6)</f>
        <v>4401.94</v>
      </c>
      <c r="K9" s="24">
        <f>SUM($C9,$G9,$U$5,$U$6)</f>
        <v>5954.57</v>
      </c>
      <c r="L9" s="24">
        <v>0</v>
      </c>
      <c r="M9" s="24">
        <v>202.16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44896</v>
      </c>
      <c r="B10" s="18">
        <v>1</v>
      </c>
      <c r="C10" s="23">
        <v>1002.72</v>
      </c>
      <c r="D10" s="23">
        <v>0</v>
      </c>
      <c r="E10" s="23">
        <v>113.39</v>
      </c>
      <c r="F10" s="23">
        <v>1017.73</v>
      </c>
      <c r="G10" s="23">
        <v>756</v>
      </c>
      <c r="H10" s="24">
        <f aca="true" t="shared" si="0" ref="H10:H73">SUM($C10,$G10,$R$5,$R$6)</f>
        <v>3140.98</v>
      </c>
      <c r="I10" s="24">
        <f aca="true" t="shared" si="1" ref="I10:I73">SUM($C10,$G10,$S$5,$S$6)</f>
        <v>3583.41</v>
      </c>
      <c r="J10" s="24">
        <f aca="true" t="shared" si="2" ref="J10:J73">SUM($C10,$G10,$T$5,$T$6)</f>
        <v>4287.09</v>
      </c>
      <c r="K10" s="24">
        <f aca="true" t="shared" si="3" ref="K10:K73">SUM($C10,$G10,$U$5,$U$6)</f>
        <v>5839.72</v>
      </c>
      <c r="L10" s="24">
        <v>0</v>
      </c>
      <c r="M10" s="24">
        <v>113.39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44896</v>
      </c>
      <c r="B11" s="18">
        <v>2</v>
      </c>
      <c r="C11" s="23">
        <v>979.76</v>
      </c>
      <c r="D11" s="23">
        <v>0</v>
      </c>
      <c r="E11" s="23">
        <v>99.34</v>
      </c>
      <c r="F11" s="23">
        <v>994.77</v>
      </c>
      <c r="G11" s="23">
        <v>756</v>
      </c>
      <c r="H11" s="24">
        <f t="shared" si="0"/>
        <v>3118.02</v>
      </c>
      <c r="I11" s="24">
        <f t="shared" si="1"/>
        <v>3560.45</v>
      </c>
      <c r="J11" s="24">
        <f t="shared" si="2"/>
        <v>4264.13</v>
      </c>
      <c r="K11" s="24">
        <f t="shared" si="3"/>
        <v>5816.76</v>
      </c>
      <c r="L11" s="24">
        <v>0</v>
      </c>
      <c r="M11" s="24">
        <v>99.34</v>
      </c>
      <c r="V11" s="17"/>
      <c r="W11" s="17"/>
    </row>
    <row r="12" spans="1:23" s="16" customFormat="1" ht="14.25" customHeight="1">
      <c r="A12" s="32">
        <v>44896</v>
      </c>
      <c r="B12" s="18">
        <v>3</v>
      </c>
      <c r="C12" s="23">
        <v>963.07</v>
      </c>
      <c r="D12" s="23">
        <v>0</v>
      </c>
      <c r="E12" s="23">
        <v>59.05</v>
      </c>
      <c r="F12" s="23">
        <v>978.08</v>
      </c>
      <c r="G12" s="23">
        <v>756</v>
      </c>
      <c r="H12" s="24">
        <f t="shared" si="0"/>
        <v>3101.33</v>
      </c>
      <c r="I12" s="24">
        <f t="shared" si="1"/>
        <v>3543.76</v>
      </c>
      <c r="J12" s="24">
        <f t="shared" si="2"/>
        <v>4247.44</v>
      </c>
      <c r="K12" s="24">
        <f t="shared" si="3"/>
        <v>5800.070000000001</v>
      </c>
      <c r="L12" s="24">
        <v>0</v>
      </c>
      <c r="M12" s="24">
        <v>59.05</v>
      </c>
      <c r="V12" s="17"/>
      <c r="W12" s="17"/>
    </row>
    <row r="13" spans="1:23" s="16" customFormat="1" ht="14.25" customHeight="1">
      <c r="A13" s="32">
        <v>44896</v>
      </c>
      <c r="B13" s="18">
        <v>4</v>
      </c>
      <c r="C13" s="23">
        <v>996.13</v>
      </c>
      <c r="D13" s="23">
        <v>0</v>
      </c>
      <c r="E13" s="23">
        <v>24.14</v>
      </c>
      <c r="F13" s="23">
        <v>1011.14</v>
      </c>
      <c r="G13" s="23">
        <v>756</v>
      </c>
      <c r="H13" s="24">
        <f t="shared" si="0"/>
        <v>3134.3900000000003</v>
      </c>
      <c r="I13" s="24">
        <f t="shared" si="1"/>
        <v>3576.8199999999997</v>
      </c>
      <c r="J13" s="24">
        <f t="shared" si="2"/>
        <v>4280.5</v>
      </c>
      <c r="K13" s="24">
        <f t="shared" si="3"/>
        <v>5833.13</v>
      </c>
      <c r="L13" s="24">
        <v>0</v>
      </c>
      <c r="M13" s="24">
        <v>24.14</v>
      </c>
      <c r="V13" s="17"/>
      <c r="W13" s="17"/>
    </row>
    <row r="14" spans="1:23" s="16" customFormat="1" ht="14.25" customHeight="1">
      <c r="A14" s="32">
        <v>44896</v>
      </c>
      <c r="B14" s="18">
        <v>5</v>
      </c>
      <c r="C14" s="23">
        <v>1093.07</v>
      </c>
      <c r="D14" s="23">
        <v>117.43</v>
      </c>
      <c r="E14" s="23">
        <v>0</v>
      </c>
      <c r="F14" s="23">
        <v>1108.08</v>
      </c>
      <c r="G14" s="23">
        <v>756</v>
      </c>
      <c r="H14" s="24">
        <f t="shared" si="0"/>
        <v>3231.33</v>
      </c>
      <c r="I14" s="24">
        <f t="shared" si="1"/>
        <v>3673.7599999999998</v>
      </c>
      <c r="J14" s="24">
        <f t="shared" si="2"/>
        <v>4377.44</v>
      </c>
      <c r="K14" s="24">
        <f t="shared" si="3"/>
        <v>5930.07</v>
      </c>
      <c r="L14" s="24">
        <v>117.43</v>
      </c>
      <c r="M14" s="24">
        <v>0</v>
      </c>
      <c r="V14" s="17"/>
      <c r="W14" s="17"/>
    </row>
    <row r="15" spans="1:23" s="16" customFormat="1" ht="14.25" customHeight="1">
      <c r="A15" s="32">
        <v>44896</v>
      </c>
      <c r="B15" s="18">
        <v>6</v>
      </c>
      <c r="C15" s="23">
        <v>1208.23</v>
      </c>
      <c r="D15" s="23">
        <v>2.19</v>
      </c>
      <c r="E15" s="23">
        <v>0</v>
      </c>
      <c r="F15" s="23">
        <v>1223.24</v>
      </c>
      <c r="G15" s="23">
        <v>756</v>
      </c>
      <c r="H15" s="24">
        <f t="shared" si="0"/>
        <v>3346.49</v>
      </c>
      <c r="I15" s="24">
        <f t="shared" si="1"/>
        <v>3788.92</v>
      </c>
      <c r="J15" s="24">
        <f t="shared" si="2"/>
        <v>4492.599999999999</v>
      </c>
      <c r="K15" s="24">
        <f t="shared" si="3"/>
        <v>6045.2300000000005</v>
      </c>
      <c r="L15" s="24">
        <v>2.19</v>
      </c>
      <c r="M15" s="24">
        <v>0</v>
      </c>
      <c r="V15" s="17"/>
      <c r="W15" s="17"/>
    </row>
    <row r="16" spans="1:23" s="16" customFormat="1" ht="14.25" customHeight="1">
      <c r="A16" s="32">
        <v>44896</v>
      </c>
      <c r="B16" s="18">
        <v>7</v>
      </c>
      <c r="C16" s="23">
        <v>1498.49</v>
      </c>
      <c r="D16" s="23">
        <v>0</v>
      </c>
      <c r="E16" s="23">
        <v>57.99</v>
      </c>
      <c r="F16" s="23">
        <v>1513.5</v>
      </c>
      <c r="G16" s="23">
        <v>756</v>
      </c>
      <c r="H16" s="24">
        <f t="shared" si="0"/>
        <v>3636.75</v>
      </c>
      <c r="I16" s="24">
        <f t="shared" si="1"/>
        <v>4079.1799999999994</v>
      </c>
      <c r="J16" s="24">
        <f t="shared" si="2"/>
        <v>4782.86</v>
      </c>
      <c r="K16" s="24">
        <f t="shared" si="3"/>
        <v>6335.49</v>
      </c>
      <c r="L16" s="24">
        <v>0</v>
      </c>
      <c r="M16" s="24">
        <v>57.99</v>
      </c>
      <c r="V16" s="17"/>
      <c r="W16" s="17"/>
    </row>
    <row r="17" spans="1:23" s="16" customFormat="1" ht="14.25" customHeight="1">
      <c r="A17" s="32">
        <v>44896</v>
      </c>
      <c r="B17" s="18">
        <v>8</v>
      </c>
      <c r="C17" s="23">
        <v>1795.39</v>
      </c>
      <c r="D17" s="23">
        <v>0</v>
      </c>
      <c r="E17" s="23">
        <v>111.84</v>
      </c>
      <c r="F17" s="23">
        <v>1810.4</v>
      </c>
      <c r="G17" s="23">
        <v>756</v>
      </c>
      <c r="H17" s="24">
        <f t="shared" si="0"/>
        <v>3933.6500000000005</v>
      </c>
      <c r="I17" s="24">
        <f t="shared" si="1"/>
        <v>4376.08</v>
      </c>
      <c r="J17" s="24">
        <f t="shared" si="2"/>
        <v>5079.76</v>
      </c>
      <c r="K17" s="24">
        <f t="shared" si="3"/>
        <v>6632.39</v>
      </c>
      <c r="L17" s="24">
        <v>0</v>
      </c>
      <c r="M17" s="24">
        <v>111.84</v>
      </c>
      <c r="V17" s="17"/>
      <c r="W17" s="17"/>
    </row>
    <row r="18" spans="1:23" s="16" customFormat="1" ht="14.25" customHeight="1">
      <c r="A18" s="32">
        <v>44896</v>
      </c>
      <c r="B18" s="18">
        <v>9</v>
      </c>
      <c r="C18" s="23">
        <v>1964.35</v>
      </c>
      <c r="D18" s="23">
        <v>0</v>
      </c>
      <c r="E18" s="23">
        <v>162.82</v>
      </c>
      <c r="F18" s="23">
        <v>1979.36</v>
      </c>
      <c r="G18" s="23">
        <v>756</v>
      </c>
      <c r="H18" s="24">
        <f t="shared" si="0"/>
        <v>4102.61</v>
      </c>
      <c r="I18" s="24">
        <f t="shared" si="1"/>
        <v>4545.04</v>
      </c>
      <c r="J18" s="24">
        <f t="shared" si="2"/>
        <v>5248.72</v>
      </c>
      <c r="K18" s="24">
        <f t="shared" si="3"/>
        <v>6801.349999999999</v>
      </c>
      <c r="L18" s="24">
        <v>0</v>
      </c>
      <c r="M18" s="24">
        <v>162.82</v>
      </c>
      <c r="V18" s="17"/>
      <c r="W18" s="17"/>
    </row>
    <row r="19" spans="1:23" s="16" customFormat="1" ht="14.25" customHeight="1">
      <c r="A19" s="32">
        <v>44896</v>
      </c>
      <c r="B19" s="18">
        <v>10</v>
      </c>
      <c r="C19" s="23">
        <v>1972.84</v>
      </c>
      <c r="D19" s="23">
        <v>0</v>
      </c>
      <c r="E19" s="23">
        <v>129.53</v>
      </c>
      <c r="F19" s="23">
        <v>1987.85</v>
      </c>
      <c r="G19" s="23">
        <v>756</v>
      </c>
      <c r="H19" s="24">
        <f t="shared" si="0"/>
        <v>4111.1</v>
      </c>
      <c r="I19" s="24">
        <f t="shared" si="1"/>
        <v>4553.53</v>
      </c>
      <c r="J19" s="24">
        <f t="shared" si="2"/>
        <v>5257.21</v>
      </c>
      <c r="K19" s="24">
        <f t="shared" si="3"/>
        <v>6809.84</v>
      </c>
      <c r="L19" s="24">
        <v>0</v>
      </c>
      <c r="M19" s="24">
        <v>129.53</v>
      </c>
      <c r="V19" s="17"/>
      <c r="W19" s="17"/>
    </row>
    <row r="20" spans="1:23" s="16" customFormat="1" ht="14.25" customHeight="1">
      <c r="A20" s="32">
        <v>44896</v>
      </c>
      <c r="B20" s="18">
        <v>11</v>
      </c>
      <c r="C20" s="23">
        <v>1970.66</v>
      </c>
      <c r="D20" s="23">
        <v>0</v>
      </c>
      <c r="E20" s="23">
        <v>216.81</v>
      </c>
      <c r="F20" s="23">
        <v>1985.67</v>
      </c>
      <c r="G20" s="23">
        <v>756</v>
      </c>
      <c r="H20" s="24">
        <f t="shared" si="0"/>
        <v>4108.92</v>
      </c>
      <c r="I20" s="24">
        <f t="shared" si="1"/>
        <v>4551.349999999999</v>
      </c>
      <c r="J20" s="24">
        <f t="shared" si="2"/>
        <v>5255.03</v>
      </c>
      <c r="K20" s="24">
        <f t="shared" si="3"/>
        <v>6807.66</v>
      </c>
      <c r="L20" s="24">
        <v>0</v>
      </c>
      <c r="M20" s="24">
        <v>216.81</v>
      </c>
      <c r="V20" s="17"/>
      <c r="W20" s="17"/>
    </row>
    <row r="21" spans="1:23" s="16" customFormat="1" ht="14.25" customHeight="1">
      <c r="A21" s="32">
        <v>44896</v>
      </c>
      <c r="B21" s="18">
        <v>12</v>
      </c>
      <c r="C21" s="23">
        <v>1968.35</v>
      </c>
      <c r="D21" s="23">
        <v>0</v>
      </c>
      <c r="E21" s="23">
        <v>183.08</v>
      </c>
      <c r="F21" s="23">
        <v>1983.36</v>
      </c>
      <c r="G21" s="23">
        <v>756</v>
      </c>
      <c r="H21" s="24">
        <f t="shared" si="0"/>
        <v>4106.61</v>
      </c>
      <c r="I21" s="24">
        <f t="shared" si="1"/>
        <v>4549.04</v>
      </c>
      <c r="J21" s="24">
        <f t="shared" si="2"/>
        <v>5252.72</v>
      </c>
      <c r="K21" s="24">
        <f t="shared" si="3"/>
        <v>6805.349999999999</v>
      </c>
      <c r="L21" s="24">
        <v>0</v>
      </c>
      <c r="M21" s="24">
        <v>183.08</v>
      </c>
      <c r="V21" s="17"/>
      <c r="W21" s="17"/>
    </row>
    <row r="22" spans="1:23" s="16" customFormat="1" ht="14.25" customHeight="1">
      <c r="A22" s="32">
        <v>44896</v>
      </c>
      <c r="B22" s="18">
        <v>13</v>
      </c>
      <c r="C22" s="23">
        <v>1959.58</v>
      </c>
      <c r="D22" s="23">
        <v>0</v>
      </c>
      <c r="E22" s="23">
        <v>120.53</v>
      </c>
      <c r="F22" s="23">
        <v>1974.59</v>
      </c>
      <c r="G22" s="23">
        <v>756</v>
      </c>
      <c r="H22" s="24">
        <f t="shared" si="0"/>
        <v>4097.84</v>
      </c>
      <c r="I22" s="24">
        <f t="shared" si="1"/>
        <v>4540.2699999999995</v>
      </c>
      <c r="J22" s="24">
        <f t="shared" si="2"/>
        <v>5243.95</v>
      </c>
      <c r="K22" s="24">
        <f t="shared" si="3"/>
        <v>6796.58</v>
      </c>
      <c r="L22" s="24">
        <v>0</v>
      </c>
      <c r="M22" s="24">
        <v>120.53</v>
      </c>
      <c r="V22" s="17"/>
      <c r="W22" s="17"/>
    </row>
    <row r="23" spans="1:23" s="16" customFormat="1" ht="14.25" customHeight="1">
      <c r="A23" s="32">
        <v>44896</v>
      </c>
      <c r="B23" s="18">
        <v>14</v>
      </c>
      <c r="C23" s="23">
        <v>1966.97</v>
      </c>
      <c r="D23" s="23">
        <v>0</v>
      </c>
      <c r="E23" s="23">
        <v>13</v>
      </c>
      <c r="F23" s="23">
        <v>1981.98</v>
      </c>
      <c r="G23" s="23">
        <v>756</v>
      </c>
      <c r="H23" s="24">
        <f t="shared" si="0"/>
        <v>4105.2300000000005</v>
      </c>
      <c r="I23" s="24">
        <f t="shared" si="1"/>
        <v>4547.66</v>
      </c>
      <c r="J23" s="24">
        <f t="shared" si="2"/>
        <v>5251.34</v>
      </c>
      <c r="K23" s="24">
        <f t="shared" si="3"/>
        <v>6803.97</v>
      </c>
      <c r="L23" s="24">
        <v>0</v>
      </c>
      <c r="M23" s="24">
        <v>13</v>
      </c>
      <c r="V23" s="17"/>
      <c r="W23" s="17"/>
    </row>
    <row r="24" spans="1:23" s="16" customFormat="1" ht="14.25" customHeight="1">
      <c r="A24" s="32">
        <v>44896</v>
      </c>
      <c r="B24" s="18">
        <v>15</v>
      </c>
      <c r="C24" s="23">
        <v>1971.33</v>
      </c>
      <c r="D24" s="23">
        <v>0</v>
      </c>
      <c r="E24" s="23">
        <v>13.95</v>
      </c>
      <c r="F24" s="23">
        <v>1986.34</v>
      </c>
      <c r="G24" s="23">
        <v>756</v>
      </c>
      <c r="H24" s="24">
        <f t="shared" si="0"/>
        <v>4109.59</v>
      </c>
      <c r="I24" s="24">
        <f t="shared" si="1"/>
        <v>4552.0199999999995</v>
      </c>
      <c r="J24" s="24">
        <f t="shared" si="2"/>
        <v>5255.7</v>
      </c>
      <c r="K24" s="24">
        <f t="shared" si="3"/>
        <v>6808.33</v>
      </c>
      <c r="L24" s="24">
        <v>0</v>
      </c>
      <c r="M24" s="24">
        <v>13.95</v>
      </c>
      <c r="V24" s="17"/>
      <c r="W24" s="17"/>
    </row>
    <row r="25" spans="1:23" s="16" customFormat="1" ht="14.25" customHeight="1">
      <c r="A25" s="32">
        <v>44896</v>
      </c>
      <c r="B25" s="18">
        <v>16</v>
      </c>
      <c r="C25" s="23">
        <v>2000.6</v>
      </c>
      <c r="D25" s="23">
        <v>21.23</v>
      </c>
      <c r="E25" s="23">
        <v>0</v>
      </c>
      <c r="F25" s="23">
        <v>2015.61</v>
      </c>
      <c r="G25" s="23">
        <v>756</v>
      </c>
      <c r="H25" s="24">
        <f t="shared" si="0"/>
        <v>4138.86</v>
      </c>
      <c r="I25" s="24">
        <f t="shared" si="1"/>
        <v>4581.29</v>
      </c>
      <c r="J25" s="24">
        <f t="shared" si="2"/>
        <v>5284.97</v>
      </c>
      <c r="K25" s="24">
        <f t="shared" si="3"/>
        <v>6837.599999999999</v>
      </c>
      <c r="L25" s="24">
        <v>21.23</v>
      </c>
      <c r="M25" s="24">
        <v>0</v>
      </c>
      <c r="V25" s="17"/>
      <c r="W25" s="17"/>
    </row>
    <row r="26" spans="1:23" s="16" customFormat="1" ht="14.25" customHeight="1">
      <c r="A26" s="32">
        <v>44896</v>
      </c>
      <c r="B26" s="18">
        <v>17</v>
      </c>
      <c r="C26" s="23">
        <v>1995.4</v>
      </c>
      <c r="D26" s="23">
        <v>167.84</v>
      </c>
      <c r="E26" s="23">
        <v>0</v>
      </c>
      <c r="F26" s="23">
        <v>2010.41</v>
      </c>
      <c r="G26" s="23">
        <v>756</v>
      </c>
      <c r="H26" s="24">
        <f t="shared" si="0"/>
        <v>4133.66</v>
      </c>
      <c r="I26" s="24">
        <f t="shared" si="1"/>
        <v>4576.09</v>
      </c>
      <c r="J26" s="24">
        <f t="shared" si="2"/>
        <v>5279.7699999999995</v>
      </c>
      <c r="K26" s="24">
        <f t="shared" si="3"/>
        <v>6832.400000000001</v>
      </c>
      <c r="L26" s="24">
        <v>167.84</v>
      </c>
      <c r="M26" s="24">
        <v>0</v>
      </c>
      <c r="V26" s="17"/>
      <c r="W26" s="17"/>
    </row>
    <row r="27" spans="1:23" s="16" customFormat="1" ht="14.25" customHeight="1">
      <c r="A27" s="32">
        <v>44896</v>
      </c>
      <c r="B27" s="18">
        <v>18</v>
      </c>
      <c r="C27" s="23">
        <v>1956.59</v>
      </c>
      <c r="D27" s="23">
        <v>113.63</v>
      </c>
      <c r="E27" s="23">
        <v>0</v>
      </c>
      <c r="F27" s="23">
        <v>1971.6</v>
      </c>
      <c r="G27" s="23">
        <v>756</v>
      </c>
      <c r="H27" s="24">
        <f t="shared" si="0"/>
        <v>4094.8500000000004</v>
      </c>
      <c r="I27" s="24">
        <f t="shared" si="1"/>
        <v>4537.28</v>
      </c>
      <c r="J27" s="24">
        <f t="shared" si="2"/>
        <v>5240.96</v>
      </c>
      <c r="K27" s="24">
        <f t="shared" si="3"/>
        <v>6793.59</v>
      </c>
      <c r="L27" s="24">
        <v>113.63</v>
      </c>
      <c r="M27" s="24">
        <v>0</v>
      </c>
      <c r="V27" s="17"/>
      <c r="W27" s="17"/>
    </row>
    <row r="28" spans="1:23" s="16" customFormat="1" ht="14.25" customHeight="1">
      <c r="A28" s="32">
        <v>44896</v>
      </c>
      <c r="B28" s="18">
        <v>19</v>
      </c>
      <c r="C28" s="23">
        <v>1988.51</v>
      </c>
      <c r="D28" s="23">
        <v>83.62</v>
      </c>
      <c r="E28" s="23">
        <v>0</v>
      </c>
      <c r="F28" s="23">
        <v>2003.52</v>
      </c>
      <c r="G28" s="23">
        <v>756</v>
      </c>
      <c r="H28" s="24">
        <f t="shared" si="0"/>
        <v>4126.77</v>
      </c>
      <c r="I28" s="24">
        <f t="shared" si="1"/>
        <v>4569.2</v>
      </c>
      <c r="J28" s="24">
        <f t="shared" si="2"/>
        <v>5272.88</v>
      </c>
      <c r="K28" s="24">
        <f t="shared" si="3"/>
        <v>6825.51</v>
      </c>
      <c r="L28" s="24">
        <v>83.62</v>
      </c>
      <c r="M28" s="24">
        <v>0</v>
      </c>
      <c r="V28" s="17"/>
      <c r="W28" s="17"/>
    </row>
    <row r="29" spans="1:23" s="16" customFormat="1" ht="14.25" customHeight="1">
      <c r="A29" s="32">
        <v>44896</v>
      </c>
      <c r="B29" s="18">
        <v>20</v>
      </c>
      <c r="C29" s="23">
        <v>1982.5</v>
      </c>
      <c r="D29" s="23">
        <v>0</v>
      </c>
      <c r="E29" s="23">
        <v>52.31</v>
      </c>
      <c r="F29" s="23">
        <v>1997.51</v>
      </c>
      <c r="G29" s="23">
        <v>756</v>
      </c>
      <c r="H29" s="24">
        <f t="shared" si="0"/>
        <v>4120.76</v>
      </c>
      <c r="I29" s="24">
        <f t="shared" si="1"/>
        <v>4563.19</v>
      </c>
      <c r="J29" s="24">
        <f t="shared" si="2"/>
        <v>5266.87</v>
      </c>
      <c r="K29" s="24">
        <f t="shared" si="3"/>
        <v>6819.5</v>
      </c>
      <c r="L29" s="24">
        <v>0</v>
      </c>
      <c r="M29" s="24">
        <v>52.31</v>
      </c>
      <c r="V29" s="17"/>
      <c r="W29" s="17"/>
    </row>
    <row r="30" spans="1:23" s="16" customFormat="1" ht="14.25" customHeight="1">
      <c r="A30" s="32">
        <v>44896</v>
      </c>
      <c r="B30" s="18">
        <v>21</v>
      </c>
      <c r="C30" s="23">
        <v>1869.87</v>
      </c>
      <c r="D30" s="23">
        <v>0</v>
      </c>
      <c r="E30" s="23">
        <v>402.35</v>
      </c>
      <c r="F30" s="23">
        <v>1884.88</v>
      </c>
      <c r="G30" s="23">
        <v>756</v>
      </c>
      <c r="H30" s="24">
        <f t="shared" si="0"/>
        <v>4008.13</v>
      </c>
      <c r="I30" s="24">
        <f t="shared" si="1"/>
        <v>4450.5599999999995</v>
      </c>
      <c r="J30" s="24">
        <f t="shared" si="2"/>
        <v>5154.24</v>
      </c>
      <c r="K30" s="24">
        <f t="shared" si="3"/>
        <v>6706.87</v>
      </c>
      <c r="L30" s="24">
        <v>0</v>
      </c>
      <c r="M30" s="24">
        <v>402.35</v>
      </c>
      <c r="V30" s="17"/>
      <c r="W30" s="17"/>
    </row>
    <row r="31" spans="1:23" s="16" customFormat="1" ht="14.25" customHeight="1">
      <c r="A31" s="32">
        <v>44896</v>
      </c>
      <c r="B31" s="18">
        <v>22</v>
      </c>
      <c r="C31" s="23">
        <v>1454.98</v>
      </c>
      <c r="D31" s="23">
        <v>0</v>
      </c>
      <c r="E31" s="23">
        <v>367.67</v>
      </c>
      <c r="F31" s="23">
        <v>1469.99</v>
      </c>
      <c r="G31" s="23">
        <v>756</v>
      </c>
      <c r="H31" s="24">
        <f t="shared" si="0"/>
        <v>3593.24</v>
      </c>
      <c r="I31" s="24">
        <f t="shared" si="1"/>
        <v>4035.67</v>
      </c>
      <c r="J31" s="24">
        <f t="shared" si="2"/>
        <v>4739.349999999999</v>
      </c>
      <c r="K31" s="24">
        <f t="shared" si="3"/>
        <v>6291.9800000000005</v>
      </c>
      <c r="L31" s="24">
        <v>0</v>
      </c>
      <c r="M31" s="24">
        <v>367.67</v>
      </c>
      <c r="V31" s="17"/>
      <c r="W31" s="17"/>
    </row>
    <row r="32" spans="1:23" s="16" customFormat="1" ht="14.25" customHeight="1">
      <c r="A32" s="32">
        <v>44896</v>
      </c>
      <c r="B32" s="18">
        <v>23</v>
      </c>
      <c r="C32" s="23">
        <v>1226.08</v>
      </c>
      <c r="D32" s="23">
        <v>0</v>
      </c>
      <c r="E32" s="23">
        <v>213.1</v>
      </c>
      <c r="F32" s="23">
        <v>1241.09</v>
      </c>
      <c r="G32" s="23">
        <v>756</v>
      </c>
      <c r="H32" s="24">
        <f t="shared" si="0"/>
        <v>3364.34</v>
      </c>
      <c r="I32" s="24">
        <f t="shared" si="1"/>
        <v>3806.7699999999995</v>
      </c>
      <c r="J32" s="24">
        <f t="shared" si="2"/>
        <v>4510.45</v>
      </c>
      <c r="K32" s="24">
        <f t="shared" si="3"/>
        <v>6063.08</v>
      </c>
      <c r="L32" s="24">
        <v>0</v>
      </c>
      <c r="M32" s="24">
        <v>213.1</v>
      </c>
      <c r="V32" s="17"/>
      <c r="W32" s="17"/>
    </row>
    <row r="33" spans="1:23" s="16" customFormat="1" ht="14.25" customHeight="1">
      <c r="A33" s="32">
        <v>44897</v>
      </c>
      <c r="B33" s="18">
        <v>0</v>
      </c>
      <c r="C33" s="23">
        <v>1144.9</v>
      </c>
      <c r="D33" s="23">
        <v>0</v>
      </c>
      <c r="E33" s="23">
        <v>171.39</v>
      </c>
      <c r="F33" s="23">
        <v>1159.91</v>
      </c>
      <c r="G33" s="23">
        <v>756</v>
      </c>
      <c r="H33" s="24">
        <f t="shared" si="0"/>
        <v>3283.16</v>
      </c>
      <c r="I33" s="24">
        <f t="shared" si="1"/>
        <v>3725.59</v>
      </c>
      <c r="J33" s="24">
        <f t="shared" si="2"/>
        <v>4429.2699999999995</v>
      </c>
      <c r="K33" s="24">
        <f t="shared" si="3"/>
        <v>5981.900000000001</v>
      </c>
      <c r="L33" s="24">
        <v>0</v>
      </c>
      <c r="M33" s="24">
        <v>171.39</v>
      </c>
      <c r="V33" s="17"/>
      <c r="W33" s="17"/>
    </row>
    <row r="34" spans="1:23" s="16" customFormat="1" ht="14.25" customHeight="1">
      <c r="A34" s="32">
        <v>44897</v>
      </c>
      <c r="B34" s="18">
        <v>1</v>
      </c>
      <c r="C34" s="23">
        <v>1015.05</v>
      </c>
      <c r="D34" s="23">
        <v>0</v>
      </c>
      <c r="E34" s="23">
        <v>82.12</v>
      </c>
      <c r="F34" s="23">
        <v>1030.06</v>
      </c>
      <c r="G34" s="23">
        <v>756</v>
      </c>
      <c r="H34" s="24">
        <f t="shared" si="0"/>
        <v>3153.31</v>
      </c>
      <c r="I34" s="24">
        <f t="shared" si="1"/>
        <v>3595.74</v>
      </c>
      <c r="J34" s="24">
        <f t="shared" si="2"/>
        <v>4299.42</v>
      </c>
      <c r="K34" s="24">
        <f t="shared" si="3"/>
        <v>5852.05</v>
      </c>
      <c r="L34" s="24">
        <v>0</v>
      </c>
      <c r="M34" s="24">
        <v>82.12</v>
      </c>
      <c r="V34" s="17"/>
      <c r="W34" s="17"/>
    </row>
    <row r="35" spans="1:23" s="16" customFormat="1" ht="14.25" customHeight="1">
      <c r="A35" s="32">
        <v>44897</v>
      </c>
      <c r="B35" s="18">
        <v>2</v>
      </c>
      <c r="C35" s="23">
        <v>947.89</v>
      </c>
      <c r="D35" s="23">
        <v>0</v>
      </c>
      <c r="E35" s="23">
        <v>75.92</v>
      </c>
      <c r="F35" s="23">
        <v>962.9</v>
      </c>
      <c r="G35" s="23">
        <v>756</v>
      </c>
      <c r="H35" s="24">
        <f t="shared" si="0"/>
        <v>3086.1499999999996</v>
      </c>
      <c r="I35" s="24">
        <f t="shared" si="1"/>
        <v>3528.58</v>
      </c>
      <c r="J35" s="24">
        <f t="shared" si="2"/>
        <v>4232.259999999999</v>
      </c>
      <c r="K35" s="24">
        <f t="shared" si="3"/>
        <v>5784.89</v>
      </c>
      <c r="L35" s="24">
        <v>0</v>
      </c>
      <c r="M35" s="24">
        <v>75.92</v>
      </c>
      <c r="V35" s="17"/>
      <c r="W35" s="17"/>
    </row>
    <row r="36" spans="1:23" s="16" customFormat="1" ht="14.25" customHeight="1">
      <c r="A36" s="32">
        <v>44897</v>
      </c>
      <c r="B36" s="18">
        <v>3</v>
      </c>
      <c r="C36" s="23">
        <v>904.91</v>
      </c>
      <c r="D36" s="23">
        <v>0</v>
      </c>
      <c r="E36" s="23">
        <v>36.39</v>
      </c>
      <c r="F36" s="23">
        <v>919.92</v>
      </c>
      <c r="G36" s="23">
        <v>756</v>
      </c>
      <c r="H36" s="24">
        <f t="shared" si="0"/>
        <v>3043.17</v>
      </c>
      <c r="I36" s="24">
        <f t="shared" si="1"/>
        <v>3485.5999999999995</v>
      </c>
      <c r="J36" s="24">
        <f t="shared" si="2"/>
        <v>4189.28</v>
      </c>
      <c r="K36" s="24">
        <f t="shared" si="3"/>
        <v>5741.91</v>
      </c>
      <c r="L36" s="24">
        <v>0</v>
      </c>
      <c r="M36" s="24">
        <v>36.39</v>
      </c>
      <c r="V36" s="17"/>
      <c r="W36" s="17"/>
    </row>
    <row r="37" spans="1:23" s="16" customFormat="1" ht="14.25" customHeight="1">
      <c r="A37" s="32">
        <v>44897</v>
      </c>
      <c r="B37" s="18">
        <v>4</v>
      </c>
      <c r="C37" s="23">
        <v>955.08</v>
      </c>
      <c r="D37" s="23">
        <v>0</v>
      </c>
      <c r="E37" s="23">
        <v>19.38</v>
      </c>
      <c r="F37" s="23">
        <v>970.09</v>
      </c>
      <c r="G37" s="23">
        <v>756</v>
      </c>
      <c r="H37" s="24">
        <f t="shared" si="0"/>
        <v>3093.34</v>
      </c>
      <c r="I37" s="24">
        <f t="shared" si="1"/>
        <v>3535.7699999999995</v>
      </c>
      <c r="J37" s="24">
        <f t="shared" si="2"/>
        <v>4239.45</v>
      </c>
      <c r="K37" s="24">
        <f t="shared" si="3"/>
        <v>5792.08</v>
      </c>
      <c r="L37" s="24">
        <v>0</v>
      </c>
      <c r="M37" s="24">
        <v>19.38</v>
      </c>
      <c r="V37" s="17"/>
      <c r="W37" s="17"/>
    </row>
    <row r="38" spans="1:23" s="16" customFormat="1" ht="14.25" customHeight="1">
      <c r="A38" s="32">
        <v>44897</v>
      </c>
      <c r="B38" s="18">
        <v>5</v>
      </c>
      <c r="C38" s="23">
        <v>1006.1</v>
      </c>
      <c r="D38" s="23">
        <v>0</v>
      </c>
      <c r="E38" s="23">
        <v>45.92</v>
      </c>
      <c r="F38" s="23">
        <v>1021.11</v>
      </c>
      <c r="G38" s="23">
        <v>756</v>
      </c>
      <c r="H38" s="24">
        <f t="shared" si="0"/>
        <v>3144.3599999999997</v>
      </c>
      <c r="I38" s="24">
        <f t="shared" si="1"/>
        <v>3586.79</v>
      </c>
      <c r="J38" s="24">
        <f t="shared" si="2"/>
        <v>4290.47</v>
      </c>
      <c r="K38" s="24">
        <f t="shared" si="3"/>
        <v>5843.099999999999</v>
      </c>
      <c r="L38" s="24">
        <v>0</v>
      </c>
      <c r="M38" s="24">
        <v>45.92</v>
      </c>
      <c r="V38" s="17"/>
      <c r="W38" s="17"/>
    </row>
    <row r="39" spans="1:23" s="16" customFormat="1" ht="14.25" customHeight="1">
      <c r="A39" s="32">
        <v>44897</v>
      </c>
      <c r="B39" s="18">
        <v>6</v>
      </c>
      <c r="C39" s="23">
        <v>1037.44</v>
      </c>
      <c r="D39" s="23">
        <v>0</v>
      </c>
      <c r="E39" s="23">
        <v>24.62</v>
      </c>
      <c r="F39" s="23">
        <v>1052.45</v>
      </c>
      <c r="G39" s="23">
        <v>756</v>
      </c>
      <c r="H39" s="24">
        <f t="shared" si="0"/>
        <v>3175.7</v>
      </c>
      <c r="I39" s="24">
        <f t="shared" si="1"/>
        <v>3618.13</v>
      </c>
      <c r="J39" s="24">
        <f t="shared" si="2"/>
        <v>4321.81</v>
      </c>
      <c r="K39" s="24">
        <f t="shared" si="3"/>
        <v>5874.44</v>
      </c>
      <c r="L39" s="24">
        <v>0</v>
      </c>
      <c r="M39" s="24">
        <v>24.62</v>
      </c>
      <c r="V39" s="17"/>
      <c r="W39" s="17"/>
    </row>
    <row r="40" spans="1:23" s="16" customFormat="1" ht="14.25" customHeight="1">
      <c r="A40" s="32">
        <v>44897</v>
      </c>
      <c r="B40" s="18">
        <v>7</v>
      </c>
      <c r="C40" s="23">
        <v>1328.09</v>
      </c>
      <c r="D40" s="23">
        <v>38.06</v>
      </c>
      <c r="E40" s="23">
        <v>0</v>
      </c>
      <c r="F40" s="23">
        <v>1343.1</v>
      </c>
      <c r="G40" s="23">
        <v>756</v>
      </c>
      <c r="H40" s="24">
        <f t="shared" si="0"/>
        <v>3466.3500000000004</v>
      </c>
      <c r="I40" s="24">
        <f t="shared" si="1"/>
        <v>3908.7799999999997</v>
      </c>
      <c r="J40" s="24">
        <f t="shared" si="2"/>
        <v>4612.46</v>
      </c>
      <c r="K40" s="24">
        <f t="shared" si="3"/>
        <v>6165.09</v>
      </c>
      <c r="L40" s="24">
        <v>38.06</v>
      </c>
      <c r="M40" s="24">
        <v>0</v>
      </c>
      <c r="V40" s="17"/>
      <c r="W40" s="17"/>
    </row>
    <row r="41" spans="1:23" s="16" customFormat="1" ht="14.25" customHeight="1">
      <c r="A41" s="32">
        <v>44897</v>
      </c>
      <c r="B41" s="18">
        <v>8</v>
      </c>
      <c r="C41" s="23">
        <v>1573.12</v>
      </c>
      <c r="D41" s="23">
        <v>0</v>
      </c>
      <c r="E41" s="23">
        <v>107.03</v>
      </c>
      <c r="F41" s="23">
        <v>1588.13</v>
      </c>
      <c r="G41" s="23">
        <v>756</v>
      </c>
      <c r="H41" s="24">
        <f t="shared" si="0"/>
        <v>3711.38</v>
      </c>
      <c r="I41" s="24">
        <f t="shared" si="1"/>
        <v>4153.8099999999995</v>
      </c>
      <c r="J41" s="24">
        <f t="shared" si="2"/>
        <v>4857.49</v>
      </c>
      <c r="K41" s="24">
        <f t="shared" si="3"/>
        <v>6410.12</v>
      </c>
      <c r="L41" s="24">
        <v>0</v>
      </c>
      <c r="M41" s="24">
        <v>107.03</v>
      </c>
      <c r="V41" s="17"/>
      <c r="W41" s="17"/>
    </row>
    <row r="42" spans="1:23" s="16" customFormat="1" ht="14.25" customHeight="1">
      <c r="A42" s="32">
        <v>44897</v>
      </c>
      <c r="B42" s="18">
        <v>9</v>
      </c>
      <c r="C42" s="23">
        <v>1695.04</v>
      </c>
      <c r="D42" s="23">
        <v>0</v>
      </c>
      <c r="E42" s="23">
        <v>162.69</v>
      </c>
      <c r="F42" s="23">
        <v>1710.05</v>
      </c>
      <c r="G42" s="23">
        <v>756</v>
      </c>
      <c r="H42" s="24">
        <f t="shared" si="0"/>
        <v>3833.3</v>
      </c>
      <c r="I42" s="24">
        <f t="shared" si="1"/>
        <v>4275.73</v>
      </c>
      <c r="J42" s="24">
        <f t="shared" si="2"/>
        <v>4979.41</v>
      </c>
      <c r="K42" s="24">
        <f t="shared" si="3"/>
        <v>6532.04</v>
      </c>
      <c r="L42" s="24">
        <v>0</v>
      </c>
      <c r="M42" s="24">
        <v>162.69</v>
      </c>
      <c r="V42" s="17"/>
      <c r="W42" s="17"/>
    </row>
    <row r="43" spans="1:23" s="16" customFormat="1" ht="14.25" customHeight="1">
      <c r="A43" s="32">
        <v>44897</v>
      </c>
      <c r="B43" s="18">
        <v>10</v>
      </c>
      <c r="C43" s="23">
        <v>1766.61</v>
      </c>
      <c r="D43" s="23">
        <v>0</v>
      </c>
      <c r="E43" s="23">
        <v>218.2</v>
      </c>
      <c r="F43" s="23">
        <v>1781.62</v>
      </c>
      <c r="G43" s="23">
        <v>756</v>
      </c>
      <c r="H43" s="24">
        <f t="shared" si="0"/>
        <v>3904.87</v>
      </c>
      <c r="I43" s="24">
        <f t="shared" si="1"/>
        <v>4347.299999999999</v>
      </c>
      <c r="J43" s="24">
        <f t="shared" si="2"/>
        <v>5050.98</v>
      </c>
      <c r="K43" s="24">
        <f t="shared" si="3"/>
        <v>6603.61</v>
      </c>
      <c r="L43" s="24">
        <v>0</v>
      </c>
      <c r="M43" s="24">
        <v>218.2</v>
      </c>
      <c r="V43" s="17"/>
      <c r="W43" s="17"/>
    </row>
    <row r="44" spans="1:23" s="16" customFormat="1" ht="14.25" customHeight="1">
      <c r="A44" s="32">
        <v>44897</v>
      </c>
      <c r="B44" s="18">
        <v>11</v>
      </c>
      <c r="C44" s="23">
        <v>1763.28</v>
      </c>
      <c r="D44" s="23">
        <v>0</v>
      </c>
      <c r="E44" s="23">
        <v>192.28</v>
      </c>
      <c r="F44" s="23">
        <v>1778.29</v>
      </c>
      <c r="G44" s="23">
        <v>756</v>
      </c>
      <c r="H44" s="24">
        <f t="shared" si="0"/>
        <v>3901.54</v>
      </c>
      <c r="I44" s="24">
        <f t="shared" si="1"/>
        <v>4343.969999999999</v>
      </c>
      <c r="J44" s="24">
        <f t="shared" si="2"/>
        <v>5047.65</v>
      </c>
      <c r="K44" s="24">
        <f t="shared" si="3"/>
        <v>6600.28</v>
      </c>
      <c r="L44" s="24">
        <v>0</v>
      </c>
      <c r="M44" s="24">
        <v>192.28</v>
      </c>
      <c r="V44" s="17"/>
      <c r="W44" s="17"/>
    </row>
    <row r="45" spans="1:23" s="16" customFormat="1" ht="14.25" customHeight="1">
      <c r="A45" s="32">
        <v>44897</v>
      </c>
      <c r="B45" s="18">
        <v>12</v>
      </c>
      <c r="C45" s="23">
        <v>1717.2</v>
      </c>
      <c r="D45" s="23">
        <v>0</v>
      </c>
      <c r="E45" s="23">
        <v>178.26</v>
      </c>
      <c r="F45" s="23">
        <v>1732.21</v>
      </c>
      <c r="G45" s="23">
        <v>756</v>
      </c>
      <c r="H45" s="24">
        <f t="shared" si="0"/>
        <v>3855.46</v>
      </c>
      <c r="I45" s="24">
        <f t="shared" si="1"/>
        <v>4297.889999999999</v>
      </c>
      <c r="J45" s="24">
        <f t="shared" si="2"/>
        <v>5001.57</v>
      </c>
      <c r="K45" s="24">
        <f t="shared" si="3"/>
        <v>6554.2</v>
      </c>
      <c r="L45" s="24">
        <v>0</v>
      </c>
      <c r="M45" s="24">
        <v>178.26</v>
      </c>
      <c r="V45" s="17"/>
      <c r="W45" s="17"/>
    </row>
    <row r="46" spans="1:23" s="16" customFormat="1" ht="14.25" customHeight="1">
      <c r="A46" s="32">
        <v>44897</v>
      </c>
      <c r="B46" s="18">
        <v>13</v>
      </c>
      <c r="C46" s="23">
        <v>1736.38</v>
      </c>
      <c r="D46" s="23">
        <v>0</v>
      </c>
      <c r="E46" s="23">
        <v>142.13</v>
      </c>
      <c r="F46" s="23">
        <v>1751.39</v>
      </c>
      <c r="G46" s="23">
        <v>756</v>
      </c>
      <c r="H46" s="24">
        <f t="shared" si="0"/>
        <v>3874.6400000000003</v>
      </c>
      <c r="I46" s="24">
        <f t="shared" si="1"/>
        <v>4317.07</v>
      </c>
      <c r="J46" s="24">
        <f t="shared" si="2"/>
        <v>5020.75</v>
      </c>
      <c r="K46" s="24">
        <f t="shared" si="3"/>
        <v>6573.38</v>
      </c>
      <c r="L46" s="24">
        <v>0</v>
      </c>
      <c r="M46" s="24">
        <v>142.13</v>
      </c>
      <c r="V46" s="17"/>
      <c r="W46" s="17"/>
    </row>
    <row r="47" spans="1:23" s="16" customFormat="1" ht="14.25" customHeight="1">
      <c r="A47" s="32">
        <v>44897</v>
      </c>
      <c r="B47" s="18">
        <v>14</v>
      </c>
      <c r="C47" s="23">
        <v>1774.88</v>
      </c>
      <c r="D47" s="23">
        <v>0</v>
      </c>
      <c r="E47" s="23">
        <v>117.65</v>
      </c>
      <c r="F47" s="23">
        <v>1789.89</v>
      </c>
      <c r="G47" s="23">
        <v>756</v>
      </c>
      <c r="H47" s="24">
        <f t="shared" si="0"/>
        <v>3913.1400000000003</v>
      </c>
      <c r="I47" s="24">
        <f t="shared" si="1"/>
        <v>4355.57</v>
      </c>
      <c r="J47" s="24">
        <f t="shared" si="2"/>
        <v>5059.25</v>
      </c>
      <c r="K47" s="24">
        <f t="shared" si="3"/>
        <v>6611.88</v>
      </c>
      <c r="L47" s="24">
        <v>0</v>
      </c>
      <c r="M47" s="24">
        <v>117.65</v>
      </c>
      <c r="V47" s="17"/>
      <c r="W47" s="17"/>
    </row>
    <row r="48" spans="1:23" s="16" customFormat="1" ht="14.25" customHeight="1">
      <c r="A48" s="32">
        <v>44897</v>
      </c>
      <c r="B48" s="18">
        <v>15</v>
      </c>
      <c r="C48" s="23">
        <v>1815.67</v>
      </c>
      <c r="D48" s="23">
        <v>0</v>
      </c>
      <c r="E48" s="23">
        <v>113.2</v>
      </c>
      <c r="F48" s="23">
        <v>1830.68</v>
      </c>
      <c r="G48" s="23">
        <v>756</v>
      </c>
      <c r="H48" s="24">
        <f t="shared" si="0"/>
        <v>3953.9300000000003</v>
      </c>
      <c r="I48" s="24">
        <f t="shared" si="1"/>
        <v>4396.36</v>
      </c>
      <c r="J48" s="24">
        <f t="shared" si="2"/>
        <v>5100.04</v>
      </c>
      <c r="K48" s="24">
        <f t="shared" si="3"/>
        <v>6652.67</v>
      </c>
      <c r="L48" s="24">
        <v>0</v>
      </c>
      <c r="M48" s="24">
        <v>113.2</v>
      </c>
      <c r="V48" s="17"/>
      <c r="W48" s="17"/>
    </row>
    <row r="49" spans="1:23" s="16" customFormat="1" ht="14.25" customHeight="1">
      <c r="A49" s="32">
        <v>44897</v>
      </c>
      <c r="B49" s="18">
        <v>16</v>
      </c>
      <c r="C49" s="23">
        <v>1950.54</v>
      </c>
      <c r="D49" s="23">
        <v>0</v>
      </c>
      <c r="E49" s="23">
        <v>227.23</v>
      </c>
      <c r="F49" s="23">
        <v>1965.55</v>
      </c>
      <c r="G49" s="23">
        <v>756</v>
      </c>
      <c r="H49" s="24">
        <f t="shared" si="0"/>
        <v>4088.8</v>
      </c>
      <c r="I49" s="24">
        <f t="shared" si="1"/>
        <v>4531.23</v>
      </c>
      <c r="J49" s="24">
        <f t="shared" si="2"/>
        <v>5234.91</v>
      </c>
      <c r="K49" s="24">
        <f t="shared" si="3"/>
        <v>6787.54</v>
      </c>
      <c r="L49" s="24">
        <v>0</v>
      </c>
      <c r="M49" s="24">
        <v>227.23</v>
      </c>
      <c r="V49" s="17"/>
      <c r="W49" s="17"/>
    </row>
    <row r="50" spans="1:23" s="16" customFormat="1" ht="14.25" customHeight="1">
      <c r="A50" s="32">
        <v>44897</v>
      </c>
      <c r="B50" s="18">
        <v>17</v>
      </c>
      <c r="C50" s="23">
        <v>1971.71</v>
      </c>
      <c r="D50" s="23">
        <v>0</v>
      </c>
      <c r="E50" s="23">
        <v>131.74</v>
      </c>
      <c r="F50" s="23">
        <v>1986.72</v>
      </c>
      <c r="G50" s="23">
        <v>756</v>
      </c>
      <c r="H50" s="24">
        <f t="shared" si="0"/>
        <v>4109.97</v>
      </c>
      <c r="I50" s="24">
        <f t="shared" si="1"/>
        <v>4552.4</v>
      </c>
      <c r="J50" s="24">
        <f t="shared" si="2"/>
        <v>5256.08</v>
      </c>
      <c r="K50" s="24">
        <f t="shared" si="3"/>
        <v>6808.71</v>
      </c>
      <c r="L50" s="24">
        <v>0</v>
      </c>
      <c r="M50" s="24">
        <v>131.74</v>
      </c>
      <c r="V50" s="17"/>
      <c r="W50" s="17"/>
    </row>
    <row r="51" spans="1:23" s="16" customFormat="1" ht="14.25" customHeight="1">
      <c r="A51" s="32">
        <v>44897</v>
      </c>
      <c r="B51" s="18">
        <v>18</v>
      </c>
      <c r="C51" s="23">
        <v>1911.3</v>
      </c>
      <c r="D51" s="23">
        <v>0</v>
      </c>
      <c r="E51" s="23">
        <v>252.42</v>
      </c>
      <c r="F51" s="23">
        <v>1926.31</v>
      </c>
      <c r="G51" s="23">
        <v>756</v>
      </c>
      <c r="H51" s="24">
        <f t="shared" si="0"/>
        <v>4049.5600000000004</v>
      </c>
      <c r="I51" s="24">
        <f t="shared" si="1"/>
        <v>4491.99</v>
      </c>
      <c r="J51" s="24">
        <f t="shared" si="2"/>
        <v>5195.67</v>
      </c>
      <c r="K51" s="24">
        <f t="shared" si="3"/>
        <v>6748.3</v>
      </c>
      <c r="L51" s="24">
        <v>0</v>
      </c>
      <c r="M51" s="24">
        <v>252.42</v>
      </c>
      <c r="V51" s="17"/>
      <c r="W51" s="17"/>
    </row>
    <row r="52" spans="1:23" s="16" customFormat="1" ht="14.25" customHeight="1">
      <c r="A52" s="32">
        <v>44897</v>
      </c>
      <c r="B52" s="18">
        <v>19</v>
      </c>
      <c r="C52" s="23">
        <v>1964.75</v>
      </c>
      <c r="D52" s="23">
        <v>0</v>
      </c>
      <c r="E52" s="23">
        <v>370.79</v>
      </c>
      <c r="F52" s="23">
        <v>1979.76</v>
      </c>
      <c r="G52" s="23">
        <v>756</v>
      </c>
      <c r="H52" s="24">
        <f t="shared" si="0"/>
        <v>4103.01</v>
      </c>
      <c r="I52" s="24">
        <f t="shared" si="1"/>
        <v>4545.44</v>
      </c>
      <c r="J52" s="24">
        <f t="shared" si="2"/>
        <v>5249.12</v>
      </c>
      <c r="K52" s="24">
        <f t="shared" si="3"/>
        <v>6801.75</v>
      </c>
      <c r="L52" s="24">
        <v>0</v>
      </c>
      <c r="M52" s="24">
        <v>370.79</v>
      </c>
      <c r="V52" s="17"/>
      <c r="W52" s="17"/>
    </row>
    <row r="53" spans="1:23" s="16" customFormat="1" ht="14.25" customHeight="1">
      <c r="A53" s="32">
        <v>44897</v>
      </c>
      <c r="B53" s="18">
        <v>20</v>
      </c>
      <c r="C53" s="23">
        <v>1949.68</v>
      </c>
      <c r="D53" s="23">
        <v>0</v>
      </c>
      <c r="E53" s="23">
        <v>614.08</v>
      </c>
      <c r="F53" s="23">
        <v>1964.69</v>
      </c>
      <c r="G53" s="23">
        <v>756</v>
      </c>
      <c r="H53" s="24">
        <f t="shared" si="0"/>
        <v>4087.9400000000005</v>
      </c>
      <c r="I53" s="24">
        <f t="shared" si="1"/>
        <v>4530.37</v>
      </c>
      <c r="J53" s="24">
        <f t="shared" si="2"/>
        <v>5234.05</v>
      </c>
      <c r="K53" s="24">
        <f t="shared" si="3"/>
        <v>6786.68</v>
      </c>
      <c r="L53" s="24">
        <v>0</v>
      </c>
      <c r="M53" s="24">
        <v>614.08</v>
      </c>
      <c r="V53" s="17"/>
      <c r="W53" s="17"/>
    </row>
    <row r="54" spans="1:23" s="16" customFormat="1" ht="14.25" customHeight="1">
      <c r="A54" s="32">
        <v>44897</v>
      </c>
      <c r="B54" s="18">
        <v>21</v>
      </c>
      <c r="C54" s="23">
        <v>1651.1</v>
      </c>
      <c r="D54" s="23">
        <v>0</v>
      </c>
      <c r="E54" s="23">
        <v>726.59</v>
      </c>
      <c r="F54" s="23">
        <v>1666.11</v>
      </c>
      <c r="G54" s="23">
        <v>756</v>
      </c>
      <c r="H54" s="24">
        <f t="shared" si="0"/>
        <v>3789.3599999999997</v>
      </c>
      <c r="I54" s="24">
        <f t="shared" si="1"/>
        <v>4231.79</v>
      </c>
      <c r="J54" s="24">
        <f t="shared" si="2"/>
        <v>4935.47</v>
      </c>
      <c r="K54" s="24">
        <f t="shared" si="3"/>
        <v>6488.099999999999</v>
      </c>
      <c r="L54" s="24">
        <v>0</v>
      </c>
      <c r="M54" s="24">
        <v>726.59</v>
      </c>
      <c r="V54" s="17"/>
      <c r="W54" s="17"/>
    </row>
    <row r="55" spans="1:23" s="16" customFormat="1" ht="14.25" customHeight="1">
      <c r="A55" s="32">
        <v>44897</v>
      </c>
      <c r="B55" s="18">
        <v>22</v>
      </c>
      <c r="C55" s="23">
        <v>1391.09</v>
      </c>
      <c r="D55" s="23">
        <v>0</v>
      </c>
      <c r="E55" s="23">
        <v>581.31</v>
      </c>
      <c r="F55" s="23">
        <v>1406.1</v>
      </c>
      <c r="G55" s="23">
        <v>756</v>
      </c>
      <c r="H55" s="24">
        <f t="shared" si="0"/>
        <v>3529.3500000000004</v>
      </c>
      <c r="I55" s="24">
        <f t="shared" si="1"/>
        <v>3971.7799999999997</v>
      </c>
      <c r="J55" s="24">
        <f t="shared" si="2"/>
        <v>4675.46</v>
      </c>
      <c r="K55" s="24">
        <f t="shared" si="3"/>
        <v>6228.09</v>
      </c>
      <c r="L55" s="24">
        <v>0</v>
      </c>
      <c r="M55" s="24">
        <v>581.31</v>
      </c>
      <c r="V55" s="17"/>
      <c r="W55" s="17"/>
    </row>
    <row r="56" spans="1:23" s="16" customFormat="1" ht="14.25" customHeight="1">
      <c r="A56" s="32">
        <v>44897</v>
      </c>
      <c r="B56" s="18">
        <v>23</v>
      </c>
      <c r="C56" s="23">
        <v>1127.61</v>
      </c>
      <c r="D56" s="23">
        <v>0</v>
      </c>
      <c r="E56" s="23">
        <v>364.3</v>
      </c>
      <c r="F56" s="23">
        <v>1142.62</v>
      </c>
      <c r="G56" s="23">
        <v>756</v>
      </c>
      <c r="H56" s="24">
        <f t="shared" si="0"/>
        <v>3265.87</v>
      </c>
      <c r="I56" s="24">
        <f t="shared" si="1"/>
        <v>3708.2999999999997</v>
      </c>
      <c r="J56" s="24">
        <f t="shared" si="2"/>
        <v>4411.98</v>
      </c>
      <c r="K56" s="24">
        <f t="shared" si="3"/>
        <v>5964.61</v>
      </c>
      <c r="L56" s="24">
        <v>0</v>
      </c>
      <c r="M56" s="24">
        <v>364.3</v>
      </c>
      <c r="V56" s="17"/>
      <c r="W56" s="17"/>
    </row>
    <row r="57" spans="1:23" s="16" customFormat="1" ht="14.25" customHeight="1">
      <c r="A57" s="32">
        <v>44898</v>
      </c>
      <c r="B57" s="18">
        <v>0</v>
      </c>
      <c r="C57" s="23">
        <v>960.15</v>
      </c>
      <c r="D57" s="23">
        <v>0</v>
      </c>
      <c r="E57" s="23">
        <v>177.48</v>
      </c>
      <c r="F57" s="23">
        <v>975.16</v>
      </c>
      <c r="G57" s="23">
        <v>756</v>
      </c>
      <c r="H57" s="24">
        <f t="shared" si="0"/>
        <v>3098.41</v>
      </c>
      <c r="I57" s="24">
        <f t="shared" si="1"/>
        <v>3540.84</v>
      </c>
      <c r="J57" s="24">
        <f t="shared" si="2"/>
        <v>4244.5199999999995</v>
      </c>
      <c r="K57" s="24">
        <f t="shared" si="3"/>
        <v>5797.150000000001</v>
      </c>
      <c r="L57" s="24">
        <v>0</v>
      </c>
      <c r="M57" s="24">
        <v>177.48</v>
      </c>
      <c r="V57" s="17"/>
      <c r="W57" s="17"/>
    </row>
    <row r="58" spans="1:23" s="16" customFormat="1" ht="14.25" customHeight="1">
      <c r="A58" s="32">
        <v>44898</v>
      </c>
      <c r="B58" s="18">
        <v>1</v>
      </c>
      <c r="C58" s="23">
        <v>867.71</v>
      </c>
      <c r="D58" s="23">
        <v>0</v>
      </c>
      <c r="E58" s="23">
        <v>140.44</v>
      </c>
      <c r="F58" s="23">
        <v>882.72</v>
      </c>
      <c r="G58" s="23">
        <v>756</v>
      </c>
      <c r="H58" s="24">
        <f t="shared" si="0"/>
        <v>3005.9700000000003</v>
      </c>
      <c r="I58" s="24">
        <f t="shared" si="1"/>
        <v>3448.3999999999996</v>
      </c>
      <c r="J58" s="24">
        <f t="shared" si="2"/>
        <v>4152.08</v>
      </c>
      <c r="K58" s="24">
        <f t="shared" si="3"/>
        <v>5704.71</v>
      </c>
      <c r="L58" s="24">
        <v>0</v>
      </c>
      <c r="M58" s="24">
        <v>140.44</v>
      </c>
      <c r="V58" s="17"/>
      <c r="W58" s="17"/>
    </row>
    <row r="59" spans="1:23" s="16" customFormat="1" ht="14.25" customHeight="1">
      <c r="A59" s="32">
        <v>44898</v>
      </c>
      <c r="B59" s="18">
        <v>2</v>
      </c>
      <c r="C59" s="23">
        <v>801.99</v>
      </c>
      <c r="D59" s="23">
        <v>0</v>
      </c>
      <c r="E59" s="23">
        <v>102.74</v>
      </c>
      <c r="F59" s="23">
        <v>817</v>
      </c>
      <c r="G59" s="23">
        <v>756</v>
      </c>
      <c r="H59" s="24">
        <f t="shared" si="0"/>
        <v>2940.25</v>
      </c>
      <c r="I59" s="24">
        <f t="shared" si="1"/>
        <v>3382.68</v>
      </c>
      <c r="J59" s="24">
        <f t="shared" si="2"/>
        <v>4086.3599999999997</v>
      </c>
      <c r="K59" s="24">
        <f t="shared" si="3"/>
        <v>5638.99</v>
      </c>
      <c r="L59" s="24">
        <v>0</v>
      </c>
      <c r="M59" s="24">
        <v>102.74</v>
      </c>
      <c r="V59" s="17"/>
      <c r="W59" s="17"/>
    </row>
    <row r="60" spans="1:23" s="16" customFormat="1" ht="14.25" customHeight="1">
      <c r="A60" s="32">
        <v>44898</v>
      </c>
      <c r="B60" s="18">
        <v>3</v>
      </c>
      <c r="C60" s="23">
        <v>765.29</v>
      </c>
      <c r="D60" s="23">
        <v>23.06</v>
      </c>
      <c r="E60" s="23">
        <v>0</v>
      </c>
      <c r="F60" s="23">
        <v>780.3</v>
      </c>
      <c r="G60" s="23">
        <v>756</v>
      </c>
      <c r="H60" s="24">
        <f t="shared" si="0"/>
        <v>2903.55</v>
      </c>
      <c r="I60" s="24">
        <f t="shared" si="1"/>
        <v>3345.9799999999996</v>
      </c>
      <c r="J60" s="24">
        <f t="shared" si="2"/>
        <v>4049.66</v>
      </c>
      <c r="K60" s="24">
        <f t="shared" si="3"/>
        <v>5602.29</v>
      </c>
      <c r="L60" s="24">
        <v>23.06</v>
      </c>
      <c r="M60" s="24">
        <v>0</v>
      </c>
      <c r="V60" s="17"/>
      <c r="W60" s="17"/>
    </row>
    <row r="61" spans="1:23" s="16" customFormat="1" ht="14.25" customHeight="1">
      <c r="A61" s="32">
        <v>44898</v>
      </c>
      <c r="B61" s="18">
        <v>4</v>
      </c>
      <c r="C61" s="23">
        <v>783.1</v>
      </c>
      <c r="D61" s="23">
        <v>54.3</v>
      </c>
      <c r="E61" s="23">
        <v>0</v>
      </c>
      <c r="F61" s="23">
        <v>798.11</v>
      </c>
      <c r="G61" s="23">
        <v>756</v>
      </c>
      <c r="H61" s="24">
        <f t="shared" si="0"/>
        <v>2921.3599999999997</v>
      </c>
      <c r="I61" s="24">
        <f t="shared" si="1"/>
        <v>3363.79</v>
      </c>
      <c r="J61" s="24">
        <f t="shared" si="2"/>
        <v>4067.47</v>
      </c>
      <c r="K61" s="24">
        <f t="shared" si="3"/>
        <v>5620.099999999999</v>
      </c>
      <c r="L61" s="24">
        <v>54.3</v>
      </c>
      <c r="M61" s="24">
        <v>0</v>
      </c>
      <c r="V61" s="17"/>
      <c r="W61" s="17"/>
    </row>
    <row r="62" spans="1:23" s="16" customFormat="1" ht="14.25" customHeight="1">
      <c r="A62" s="32">
        <v>44898</v>
      </c>
      <c r="B62" s="18">
        <v>5</v>
      </c>
      <c r="C62" s="23">
        <v>921.46</v>
      </c>
      <c r="D62" s="23">
        <v>115.79</v>
      </c>
      <c r="E62" s="23">
        <v>0</v>
      </c>
      <c r="F62" s="23">
        <v>936.47</v>
      </c>
      <c r="G62" s="23">
        <v>756</v>
      </c>
      <c r="H62" s="24">
        <f t="shared" si="0"/>
        <v>3059.7200000000003</v>
      </c>
      <c r="I62" s="24">
        <f t="shared" si="1"/>
        <v>3502.1499999999996</v>
      </c>
      <c r="J62" s="24">
        <f t="shared" si="2"/>
        <v>4205.83</v>
      </c>
      <c r="K62" s="24">
        <f t="shared" si="3"/>
        <v>5758.46</v>
      </c>
      <c r="L62" s="24">
        <v>115.79</v>
      </c>
      <c r="M62" s="24">
        <v>0</v>
      </c>
      <c r="V62" s="17"/>
      <c r="W62" s="17"/>
    </row>
    <row r="63" spans="1:23" s="16" customFormat="1" ht="14.25" customHeight="1">
      <c r="A63" s="32">
        <v>44898</v>
      </c>
      <c r="B63" s="18">
        <v>6</v>
      </c>
      <c r="C63" s="23">
        <v>1213.72</v>
      </c>
      <c r="D63" s="23">
        <v>96.42</v>
      </c>
      <c r="E63" s="23">
        <v>0</v>
      </c>
      <c r="F63" s="23">
        <v>1228.73</v>
      </c>
      <c r="G63" s="23">
        <v>756</v>
      </c>
      <c r="H63" s="24">
        <f t="shared" si="0"/>
        <v>3351.98</v>
      </c>
      <c r="I63" s="24">
        <f t="shared" si="1"/>
        <v>3794.41</v>
      </c>
      <c r="J63" s="24">
        <f t="shared" si="2"/>
        <v>4498.09</v>
      </c>
      <c r="K63" s="24">
        <f t="shared" si="3"/>
        <v>6050.72</v>
      </c>
      <c r="L63" s="24">
        <v>96.42</v>
      </c>
      <c r="M63" s="24">
        <v>0</v>
      </c>
      <c r="V63" s="17"/>
      <c r="W63" s="17"/>
    </row>
    <row r="64" spans="1:23" s="16" customFormat="1" ht="14.25" customHeight="1">
      <c r="A64" s="32">
        <v>44898</v>
      </c>
      <c r="B64" s="18">
        <v>7</v>
      </c>
      <c r="C64" s="23">
        <v>1526.37</v>
      </c>
      <c r="D64" s="23">
        <v>123.03</v>
      </c>
      <c r="E64" s="23">
        <v>0</v>
      </c>
      <c r="F64" s="23">
        <v>1541.38</v>
      </c>
      <c r="G64" s="23">
        <v>756</v>
      </c>
      <c r="H64" s="24">
        <f t="shared" si="0"/>
        <v>3664.63</v>
      </c>
      <c r="I64" s="24">
        <f t="shared" si="1"/>
        <v>4107.0599999999995</v>
      </c>
      <c r="J64" s="24">
        <f t="shared" si="2"/>
        <v>4810.74</v>
      </c>
      <c r="K64" s="24">
        <f t="shared" si="3"/>
        <v>6363.37</v>
      </c>
      <c r="L64" s="24">
        <v>123.03</v>
      </c>
      <c r="M64" s="24">
        <v>0</v>
      </c>
      <c r="V64" s="17"/>
      <c r="W64" s="17"/>
    </row>
    <row r="65" spans="1:23" s="16" customFormat="1" ht="14.25" customHeight="1">
      <c r="A65" s="32">
        <v>44898</v>
      </c>
      <c r="B65" s="18">
        <v>8</v>
      </c>
      <c r="C65" s="23">
        <v>1837.42</v>
      </c>
      <c r="D65" s="23">
        <v>0</v>
      </c>
      <c r="E65" s="23">
        <v>52.43</v>
      </c>
      <c r="F65" s="23">
        <v>1852.43</v>
      </c>
      <c r="G65" s="23">
        <v>756</v>
      </c>
      <c r="H65" s="24">
        <f t="shared" si="0"/>
        <v>3975.6800000000003</v>
      </c>
      <c r="I65" s="24">
        <f t="shared" si="1"/>
        <v>4418.11</v>
      </c>
      <c r="J65" s="24">
        <f t="shared" si="2"/>
        <v>5121.79</v>
      </c>
      <c r="K65" s="24">
        <f t="shared" si="3"/>
        <v>6674.42</v>
      </c>
      <c r="L65" s="24">
        <v>0</v>
      </c>
      <c r="M65" s="24">
        <v>52.43</v>
      </c>
      <c r="V65" s="17"/>
      <c r="W65" s="17"/>
    </row>
    <row r="66" spans="1:23" s="16" customFormat="1" ht="14.25" customHeight="1">
      <c r="A66" s="32">
        <v>44898</v>
      </c>
      <c r="B66" s="18">
        <v>9</v>
      </c>
      <c r="C66" s="23">
        <v>1905.23</v>
      </c>
      <c r="D66" s="23">
        <v>0</v>
      </c>
      <c r="E66" s="23">
        <v>186.72</v>
      </c>
      <c r="F66" s="23">
        <v>1920.24</v>
      </c>
      <c r="G66" s="23">
        <v>756</v>
      </c>
      <c r="H66" s="24">
        <f t="shared" si="0"/>
        <v>4043.49</v>
      </c>
      <c r="I66" s="24">
        <f t="shared" si="1"/>
        <v>4485.92</v>
      </c>
      <c r="J66" s="24">
        <f t="shared" si="2"/>
        <v>5189.599999999999</v>
      </c>
      <c r="K66" s="24">
        <f t="shared" si="3"/>
        <v>6742.2300000000005</v>
      </c>
      <c r="L66" s="24">
        <v>0</v>
      </c>
      <c r="M66" s="24">
        <v>186.72</v>
      </c>
      <c r="V66" s="17"/>
      <c r="W66" s="17"/>
    </row>
    <row r="67" spans="1:23" s="16" customFormat="1" ht="14.25" customHeight="1">
      <c r="A67" s="32">
        <v>44898</v>
      </c>
      <c r="B67" s="18">
        <v>10</v>
      </c>
      <c r="C67" s="23">
        <v>1933.56</v>
      </c>
      <c r="D67" s="23">
        <v>0</v>
      </c>
      <c r="E67" s="23">
        <v>256.13</v>
      </c>
      <c r="F67" s="23">
        <v>1948.57</v>
      </c>
      <c r="G67" s="23">
        <v>756</v>
      </c>
      <c r="H67" s="24">
        <f t="shared" si="0"/>
        <v>4071.8199999999997</v>
      </c>
      <c r="I67" s="24">
        <f t="shared" si="1"/>
        <v>4514.25</v>
      </c>
      <c r="J67" s="24">
        <f t="shared" si="2"/>
        <v>5217.929999999999</v>
      </c>
      <c r="K67" s="24">
        <f t="shared" si="3"/>
        <v>6770.56</v>
      </c>
      <c r="L67" s="24">
        <v>0</v>
      </c>
      <c r="M67" s="24">
        <v>256.13</v>
      </c>
      <c r="V67" s="17"/>
      <c r="W67" s="17"/>
    </row>
    <row r="68" spans="1:23" s="16" customFormat="1" ht="14.25" customHeight="1">
      <c r="A68" s="32">
        <v>44898</v>
      </c>
      <c r="B68" s="18">
        <v>11</v>
      </c>
      <c r="C68" s="23">
        <v>1939.31</v>
      </c>
      <c r="D68" s="23">
        <v>0</v>
      </c>
      <c r="E68" s="23">
        <v>230.06</v>
      </c>
      <c r="F68" s="23">
        <v>1954.32</v>
      </c>
      <c r="G68" s="23">
        <v>756</v>
      </c>
      <c r="H68" s="24">
        <f t="shared" si="0"/>
        <v>4077.5699999999997</v>
      </c>
      <c r="I68" s="24">
        <f t="shared" si="1"/>
        <v>4520</v>
      </c>
      <c r="J68" s="24">
        <f t="shared" si="2"/>
        <v>5223.679999999999</v>
      </c>
      <c r="K68" s="24">
        <f t="shared" si="3"/>
        <v>6776.31</v>
      </c>
      <c r="L68" s="24">
        <v>0</v>
      </c>
      <c r="M68" s="24">
        <v>230.06</v>
      </c>
      <c r="V68" s="17"/>
      <c r="W68" s="17"/>
    </row>
    <row r="69" spans="1:23" s="16" customFormat="1" ht="14.25" customHeight="1">
      <c r="A69" s="32">
        <v>44898</v>
      </c>
      <c r="B69" s="18">
        <v>12</v>
      </c>
      <c r="C69" s="23">
        <v>1931.05</v>
      </c>
      <c r="D69" s="23">
        <v>0</v>
      </c>
      <c r="E69" s="23">
        <v>237.13</v>
      </c>
      <c r="F69" s="23">
        <v>1946.06</v>
      </c>
      <c r="G69" s="23">
        <v>756</v>
      </c>
      <c r="H69" s="24">
        <f t="shared" si="0"/>
        <v>4069.3100000000004</v>
      </c>
      <c r="I69" s="24">
        <f t="shared" si="1"/>
        <v>4511.74</v>
      </c>
      <c r="J69" s="24">
        <f t="shared" si="2"/>
        <v>5215.42</v>
      </c>
      <c r="K69" s="24">
        <f t="shared" si="3"/>
        <v>6768.05</v>
      </c>
      <c r="L69" s="24">
        <v>0</v>
      </c>
      <c r="M69" s="24">
        <v>237.13</v>
      </c>
      <c r="V69" s="17"/>
      <c r="W69" s="17"/>
    </row>
    <row r="70" spans="1:23" s="16" customFormat="1" ht="14.25" customHeight="1">
      <c r="A70" s="32">
        <v>44898</v>
      </c>
      <c r="B70" s="18">
        <v>13</v>
      </c>
      <c r="C70" s="23">
        <v>1944.47</v>
      </c>
      <c r="D70" s="23">
        <v>0</v>
      </c>
      <c r="E70" s="23">
        <v>216.5</v>
      </c>
      <c r="F70" s="23">
        <v>1959.48</v>
      </c>
      <c r="G70" s="23">
        <v>756</v>
      </c>
      <c r="H70" s="24">
        <f t="shared" si="0"/>
        <v>4082.7300000000005</v>
      </c>
      <c r="I70" s="24">
        <f t="shared" si="1"/>
        <v>4525.16</v>
      </c>
      <c r="J70" s="24">
        <f t="shared" si="2"/>
        <v>5228.84</v>
      </c>
      <c r="K70" s="24">
        <f t="shared" si="3"/>
        <v>6781.47</v>
      </c>
      <c r="L70" s="24">
        <v>0</v>
      </c>
      <c r="M70" s="24">
        <v>216.5</v>
      </c>
      <c r="V70" s="17"/>
      <c r="W70" s="17"/>
    </row>
    <row r="71" spans="1:23" s="16" customFormat="1" ht="14.25" customHeight="1">
      <c r="A71" s="32">
        <v>44898</v>
      </c>
      <c r="B71" s="18">
        <v>14</v>
      </c>
      <c r="C71" s="23">
        <v>1975.81</v>
      </c>
      <c r="D71" s="23">
        <v>0</v>
      </c>
      <c r="E71" s="23">
        <v>296.68</v>
      </c>
      <c r="F71" s="23">
        <v>1990.82</v>
      </c>
      <c r="G71" s="23">
        <v>756</v>
      </c>
      <c r="H71" s="24">
        <f t="shared" si="0"/>
        <v>4114.07</v>
      </c>
      <c r="I71" s="24">
        <f t="shared" si="1"/>
        <v>4556.5</v>
      </c>
      <c r="J71" s="24">
        <f t="shared" si="2"/>
        <v>5260.179999999999</v>
      </c>
      <c r="K71" s="24">
        <f t="shared" si="3"/>
        <v>6812.81</v>
      </c>
      <c r="L71" s="24">
        <v>0</v>
      </c>
      <c r="M71" s="24">
        <v>296.68</v>
      </c>
      <c r="V71" s="17"/>
      <c r="W71" s="17"/>
    </row>
    <row r="72" spans="1:23" s="16" customFormat="1" ht="14.25" customHeight="1">
      <c r="A72" s="32">
        <v>44898</v>
      </c>
      <c r="B72" s="18">
        <v>15</v>
      </c>
      <c r="C72" s="23">
        <v>1981.18</v>
      </c>
      <c r="D72" s="23">
        <v>0</v>
      </c>
      <c r="E72" s="23">
        <v>281.7</v>
      </c>
      <c r="F72" s="23">
        <v>1996.19</v>
      </c>
      <c r="G72" s="23">
        <v>756</v>
      </c>
      <c r="H72" s="24">
        <f t="shared" si="0"/>
        <v>4119.4400000000005</v>
      </c>
      <c r="I72" s="24">
        <f t="shared" si="1"/>
        <v>4561.87</v>
      </c>
      <c r="J72" s="24">
        <f t="shared" si="2"/>
        <v>5265.55</v>
      </c>
      <c r="K72" s="24">
        <f t="shared" si="3"/>
        <v>6818.18</v>
      </c>
      <c r="L72" s="24">
        <v>0</v>
      </c>
      <c r="M72" s="24">
        <v>281.7</v>
      </c>
      <c r="V72" s="17"/>
      <c r="W72" s="17"/>
    </row>
    <row r="73" spans="1:23" s="16" customFormat="1" ht="14.25" customHeight="1">
      <c r="A73" s="32">
        <v>44898</v>
      </c>
      <c r="B73" s="18">
        <v>16</v>
      </c>
      <c r="C73" s="23">
        <v>1986.14</v>
      </c>
      <c r="D73" s="23">
        <v>0</v>
      </c>
      <c r="E73" s="23">
        <v>291.6</v>
      </c>
      <c r="F73" s="23">
        <v>2001.15</v>
      </c>
      <c r="G73" s="23">
        <v>756</v>
      </c>
      <c r="H73" s="24">
        <f t="shared" si="0"/>
        <v>4124.400000000001</v>
      </c>
      <c r="I73" s="24">
        <f t="shared" si="1"/>
        <v>4566.83</v>
      </c>
      <c r="J73" s="24">
        <f t="shared" si="2"/>
        <v>5270.51</v>
      </c>
      <c r="K73" s="24">
        <f t="shared" si="3"/>
        <v>6823.14</v>
      </c>
      <c r="L73" s="24">
        <v>0</v>
      </c>
      <c r="M73" s="24">
        <v>291.6</v>
      </c>
      <c r="V73" s="17"/>
      <c r="W73" s="17"/>
    </row>
    <row r="74" spans="1:23" s="16" customFormat="1" ht="14.25" customHeight="1">
      <c r="A74" s="32">
        <v>44898</v>
      </c>
      <c r="B74" s="18">
        <v>17</v>
      </c>
      <c r="C74" s="23">
        <v>1971.79</v>
      </c>
      <c r="D74" s="23">
        <v>0</v>
      </c>
      <c r="E74" s="23">
        <v>87.46</v>
      </c>
      <c r="F74" s="23">
        <v>1986.8</v>
      </c>
      <c r="G74" s="23">
        <v>756</v>
      </c>
      <c r="H74" s="24">
        <f aca="true" t="shared" si="4" ref="H74:H137">SUM($C74,$G74,$R$5,$R$6)</f>
        <v>4110.05</v>
      </c>
      <c r="I74" s="24">
        <f aca="true" t="shared" si="5" ref="I74:I137">SUM($C74,$G74,$S$5,$S$6)</f>
        <v>4552.48</v>
      </c>
      <c r="J74" s="24">
        <f aca="true" t="shared" si="6" ref="J74:J137">SUM($C74,$G74,$T$5,$T$6)</f>
        <v>5256.16</v>
      </c>
      <c r="K74" s="24">
        <f aca="true" t="shared" si="7" ref="K74:K137">SUM($C74,$G74,$U$5,$U$6)</f>
        <v>6808.79</v>
      </c>
      <c r="L74" s="24">
        <v>0</v>
      </c>
      <c r="M74" s="24">
        <v>87.46</v>
      </c>
      <c r="V74" s="17"/>
      <c r="W74" s="17"/>
    </row>
    <row r="75" spans="1:23" s="16" customFormat="1" ht="14.25" customHeight="1">
      <c r="A75" s="32">
        <v>44898</v>
      </c>
      <c r="B75" s="18">
        <v>18</v>
      </c>
      <c r="C75" s="23">
        <v>1964.92</v>
      </c>
      <c r="D75" s="23">
        <v>0</v>
      </c>
      <c r="E75" s="23">
        <v>75.72</v>
      </c>
      <c r="F75" s="23">
        <v>1979.93</v>
      </c>
      <c r="G75" s="23">
        <v>756</v>
      </c>
      <c r="H75" s="24">
        <f t="shared" si="4"/>
        <v>4103.18</v>
      </c>
      <c r="I75" s="24">
        <f t="shared" si="5"/>
        <v>4545.61</v>
      </c>
      <c r="J75" s="24">
        <f t="shared" si="6"/>
        <v>5249.29</v>
      </c>
      <c r="K75" s="24">
        <f t="shared" si="7"/>
        <v>6801.92</v>
      </c>
      <c r="L75" s="24">
        <v>0</v>
      </c>
      <c r="M75" s="24">
        <v>75.72</v>
      </c>
      <c r="V75" s="17"/>
      <c r="W75" s="17"/>
    </row>
    <row r="76" spans="1:23" s="16" customFormat="1" ht="14.25" customHeight="1">
      <c r="A76" s="32">
        <v>44898</v>
      </c>
      <c r="B76" s="18">
        <v>19</v>
      </c>
      <c r="C76" s="23">
        <v>1977.71</v>
      </c>
      <c r="D76" s="23">
        <v>0</v>
      </c>
      <c r="E76" s="23">
        <v>92.35</v>
      </c>
      <c r="F76" s="23">
        <v>1992.72</v>
      </c>
      <c r="G76" s="23">
        <v>756</v>
      </c>
      <c r="H76" s="24">
        <f t="shared" si="4"/>
        <v>4115.97</v>
      </c>
      <c r="I76" s="24">
        <f t="shared" si="5"/>
        <v>4558.4</v>
      </c>
      <c r="J76" s="24">
        <f t="shared" si="6"/>
        <v>5262.08</v>
      </c>
      <c r="K76" s="24">
        <f t="shared" si="7"/>
        <v>6814.71</v>
      </c>
      <c r="L76" s="24">
        <v>0</v>
      </c>
      <c r="M76" s="24">
        <v>92.35</v>
      </c>
      <c r="V76" s="17"/>
      <c r="W76" s="17"/>
    </row>
    <row r="77" spans="1:23" s="16" customFormat="1" ht="14.25" customHeight="1">
      <c r="A77" s="32">
        <v>44898</v>
      </c>
      <c r="B77" s="18">
        <v>20</v>
      </c>
      <c r="C77" s="23">
        <v>1968.71</v>
      </c>
      <c r="D77" s="23">
        <v>0</v>
      </c>
      <c r="E77" s="23">
        <v>253.49</v>
      </c>
      <c r="F77" s="23">
        <v>1983.72</v>
      </c>
      <c r="G77" s="23">
        <v>756</v>
      </c>
      <c r="H77" s="24">
        <f t="shared" si="4"/>
        <v>4106.97</v>
      </c>
      <c r="I77" s="24">
        <f t="shared" si="5"/>
        <v>4549.4</v>
      </c>
      <c r="J77" s="24">
        <f t="shared" si="6"/>
        <v>5253.08</v>
      </c>
      <c r="K77" s="24">
        <f t="shared" si="7"/>
        <v>6805.71</v>
      </c>
      <c r="L77" s="24">
        <v>0</v>
      </c>
      <c r="M77" s="24">
        <v>253.49</v>
      </c>
      <c r="V77" s="17"/>
      <c r="W77" s="17"/>
    </row>
    <row r="78" spans="1:23" s="16" customFormat="1" ht="14.25" customHeight="1">
      <c r="A78" s="32">
        <v>44898</v>
      </c>
      <c r="B78" s="18">
        <v>21</v>
      </c>
      <c r="C78" s="23">
        <v>1825.78</v>
      </c>
      <c r="D78" s="23">
        <v>0</v>
      </c>
      <c r="E78" s="23">
        <v>586.59</v>
      </c>
      <c r="F78" s="23">
        <v>1840.79</v>
      </c>
      <c r="G78" s="23">
        <v>756</v>
      </c>
      <c r="H78" s="24">
        <f t="shared" si="4"/>
        <v>3964.04</v>
      </c>
      <c r="I78" s="24">
        <f t="shared" si="5"/>
        <v>4406.469999999999</v>
      </c>
      <c r="J78" s="24">
        <f t="shared" si="6"/>
        <v>5110.15</v>
      </c>
      <c r="K78" s="24">
        <f t="shared" si="7"/>
        <v>6662.78</v>
      </c>
      <c r="L78" s="24">
        <v>0</v>
      </c>
      <c r="M78" s="24">
        <v>586.59</v>
      </c>
      <c r="V78" s="17"/>
      <c r="W78" s="17"/>
    </row>
    <row r="79" spans="1:23" s="16" customFormat="1" ht="14.25" customHeight="1">
      <c r="A79" s="32">
        <v>44898</v>
      </c>
      <c r="B79" s="18">
        <v>22</v>
      </c>
      <c r="C79" s="23">
        <v>1476.82</v>
      </c>
      <c r="D79" s="23">
        <v>0</v>
      </c>
      <c r="E79" s="23">
        <v>517.55</v>
      </c>
      <c r="F79" s="23">
        <v>1491.83</v>
      </c>
      <c r="G79" s="23">
        <v>756</v>
      </c>
      <c r="H79" s="24">
        <f t="shared" si="4"/>
        <v>3615.08</v>
      </c>
      <c r="I79" s="24">
        <f t="shared" si="5"/>
        <v>4057.5099999999993</v>
      </c>
      <c r="J79" s="24">
        <f t="shared" si="6"/>
        <v>4761.19</v>
      </c>
      <c r="K79" s="24">
        <f t="shared" si="7"/>
        <v>6313.82</v>
      </c>
      <c r="L79" s="24">
        <v>0</v>
      </c>
      <c r="M79" s="24">
        <v>517.55</v>
      </c>
      <c r="V79" s="17"/>
      <c r="W79" s="17"/>
    </row>
    <row r="80" spans="1:23" s="16" customFormat="1" ht="14.25" customHeight="1">
      <c r="A80" s="32">
        <v>44898</v>
      </c>
      <c r="B80" s="18">
        <v>23</v>
      </c>
      <c r="C80" s="23">
        <v>1174.47</v>
      </c>
      <c r="D80" s="23">
        <v>0</v>
      </c>
      <c r="E80" s="23">
        <v>337.19</v>
      </c>
      <c r="F80" s="23">
        <v>1189.48</v>
      </c>
      <c r="G80" s="23">
        <v>756</v>
      </c>
      <c r="H80" s="24">
        <f t="shared" si="4"/>
        <v>3312.73</v>
      </c>
      <c r="I80" s="24">
        <f t="shared" si="5"/>
        <v>3755.16</v>
      </c>
      <c r="J80" s="24">
        <f t="shared" si="6"/>
        <v>4458.84</v>
      </c>
      <c r="K80" s="24">
        <f t="shared" si="7"/>
        <v>6011.47</v>
      </c>
      <c r="L80" s="24">
        <v>0</v>
      </c>
      <c r="M80" s="24">
        <v>337.19</v>
      </c>
      <c r="V80" s="17"/>
      <c r="W80" s="17"/>
    </row>
    <row r="81" spans="1:23" s="16" customFormat="1" ht="14.25" customHeight="1">
      <c r="A81" s="32">
        <v>44899</v>
      </c>
      <c r="B81" s="18">
        <v>0</v>
      </c>
      <c r="C81" s="23">
        <v>946.15</v>
      </c>
      <c r="D81" s="23">
        <v>0</v>
      </c>
      <c r="E81" s="23">
        <v>177.07</v>
      </c>
      <c r="F81" s="23">
        <v>961.16</v>
      </c>
      <c r="G81" s="23">
        <v>756</v>
      </c>
      <c r="H81" s="24">
        <f t="shared" si="4"/>
        <v>3084.41</v>
      </c>
      <c r="I81" s="24">
        <f t="shared" si="5"/>
        <v>3526.84</v>
      </c>
      <c r="J81" s="24">
        <f t="shared" si="6"/>
        <v>4230.5199999999995</v>
      </c>
      <c r="K81" s="24">
        <f t="shared" si="7"/>
        <v>5783.150000000001</v>
      </c>
      <c r="L81" s="24">
        <v>0</v>
      </c>
      <c r="M81" s="24">
        <v>177.07</v>
      </c>
      <c r="V81" s="17"/>
      <c r="W81" s="17"/>
    </row>
    <row r="82" spans="1:23" s="16" customFormat="1" ht="14.25" customHeight="1">
      <c r="A82" s="32">
        <v>44899</v>
      </c>
      <c r="B82" s="18">
        <v>1</v>
      </c>
      <c r="C82" s="23">
        <v>885.36</v>
      </c>
      <c r="D82" s="23">
        <v>0</v>
      </c>
      <c r="E82" s="23">
        <v>110.69</v>
      </c>
      <c r="F82" s="23">
        <v>900.37</v>
      </c>
      <c r="G82" s="23">
        <v>756</v>
      </c>
      <c r="H82" s="24">
        <f t="shared" si="4"/>
        <v>3023.62</v>
      </c>
      <c r="I82" s="24">
        <f t="shared" si="5"/>
        <v>3466.05</v>
      </c>
      <c r="J82" s="24">
        <f t="shared" si="6"/>
        <v>4169.7300000000005</v>
      </c>
      <c r="K82" s="24">
        <f t="shared" si="7"/>
        <v>5722.36</v>
      </c>
      <c r="L82" s="24">
        <v>0</v>
      </c>
      <c r="M82" s="24">
        <v>110.69</v>
      </c>
      <c r="V82" s="17"/>
      <c r="W82" s="17"/>
    </row>
    <row r="83" spans="1:23" s="16" customFormat="1" ht="14.25" customHeight="1">
      <c r="A83" s="32">
        <v>44899</v>
      </c>
      <c r="B83" s="18">
        <v>2</v>
      </c>
      <c r="C83" s="23">
        <v>850.55</v>
      </c>
      <c r="D83" s="23">
        <v>0</v>
      </c>
      <c r="E83" s="23">
        <v>885.09</v>
      </c>
      <c r="F83" s="23">
        <v>865.56</v>
      </c>
      <c r="G83" s="23">
        <v>756</v>
      </c>
      <c r="H83" s="24">
        <f t="shared" si="4"/>
        <v>2988.81</v>
      </c>
      <c r="I83" s="24">
        <f t="shared" si="5"/>
        <v>3431.24</v>
      </c>
      <c r="J83" s="24">
        <f t="shared" si="6"/>
        <v>4134.92</v>
      </c>
      <c r="K83" s="24">
        <f t="shared" si="7"/>
        <v>5687.55</v>
      </c>
      <c r="L83" s="24">
        <v>0</v>
      </c>
      <c r="M83" s="24">
        <v>885.09</v>
      </c>
      <c r="V83" s="17"/>
      <c r="W83" s="17"/>
    </row>
    <row r="84" spans="1:23" s="16" customFormat="1" ht="14.25" customHeight="1">
      <c r="A84" s="32">
        <v>44899</v>
      </c>
      <c r="B84" s="18">
        <v>3</v>
      </c>
      <c r="C84" s="23">
        <v>816.68</v>
      </c>
      <c r="D84" s="23">
        <v>0</v>
      </c>
      <c r="E84" s="23">
        <v>850.1</v>
      </c>
      <c r="F84" s="23">
        <v>831.69</v>
      </c>
      <c r="G84" s="23">
        <v>756</v>
      </c>
      <c r="H84" s="24">
        <f t="shared" si="4"/>
        <v>2954.9399999999996</v>
      </c>
      <c r="I84" s="24">
        <f t="shared" si="5"/>
        <v>3397.37</v>
      </c>
      <c r="J84" s="24">
        <f t="shared" si="6"/>
        <v>4101.05</v>
      </c>
      <c r="K84" s="24">
        <f t="shared" si="7"/>
        <v>5653.679999999999</v>
      </c>
      <c r="L84" s="24">
        <v>0</v>
      </c>
      <c r="M84" s="24">
        <v>850.1</v>
      </c>
      <c r="V84" s="17"/>
      <c r="W84" s="17"/>
    </row>
    <row r="85" spans="1:23" s="16" customFormat="1" ht="14.25" customHeight="1">
      <c r="A85" s="32">
        <v>44899</v>
      </c>
      <c r="B85" s="18">
        <v>4</v>
      </c>
      <c r="C85" s="23">
        <v>903.74</v>
      </c>
      <c r="D85" s="23">
        <v>0</v>
      </c>
      <c r="E85" s="23">
        <v>31.7</v>
      </c>
      <c r="F85" s="23">
        <v>918.75</v>
      </c>
      <c r="G85" s="23">
        <v>756</v>
      </c>
      <c r="H85" s="24">
        <f t="shared" si="4"/>
        <v>3042</v>
      </c>
      <c r="I85" s="24">
        <f t="shared" si="5"/>
        <v>3484.43</v>
      </c>
      <c r="J85" s="24">
        <f t="shared" si="6"/>
        <v>4188.11</v>
      </c>
      <c r="K85" s="24">
        <f t="shared" si="7"/>
        <v>5740.74</v>
      </c>
      <c r="L85" s="24">
        <v>0</v>
      </c>
      <c r="M85" s="24">
        <v>31.7</v>
      </c>
      <c r="V85" s="17"/>
      <c r="W85" s="17"/>
    </row>
    <row r="86" spans="1:23" s="16" customFormat="1" ht="14.25" customHeight="1">
      <c r="A86" s="32">
        <v>44899</v>
      </c>
      <c r="B86" s="18">
        <v>5</v>
      </c>
      <c r="C86" s="23">
        <v>1080.47</v>
      </c>
      <c r="D86" s="23">
        <v>183.44</v>
      </c>
      <c r="E86" s="23">
        <v>0</v>
      </c>
      <c r="F86" s="23">
        <v>1095.48</v>
      </c>
      <c r="G86" s="23">
        <v>756</v>
      </c>
      <c r="H86" s="24">
        <f t="shared" si="4"/>
        <v>3218.73</v>
      </c>
      <c r="I86" s="24">
        <f t="shared" si="5"/>
        <v>3661.16</v>
      </c>
      <c r="J86" s="24">
        <f t="shared" si="6"/>
        <v>4364.84</v>
      </c>
      <c r="K86" s="24">
        <f t="shared" si="7"/>
        <v>5917.47</v>
      </c>
      <c r="L86" s="24">
        <v>183.44</v>
      </c>
      <c r="M86" s="24">
        <v>0</v>
      </c>
      <c r="V86" s="17"/>
      <c r="W86" s="17"/>
    </row>
    <row r="87" spans="1:23" s="16" customFormat="1" ht="14.25" customHeight="1">
      <c r="A87" s="32">
        <v>44899</v>
      </c>
      <c r="B87" s="18">
        <v>6</v>
      </c>
      <c r="C87" s="23">
        <v>1388.06</v>
      </c>
      <c r="D87" s="23">
        <v>86.06</v>
      </c>
      <c r="E87" s="23">
        <v>0</v>
      </c>
      <c r="F87" s="23">
        <v>1403.07</v>
      </c>
      <c r="G87" s="23">
        <v>756</v>
      </c>
      <c r="H87" s="24">
        <f t="shared" si="4"/>
        <v>3526.3199999999997</v>
      </c>
      <c r="I87" s="24">
        <f t="shared" si="5"/>
        <v>3968.75</v>
      </c>
      <c r="J87" s="24">
        <f t="shared" si="6"/>
        <v>4672.429999999999</v>
      </c>
      <c r="K87" s="24">
        <f t="shared" si="7"/>
        <v>6225.06</v>
      </c>
      <c r="L87" s="24">
        <v>86.06</v>
      </c>
      <c r="M87" s="24">
        <v>0</v>
      </c>
      <c r="V87" s="17"/>
      <c r="W87" s="17"/>
    </row>
    <row r="88" spans="1:23" s="16" customFormat="1" ht="14.25" customHeight="1">
      <c r="A88" s="32">
        <v>44899</v>
      </c>
      <c r="B88" s="18">
        <v>7</v>
      </c>
      <c r="C88" s="23">
        <v>1706.43</v>
      </c>
      <c r="D88" s="23">
        <v>0</v>
      </c>
      <c r="E88" s="23">
        <v>45.66</v>
      </c>
      <c r="F88" s="23">
        <v>1721.44</v>
      </c>
      <c r="G88" s="23">
        <v>756</v>
      </c>
      <c r="H88" s="24">
        <f t="shared" si="4"/>
        <v>3844.6900000000005</v>
      </c>
      <c r="I88" s="24">
        <f t="shared" si="5"/>
        <v>4287.12</v>
      </c>
      <c r="J88" s="24">
        <f t="shared" si="6"/>
        <v>4990.8</v>
      </c>
      <c r="K88" s="24">
        <f t="shared" si="7"/>
        <v>6543.43</v>
      </c>
      <c r="L88" s="24">
        <v>0</v>
      </c>
      <c r="M88" s="24">
        <v>45.66</v>
      </c>
      <c r="V88" s="17"/>
      <c r="W88" s="17"/>
    </row>
    <row r="89" spans="1:23" s="16" customFormat="1" ht="14.25" customHeight="1">
      <c r="A89" s="32">
        <v>44899</v>
      </c>
      <c r="B89" s="18">
        <v>8</v>
      </c>
      <c r="C89" s="23">
        <v>1968.83</v>
      </c>
      <c r="D89" s="23">
        <v>0</v>
      </c>
      <c r="E89" s="23">
        <v>57.49</v>
      </c>
      <c r="F89" s="23">
        <v>1983.84</v>
      </c>
      <c r="G89" s="23">
        <v>756</v>
      </c>
      <c r="H89" s="24">
        <f t="shared" si="4"/>
        <v>4107.09</v>
      </c>
      <c r="I89" s="24">
        <f t="shared" si="5"/>
        <v>4549.5199999999995</v>
      </c>
      <c r="J89" s="24">
        <f t="shared" si="6"/>
        <v>5253.2</v>
      </c>
      <c r="K89" s="24">
        <f t="shared" si="7"/>
        <v>6805.83</v>
      </c>
      <c r="L89" s="24">
        <v>0</v>
      </c>
      <c r="M89" s="24">
        <v>57.49</v>
      </c>
      <c r="V89" s="17"/>
      <c r="W89" s="17"/>
    </row>
    <row r="90" spans="1:23" s="16" customFormat="1" ht="14.25" customHeight="1">
      <c r="A90" s="32">
        <v>44899</v>
      </c>
      <c r="B90" s="18">
        <v>9</v>
      </c>
      <c r="C90" s="23">
        <v>1987.65</v>
      </c>
      <c r="D90" s="23">
        <v>0</v>
      </c>
      <c r="E90" s="23">
        <v>105.66</v>
      </c>
      <c r="F90" s="23">
        <v>2002.66</v>
      </c>
      <c r="G90" s="23">
        <v>756</v>
      </c>
      <c r="H90" s="24">
        <f t="shared" si="4"/>
        <v>4125.91</v>
      </c>
      <c r="I90" s="24">
        <f t="shared" si="5"/>
        <v>4568.34</v>
      </c>
      <c r="J90" s="24">
        <f t="shared" si="6"/>
        <v>5272.0199999999995</v>
      </c>
      <c r="K90" s="24">
        <f t="shared" si="7"/>
        <v>6824.650000000001</v>
      </c>
      <c r="L90" s="24">
        <v>0</v>
      </c>
      <c r="M90" s="24">
        <v>105.66</v>
      </c>
      <c r="V90" s="17"/>
      <c r="W90" s="17"/>
    </row>
    <row r="91" spans="1:23" s="16" customFormat="1" ht="14.25" customHeight="1">
      <c r="A91" s="32">
        <v>44899</v>
      </c>
      <c r="B91" s="18">
        <v>10</v>
      </c>
      <c r="C91" s="23">
        <v>1983.8</v>
      </c>
      <c r="D91" s="23">
        <v>0</v>
      </c>
      <c r="E91" s="23">
        <v>191.88</v>
      </c>
      <c r="F91" s="23">
        <v>1998.81</v>
      </c>
      <c r="G91" s="23">
        <v>756</v>
      </c>
      <c r="H91" s="24">
        <f t="shared" si="4"/>
        <v>4122.06</v>
      </c>
      <c r="I91" s="24">
        <f t="shared" si="5"/>
        <v>4564.49</v>
      </c>
      <c r="J91" s="24">
        <f t="shared" si="6"/>
        <v>5268.17</v>
      </c>
      <c r="K91" s="24">
        <f t="shared" si="7"/>
        <v>6820.8</v>
      </c>
      <c r="L91" s="24">
        <v>0</v>
      </c>
      <c r="M91" s="24">
        <v>191.88</v>
      </c>
      <c r="V91" s="17"/>
      <c r="W91" s="17"/>
    </row>
    <row r="92" spans="1:23" s="16" customFormat="1" ht="14.25" customHeight="1">
      <c r="A92" s="32">
        <v>44899</v>
      </c>
      <c r="B92" s="18">
        <v>11</v>
      </c>
      <c r="C92" s="23">
        <v>1978.14</v>
      </c>
      <c r="D92" s="23">
        <v>0</v>
      </c>
      <c r="E92" s="23">
        <v>297.56</v>
      </c>
      <c r="F92" s="23">
        <v>1993.15</v>
      </c>
      <c r="G92" s="23">
        <v>756</v>
      </c>
      <c r="H92" s="24">
        <f t="shared" si="4"/>
        <v>4116.400000000001</v>
      </c>
      <c r="I92" s="24">
        <f t="shared" si="5"/>
        <v>4558.83</v>
      </c>
      <c r="J92" s="24">
        <f t="shared" si="6"/>
        <v>5262.51</v>
      </c>
      <c r="K92" s="24">
        <f t="shared" si="7"/>
        <v>6815.14</v>
      </c>
      <c r="L92" s="24">
        <v>0</v>
      </c>
      <c r="M92" s="24">
        <v>297.56</v>
      </c>
      <c r="V92" s="17"/>
      <c r="W92" s="17"/>
    </row>
    <row r="93" spans="1:23" s="16" customFormat="1" ht="14.25" customHeight="1">
      <c r="A93" s="32">
        <v>44899</v>
      </c>
      <c r="B93" s="18">
        <v>12</v>
      </c>
      <c r="C93" s="23">
        <v>1949.64</v>
      </c>
      <c r="D93" s="23">
        <v>0</v>
      </c>
      <c r="E93" s="23">
        <v>288.86</v>
      </c>
      <c r="F93" s="23">
        <v>1964.65</v>
      </c>
      <c r="G93" s="23">
        <v>756</v>
      </c>
      <c r="H93" s="24">
        <f t="shared" si="4"/>
        <v>4087.9000000000005</v>
      </c>
      <c r="I93" s="24">
        <f t="shared" si="5"/>
        <v>4530.33</v>
      </c>
      <c r="J93" s="24">
        <f t="shared" si="6"/>
        <v>5234.01</v>
      </c>
      <c r="K93" s="24">
        <f t="shared" si="7"/>
        <v>6786.64</v>
      </c>
      <c r="L93" s="24">
        <v>0</v>
      </c>
      <c r="M93" s="24">
        <v>288.86</v>
      </c>
      <c r="V93" s="17"/>
      <c r="W93" s="17"/>
    </row>
    <row r="94" spans="1:23" s="16" customFormat="1" ht="14.25" customHeight="1">
      <c r="A94" s="32">
        <v>44899</v>
      </c>
      <c r="B94" s="18">
        <v>13</v>
      </c>
      <c r="C94" s="23">
        <v>1969.95</v>
      </c>
      <c r="D94" s="23">
        <v>0</v>
      </c>
      <c r="E94" s="23">
        <v>282.07</v>
      </c>
      <c r="F94" s="23">
        <v>1984.96</v>
      </c>
      <c r="G94" s="23">
        <v>756</v>
      </c>
      <c r="H94" s="24">
        <f t="shared" si="4"/>
        <v>4108.21</v>
      </c>
      <c r="I94" s="24">
        <f t="shared" si="5"/>
        <v>4550.639999999999</v>
      </c>
      <c r="J94" s="24">
        <f t="shared" si="6"/>
        <v>5254.32</v>
      </c>
      <c r="K94" s="24">
        <f t="shared" si="7"/>
        <v>6806.95</v>
      </c>
      <c r="L94" s="24">
        <v>0</v>
      </c>
      <c r="M94" s="24">
        <v>282.07</v>
      </c>
      <c r="V94" s="17"/>
      <c r="W94" s="17"/>
    </row>
    <row r="95" spans="1:23" s="16" customFormat="1" ht="14.25" customHeight="1">
      <c r="A95" s="32">
        <v>44899</v>
      </c>
      <c r="B95" s="18">
        <v>14</v>
      </c>
      <c r="C95" s="23">
        <v>1972.48</v>
      </c>
      <c r="D95" s="23">
        <v>0</v>
      </c>
      <c r="E95" s="23">
        <v>246.05</v>
      </c>
      <c r="F95" s="23">
        <v>1987.49</v>
      </c>
      <c r="G95" s="23">
        <v>756</v>
      </c>
      <c r="H95" s="24">
        <f t="shared" si="4"/>
        <v>4110.74</v>
      </c>
      <c r="I95" s="24">
        <f t="shared" si="5"/>
        <v>4553.17</v>
      </c>
      <c r="J95" s="24">
        <f t="shared" si="6"/>
        <v>5256.849999999999</v>
      </c>
      <c r="K95" s="24">
        <f t="shared" si="7"/>
        <v>6809.4800000000005</v>
      </c>
      <c r="L95" s="24">
        <v>0</v>
      </c>
      <c r="M95" s="24">
        <v>246.05</v>
      </c>
      <c r="V95" s="17"/>
      <c r="W95" s="17"/>
    </row>
    <row r="96" spans="1:23" s="16" customFormat="1" ht="14.25" customHeight="1">
      <c r="A96" s="32">
        <v>44899</v>
      </c>
      <c r="B96" s="18">
        <v>15</v>
      </c>
      <c r="C96" s="23">
        <v>1974.26</v>
      </c>
      <c r="D96" s="23">
        <v>0</v>
      </c>
      <c r="E96" s="23">
        <v>291.31</v>
      </c>
      <c r="F96" s="23">
        <v>1989.27</v>
      </c>
      <c r="G96" s="23">
        <v>756</v>
      </c>
      <c r="H96" s="24">
        <f t="shared" si="4"/>
        <v>4112.52</v>
      </c>
      <c r="I96" s="24">
        <f t="shared" si="5"/>
        <v>4554.95</v>
      </c>
      <c r="J96" s="24">
        <f t="shared" si="6"/>
        <v>5258.63</v>
      </c>
      <c r="K96" s="24">
        <f t="shared" si="7"/>
        <v>6811.26</v>
      </c>
      <c r="L96" s="24">
        <v>0</v>
      </c>
      <c r="M96" s="24">
        <v>291.31</v>
      </c>
      <c r="V96" s="17"/>
      <c r="W96" s="17"/>
    </row>
    <row r="97" spans="1:23" s="16" customFormat="1" ht="14.25" customHeight="1">
      <c r="A97" s="32">
        <v>44899</v>
      </c>
      <c r="B97" s="18">
        <v>16</v>
      </c>
      <c r="C97" s="23">
        <v>1978.2</v>
      </c>
      <c r="D97" s="23">
        <v>0</v>
      </c>
      <c r="E97" s="23">
        <v>360.89</v>
      </c>
      <c r="F97" s="23">
        <v>1993.21</v>
      </c>
      <c r="G97" s="23">
        <v>756</v>
      </c>
      <c r="H97" s="24">
        <f t="shared" si="4"/>
        <v>4116.46</v>
      </c>
      <c r="I97" s="24">
        <f t="shared" si="5"/>
        <v>4558.889999999999</v>
      </c>
      <c r="J97" s="24">
        <f t="shared" si="6"/>
        <v>5262.57</v>
      </c>
      <c r="K97" s="24">
        <f t="shared" si="7"/>
        <v>6815.2</v>
      </c>
      <c r="L97" s="24">
        <v>0</v>
      </c>
      <c r="M97" s="24">
        <v>360.89</v>
      </c>
      <c r="V97" s="17"/>
      <c r="W97" s="17"/>
    </row>
    <row r="98" spans="1:23" s="16" customFormat="1" ht="14.25" customHeight="1">
      <c r="A98" s="32">
        <v>44899</v>
      </c>
      <c r="B98" s="18">
        <v>17</v>
      </c>
      <c r="C98" s="23">
        <v>1957.87</v>
      </c>
      <c r="D98" s="23">
        <v>0</v>
      </c>
      <c r="E98" s="23">
        <v>161.19</v>
      </c>
      <c r="F98" s="23">
        <v>1972.88</v>
      </c>
      <c r="G98" s="23">
        <v>756</v>
      </c>
      <c r="H98" s="24">
        <f t="shared" si="4"/>
        <v>4096.13</v>
      </c>
      <c r="I98" s="24">
        <f t="shared" si="5"/>
        <v>4538.5599999999995</v>
      </c>
      <c r="J98" s="24">
        <f t="shared" si="6"/>
        <v>5242.24</v>
      </c>
      <c r="K98" s="24">
        <f t="shared" si="7"/>
        <v>6794.87</v>
      </c>
      <c r="L98" s="24">
        <v>0</v>
      </c>
      <c r="M98" s="24">
        <v>161.19</v>
      </c>
      <c r="V98" s="17"/>
      <c r="W98" s="17"/>
    </row>
    <row r="99" spans="1:23" s="16" customFormat="1" ht="14.25" customHeight="1">
      <c r="A99" s="32">
        <v>44899</v>
      </c>
      <c r="B99" s="18">
        <v>18</v>
      </c>
      <c r="C99" s="23">
        <v>1952.49</v>
      </c>
      <c r="D99" s="23">
        <v>0</v>
      </c>
      <c r="E99" s="23">
        <v>202.08</v>
      </c>
      <c r="F99" s="23">
        <v>1967.5</v>
      </c>
      <c r="G99" s="23">
        <v>756</v>
      </c>
      <c r="H99" s="24">
        <f t="shared" si="4"/>
        <v>4090.75</v>
      </c>
      <c r="I99" s="24">
        <f t="shared" si="5"/>
        <v>4533.179999999999</v>
      </c>
      <c r="J99" s="24">
        <f t="shared" si="6"/>
        <v>5236.86</v>
      </c>
      <c r="K99" s="24">
        <f t="shared" si="7"/>
        <v>6789.49</v>
      </c>
      <c r="L99" s="24">
        <v>0</v>
      </c>
      <c r="M99" s="24">
        <v>202.08</v>
      </c>
      <c r="V99" s="17"/>
      <c r="W99" s="17"/>
    </row>
    <row r="100" spans="1:23" s="16" customFormat="1" ht="14.25" customHeight="1">
      <c r="A100" s="32">
        <v>44899</v>
      </c>
      <c r="B100" s="18">
        <v>19</v>
      </c>
      <c r="C100" s="23">
        <v>1971.27</v>
      </c>
      <c r="D100" s="23">
        <v>0</v>
      </c>
      <c r="E100" s="23">
        <v>332.75</v>
      </c>
      <c r="F100" s="23">
        <v>1986.28</v>
      </c>
      <c r="G100" s="23">
        <v>756</v>
      </c>
      <c r="H100" s="24">
        <f t="shared" si="4"/>
        <v>4109.53</v>
      </c>
      <c r="I100" s="24">
        <f t="shared" si="5"/>
        <v>4551.96</v>
      </c>
      <c r="J100" s="24">
        <f t="shared" si="6"/>
        <v>5255.64</v>
      </c>
      <c r="K100" s="24">
        <f t="shared" si="7"/>
        <v>6808.2699999999995</v>
      </c>
      <c r="L100" s="24">
        <v>0</v>
      </c>
      <c r="M100" s="24">
        <v>332.75</v>
      </c>
      <c r="V100" s="17"/>
      <c r="W100" s="17"/>
    </row>
    <row r="101" spans="1:23" s="16" customFormat="1" ht="14.25" customHeight="1">
      <c r="A101" s="32">
        <v>44899</v>
      </c>
      <c r="B101" s="18">
        <v>20</v>
      </c>
      <c r="C101" s="23">
        <v>1963.62</v>
      </c>
      <c r="D101" s="23">
        <v>0</v>
      </c>
      <c r="E101" s="23">
        <v>616.58</v>
      </c>
      <c r="F101" s="23">
        <v>1978.63</v>
      </c>
      <c r="G101" s="23">
        <v>756</v>
      </c>
      <c r="H101" s="24">
        <f t="shared" si="4"/>
        <v>4101.88</v>
      </c>
      <c r="I101" s="24">
        <f t="shared" si="5"/>
        <v>4544.3099999999995</v>
      </c>
      <c r="J101" s="24">
        <f t="shared" si="6"/>
        <v>5247.99</v>
      </c>
      <c r="K101" s="24">
        <f t="shared" si="7"/>
        <v>6800.62</v>
      </c>
      <c r="L101" s="24">
        <v>0</v>
      </c>
      <c r="M101" s="24">
        <v>616.58</v>
      </c>
      <c r="V101" s="17"/>
      <c r="W101" s="17"/>
    </row>
    <row r="102" spans="1:23" s="16" customFormat="1" ht="14.25" customHeight="1">
      <c r="A102" s="32">
        <v>44899</v>
      </c>
      <c r="B102" s="18">
        <v>21</v>
      </c>
      <c r="C102" s="23">
        <v>1878.78</v>
      </c>
      <c r="D102" s="23">
        <v>0</v>
      </c>
      <c r="E102" s="23">
        <v>757.29</v>
      </c>
      <c r="F102" s="23">
        <v>1893.79</v>
      </c>
      <c r="G102" s="23">
        <v>756</v>
      </c>
      <c r="H102" s="24">
        <f t="shared" si="4"/>
        <v>4017.04</v>
      </c>
      <c r="I102" s="24">
        <f t="shared" si="5"/>
        <v>4459.469999999999</v>
      </c>
      <c r="J102" s="24">
        <f t="shared" si="6"/>
        <v>5163.15</v>
      </c>
      <c r="K102" s="24">
        <f t="shared" si="7"/>
        <v>6715.78</v>
      </c>
      <c r="L102" s="24">
        <v>0</v>
      </c>
      <c r="M102" s="24">
        <v>757.29</v>
      </c>
      <c r="V102" s="17"/>
      <c r="W102" s="17"/>
    </row>
    <row r="103" spans="1:23" s="16" customFormat="1" ht="14.25" customHeight="1">
      <c r="A103" s="32">
        <v>44899</v>
      </c>
      <c r="B103" s="18">
        <v>22</v>
      </c>
      <c r="C103" s="23">
        <v>1524.14</v>
      </c>
      <c r="D103" s="23">
        <v>0</v>
      </c>
      <c r="E103" s="23">
        <v>656.86</v>
      </c>
      <c r="F103" s="23">
        <v>1539.15</v>
      </c>
      <c r="G103" s="23">
        <v>756</v>
      </c>
      <c r="H103" s="24">
        <f t="shared" si="4"/>
        <v>3662.4000000000005</v>
      </c>
      <c r="I103" s="24">
        <f t="shared" si="5"/>
        <v>4104.83</v>
      </c>
      <c r="J103" s="24">
        <f t="shared" si="6"/>
        <v>4808.51</v>
      </c>
      <c r="K103" s="24">
        <f t="shared" si="7"/>
        <v>6361.14</v>
      </c>
      <c r="L103" s="24">
        <v>0</v>
      </c>
      <c r="M103" s="24">
        <v>656.86</v>
      </c>
      <c r="V103" s="17"/>
      <c r="W103" s="17"/>
    </row>
    <row r="104" spans="1:23" s="16" customFormat="1" ht="14.25" customHeight="1">
      <c r="A104" s="32">
        <v>44899</v>
      </c>
      <c r="B104" s="18">
        <v>23</v>
      </c>
      <c r="C104" s="23">
        <v>1174.17</v>
      </c>
      <c r="D104" s="23">
        <v>0</v>
      </c>
      <c r="E104" s="23">
        <v>338.24</v>
      </c>
      <c r="F104" s="23">
        <v>1189.18</v>
      </c>
      <c r="G104" s="23">
        <v>756</v>
      </c>
      <c r="H104" s="24">
        <f t="shared" si="4"/>
        <v>3312.4300000000003</v>
      </c>
      <c r="I104" s="24">
        <f t="shared" si="5"/>
        <v>3754.8599999999997</v>
      </c>
      <c r="J104" s="24">
        <f t="shared" si="6"/>
        <v>4458.54</v>
      </c>
      <c r="K104" s="24">
        <f t="shared" si="7"/>
        <v>6011.17</v>
      </c>
      <c r="L104" s="24">
        <v>0</v>
      </c>
      <c r="M104" s="24">
        <v>338.24</v>
      </c>
      <c r="V104" s="17"/>
      <c r="W104" s="17"/>
    </row>
    <row r="105" spans="1:23" s="16" customFormat="1" ht="14.25" customHeight="1">
      <c r="A105" s="32">
        <v>44903</v>
      </c>
      <c r="B105" s="18">
        <v>0</v>
      </c>
      <c r="C105" s="23">
        <v>995.39</v>
      </c>
      <c r="D105" s="23">
        <v>0</v>
      </c>
      <c r="E105" s="23">
        <v>238.04</v>
      </c>
      <c r="F105" s="23">
        <v>1010.4</v>
      </c>
      <c r="G105" s="23">
        <v>756</v>
      </c>
      <c r="H105" s="24">
        <f t="shared" si="4"/>
        <v>3133.6499999999996</v>
      </c>
      <c r="I105" s="24">
        <f t="shared" si="5"/>
        <v>3576.08</v>
      </c>
      <c r="J105" s="24">
        <f t="shared" si="6"/>
        <v>4279.759999999999</v>
      </c>
      <c r="K105" s="24">
        <f t="shared" si="7"/>
        <v>5832.39</v>
      </c>
      <c r="L105" s="24">
        <v>0</v>
      </c>
      <c r="M105" s="24">
        <v>238.04</v>
      </c>
      <c r="V105" s="17"/>
      <c r="W105" s="17"/>
    </row>
    <row r="106" spans="1:23" s="16" customFormat="1" ht="14.25" customHeight="1">
      <c r="A106" s="32">
        <v>44903</v>
      </c>
      <c r="B106" s="18">
        <v>1</v>
      </c>
      <c r="C106" s="23">
        <v>940.7</v>
      </c>
      <c r="D106" s="23">
        <v>0</v>
      </c>
      <c r="E106" s="23">
        <v>206.25</v>
      </c>
      <c r="F106" s="23">
        <v>955.71</v>
      </c>
      <c r="G106" s="23">
        <v>756</v>
      </c>
      <c r="H106" s="24">
        <f t="shared" si="4"/>
        <v>3078.96</v>
      </c>
      <c r="I106" s="24">
        <f t="shared" si="5"/>
        <v>3521.39</v>
      </c>
      <c r="J106" s="24">
        <f t="shared" si="6"/>
        <v>4225.07</v>
      </c>
      <c r="K106" s="24">
        <f t="shared" si="7"/>
        <v>5777.7</v>
      </c>
      <c r="L106" s="24">
        <v>0</v>
      </c>
      <c r="M106" s="24">
        <v>206.25</v>
      </c>
      <c r="V106" s="17"/>
      <c r="W106" s="17"/>
    </row>
    <row r="107" spans="1:23" s="16" customFormat="1" ht="14.25" customHeight="1">
      <c r="A107" s="32">
        <v>44903</v>
      </c>
      <c r="B107" s="18">
        <v>2</v>
      </c>
      <c r="C107" s="23">
        <v>883.85</v>
      </c>
      <c r="D107" s="23">
        <v>0</v>
      </c>
      <c r="E107" s="23">
        <v>180.74</v>
      </c>
      <c r="F107" s="23">
        <v>898.86</v>
      </c>
      <c r="G107" s="23">
        <v>756</v>
      </c>
      <c r="H107" s="24">
        <f t="shared" si="4"/>
        <v>3022.1099999999997</v>
      </c>
      <c r="I107" s="24">
        <f t="shared" si="5"/>
        <v>3464.54</v>
      </c>
      <c r="J107" s="24">
        <f t="shared" si="6"/>
        <v>4168.22</v>
      </c>
      <c r="K107" s="24">
        <f t="shared" si="7"/>
        <v>5720.849999999999</v>
      </c>
      <c r="L107" s="24">
        <v>0</v>
      </c>
      <c r="M107" s="24">
        <v>180.74</v>
      </c>
      <c r="V107" s="17"/>
      <c r="W107" s="17"/>
    </row>
    <row r="108" spans="1:23" s="16" customFormat="1" ht="14.25" customHeight="1">
      <c r="A108" s="32">
        <v>44903</v>
      </c>
      <c r="B108" s="18">
        <v>3</v>
      </c>
      <c r="C108" s="23">
        <v>882.82</v>
      </c>
      <c r="D108" s="23">
        <v>0</v>
      </c>
      <c r="E108" s="23">
        <v>162.63</v>
      </c>
      <c r="F108" s="23">
        <v>897.83</v>
      </c>
      <c r="G108" s="23">
        <v>756</v>
      </c>
      <c r="H108" s="24">
        <f t="shared" si="4"/>
        <v>3021.08</v>
      </c>
      <c r="I108" s="24">
        <f t="shared" si="5"/>
        <v>3463.51</v>
      </c>
      <c r="J108" s="24">
        <f t="shared" si="6"/>
        <v>4167.19</v>
      </c>
      <c r="K108" s="24">
        <f t="shared" si="7"/>
        <v>5719.820000000001</v>
      </c>
      <c r="L108" s="24">
        <v>0</v>
      </c>
      <c r="M108" s="24">
        <v>162.63</v>
      </c>
      <c r="V108" s="17"/>
      <c r="W108" s="17"/>
    </row>
    <row r="109" spans="1:23" s="16" customFormat="1" ht="14.25" customHeight="1">
      <c r="A109" s="32">
        <v>44903</v>
      </c>
      <c r="B109" s="18">
        <v>4</v>
      </c>
      <c r="C109" s="23">
        <v>955.72</v>
      </c>
      <c r="D109" s="23">
        <v>0</v>
      </c>
      <c r="E109" s="23">
        <v>24.15</v>
      </c>
      <c r="F109" s="23">
        <v>970.73</v>
      </c>
      <c r="G109" s="23">
        <v>756</v>
      </c>
      <c r="H109" s="24">
        <f t="shared" si="4"/>
        <v>3093.98</v>
      </c>
      <c r="I109" s="24">
        <f t="shared" si="5"/>
        <v>3536.41</v>
      </c>
      <c r="J109" s="24">
        <f t="shared" si="6"/>
        <v>4240.09</v>
      </c>
      <c r="K109" s="24">
        <f t="shared" si="7"/>
        <v>5792.72</v>
      </c>
      <c r="L109" s="24">
        <v>0</v>
      </c>
      <c r="M109" s="24">
        <v>24.15</v>
      </c>
      <c r="V109" s="17"/>
      <c r="W109" s="17"/>
    </row>
    <row r="110" spans="1:23" s="16" customFormat="1" ht="14.25" customHeight="1">
      <c r="A110" s="32">
        <v>44903</v>
      </c>
      <c r="B110" s="18">
        <v>5</v>
      </c>
      <c r="C110" s="23">
        <v>1162.98</v>
      </c>
      <c r="D110" s="23">
        <v>124.31</v>
      </c>
      <c r="E110" s="23">
        <v>0</v>
      </c>
      <c r="F110" s="23">
        <v>1177.99</v>
      </c>
      <c r="G110" s="23">
        <v>756</v>
      </c>
      <c r="H110" s="24">
        <f t="shared" si="4"/>
        <v>3301.24</v>
      </c>
      <c r="I110" s="24">
        <f t="shared" si="5"/>
        <v>3743.67</v>
      </c>
      <c r="J110" s="24">
        <f t="shared" si="6"/>
        <v>4447.349999999999</v>
      </c>
      <c r="K110" s="24">
        <f t="shared" si="7"/>
        <v>5999.9800000000005</v>
      </c>
      <c r="L110" s="24">
        <v>124.31</v>
      </c>
      <c r="M110" s="24">
        <v>0</v>
      </c>
      <c r="V110" s="17"/>
      <c r="W110" s="17"/>
    </row>
    <row r="111" spans="1:23" s="16" customFormat="1" ht="14.25" customHeight="1">
      <c r="A111" s="32">
        <v>44903</v>
      </c>
      <c r="B111" s="18">
        <v>6</v>
      </c>
      <c r="C111" s="23">
        <v>1425.91</v>
      </c>
      <c r="D111" s="23">
        <v>193.62</v>
      </c>
      <c r="E111" s="23">
        <v>0</v>
      </c>
      <c r="F111" s="23">
        <v>1440.92</v>
      </c>
      <c r="G111" s="23">
        <v>756</v>
      </c>
      <c r="H111" s="24">
        <f t="shared" si="4"/>
        <v>3564.17</v>
      </c>
      <c r="I111" s="24">
        <f t="shared" si="5"/>
        <v>4006.5999999999995</v>
      </c>
      <c r="J111" s="24">
        <f t="shared" si="6"/>
        <v>4710.28</v>
      </c>
      <c r="K111" s="24">
        <f t="shared" si="7"/>
        <v>6262.91</v>
      </c>
      <c r="L111" s="24">
        <v>193.62</v>
      </c>
      <c r="M111" s="24">
        <v>0</v>
      </c>
      <c r="V111" s="17"/>
      <c r="W111" s="17"/>
    </row>
    <row r="112" spans="1:23" s="16" customFormat="1" ht="14.25" customHeight="1">
      <c r="A112" s="32">
        <v>44903</v>
      </c>
      <c r="B112" s="18">
        <v>7</v>
      </c>
      <c r="C112" s="23">
        <v>1817.63</v>
      </c>
      <c r="D112" s="23">
        <v>64.49</v>
      </c>
      <c r="E112" s="23">
        <v>0</v>
      </c>
      <c r="F112" s="23">
        <v>1832.64</v>
      </c>
      <c r="G112" s="23">
        <v>756</v>
      </c>
      <c r="H112" s="24">
        <f t="shared" si="4"/>
        <v>3955.8900000000003</v>
      </c>
      <c r="I112" s="24">
        <f t="shared" si="5"/>
        <v>4398.32</v>
      </c>
      <c r="J112" s="24">
        <f t="shared" si="6"/>
        <v>5102</v>
      </c>
      <c r="K112" s="24">
        <f t="shared" si="7"/>
        <v>6654.63</v>
      </c>
      <c r="L112" s="24">
        <v>64.49</v>
      </c>
      <c r="M112" s="24">
        <v>0</v>
      </c>
      <c r="V112" s="17"/>
      <c r="W112" s="17"/>
    </row>
    <row r="113" spans="1:23" s="16" customFormat="1" ht="14.25" customHeight="1">
      <c r="A113" s="32">
        <v>44903</v>
      </c>
      <c r="B113" s="18">
        <v>8</v>
      </c>
      <c r="C113" s="23">
        <v>1973.79</v>
      </c>
      <c r="D113" s="23">
        <v>9.59</v>
      </c>
      <c r="E113" s="23">
        <v>0</v>
      </c>
      <c r="F113" s="23">
        <v>1988.8</v>
      </c>
      <c r="G113" s="23">
        <v>756</v>
      </c>
      <c r="H113" s="24">
        <f t="shared" si="4"/>
        <v>4112.05</v>
      </c>
      <c r="I113" s="24">
        <f t="shared" si="5"/>
        <v>4554.48</v>
      </c>
      <c r="J113" s="24">
        <f t="shared" si="6"/>
        <v>5258.16</v>
      </c>
      <c r="K113" s="24">
        <f t="shared" si="7"/>
        <v>6810.79</v>
      </c>
      <c r="L113" s="24">
        <v>9.59</v>
      </c>
      <c r="M113" s="24">
        <v>0</v>
      </c>
      <c r="V113" s="17"/>
      <c r="W113" s="17"/>
    </row>
    <row r="114" spans="1:23" s="16" customFormat="1" ht="14.25" customHeight="1">
      <c r="A114" s="32">
        <v>44903</v>
      </c>
      <c r="B114" s="18">
        <v>9</v>
      </c>
      <c r="C114" s="23">
        <v>1986.45</v>
      </c>
      <c r="D114" s="23">
        <v>0</v>
      </c>
      <c r="E114" s="23">
        <v>10.27</v>
      </c>
      <c r="F114" s="23">
        <v>2001.46</v>
      </c>
      <c r="G114" s="23">
        <v>756</v>
      </c>
      <c r="H114" s="24">
        <f t="shared" si="4"/>
        <v>4124.71</v>
      </c>
      <c r="I114" s="24">
        <f t="shared" si="5"/>
        <v>4567.139999999999</v>
      </c>
      <c r="J114" s="24">
        <f t="shared" si="6"/>
        <v>5270.82</v>
      </c>
      <c r="K114" s="24">
        <f t="shared" si="7"/>
        <v>6823.45</v>
      </c>
      <c r="L114" s="24">
        <v>0</v>
      </c>
      <c r="M114" s="24">
        <v>10.27</v>
      </c>
      <c r="V114" s="17"/>
      <c r="W114" s="17"/>
    </row>
    <row r="115" spans="1:23" s="16" customFormat="1" ht="14.25" customHeight="1">
      <c r="A115" s="32">
        <v>44903</v>
      </c>
      <c r="B115" s="18">
        <v>10</v>
      </c>
      <c r="C115" s="23">
        <v>1991.92</v>
      </c>
      <c r="D115" s="23">
        <v>0</v>
      </c>
      <c r="E115" s="23">
        <v>96.44</v>
      </c>
      <c r="F115" s="23">
        <v>2006.93</v>
      </c>
      <c r="G115" s="23">
        <v>756</v>
      </c>
      <c r="H115" s="24">
        <f t="shared" si="4"/>
        <v>4130.18</v>
      </c>
      <c r="I115" s="24">
        <f t="shared" si="5"/>
        <v>4572.61</v>
      </c>
      <c r="J115" s="24">
        <f t="shared" si="6"/>
        <v>5276.29</v>
      </c>
      <c r="K115" s="24">
        <f t="shared" si="7"/>
        <v>6828.92</v>
      </c>
      <c r="L115" s="24">
        <v>0</v>
      </c>
      <c r="M115" s="24">
        <v>96.44</v>
      </c>
      <c r="V115" s="17"/>
      <c r="W115" s="17"/>
    </row>
    <row r="116" spans="1:23" s="16" customFormat="1" ht="14.25" customHeight="1">
      <c r="A116" s="32">
        <v>44903</v>
      </c>
      <c r="B116" s="18">
        <v>11</v>
      </c>
      <c r="C116" s="23">
        <v>1996.65</v>
      </c>
      <c r="D116" s="23">
        <v>0</v>
      </c>
      <c r="E116" s="23">
        <v>134.56</v>
      </c>
      <c r="F116" s="23">
        <v>2011.66</v>
      </c>
      <c r="G116" s="23">
        <v>756</v>
      </c>
      <c r="H116" s="24">
        <f t="shared" si="4"/>
        <v>4134.91</v>
      </c>
      <c r="I116" s="24">
        <f t="shared" si="5"/>
        <v>4577.34</v>
      </c>
      <c r="J116" s="24">
        <f t="shared" si="6"/>
        <v>5281.0199999999995</v>
      </c>
      <c r="K116" s="24">
        <f t="shared" si="7"/>
        <v>6833.650000000001</v>
      </c>
      <c r="L116" s="24">
        <v>0</v>
      </c>
      <c r="M116" s="24">
        <v>134.56</v>
      </c>
      <c r="V116" s="17"/>
      <c r="W116" s="17"/>
    </row>
    <row r="117" spans="1:23" s="16" customFormat="1" ht="14.25" customHeight="1">
      <c r="A117" s="32">
        <v>44903</v>
      </c>
      <c r="B117" s="18">
        <v>12</v>
      </c>
      <c r="C117" s="23">
        <v>1974.47</v>
      </c>
      <c r="D117" s="23">
        <v>0</v>
      </c>
      <c r="E117" s="23">
        <v>139.18</v>
      </c>
      <c r="F117" s="23">
        <v>1989.48</v>
      </c>
      <c r="G117" s="23">
        <v>756</v>
      </c>
      <c r="H117" s="24">
        <f t="shared" si="4"/>
        <v>4112.7300000000005</v>
      </c>
      <c r="I117" s="24">
        <f t="shared" si="5"/>
        <v>4555.16</v>
      </c>
      <c r="J117" s="24">
        <f t="shared" si="6"/>
        <v>5258.84</v>
      </c>
      <c r="K117" s="24">
        <f t="shared" si="7"/>
        <v>6811.47</v>
      </c>
      <c r="L117" s="24">
        <v>0</v>
      </c>
      <c r="M117" s="24">
        <v>139.18</v>
      </c>
      <c r="V117" s="17"/>
      <c r="W117" s="17"/>
    </row>
    <row r="118" spans="1:23" s="16" customFormat="1" ht="14.25" customHeight="1">
      <c r="A118" s="32">
        <v>44903</v>
      </c>
      <c r="B118" s="18">
        <v>13</v>
      </c>
      <c r="C118" s="23">
        <v>1977.27</v>
      </c>
      <c r="D118" s="23">
        <v>0</v>
      </c>
      <c r="E118" s="23">
        <v>177.1</v>
      </c>
      <c r="F118" s="23">
        <v>1992.28</v>
      </c>
      <c r="G118" s="23">
        <v>756</v>
      </c>
      <c r="H118" s="24">
        <f t="shared" si="4"/>
        <v>4115.53</v>
      </c>
      <c r="I118" s="24">
        <f t="shared" si="5"/>
        <v>4557.96</v>
      </c>
      <c r="J118" s="24">
        <f t="shared" si="6"/>
        <v>5261.64</v>
      </c>
      <c r="K118" s="24">
        <f t="shared" si="7"/>
        <v>6814.2699999999995</v>
      </c>
      <c r="L118" s="24">
        <v>0</v>
      </c>
      <c r="M118" s="24">
        <v>177.1</v>
      </c>
      <c r="V118" s="17"/>
      <c r="W118" s="17"/>
    </row>
    <row r="119" spans="1:23" s="16" customFormat="1" ht="14.25" customHeight="1">
      <c r="A119" s="32">
        <v>44903</v>
      </c>
      <c r="B119" s="18">
        <v>14</v>
      </c>
      <c r="C119" s="23">
        <v>1973.75</v>
      </c>
      <c r="D119" s="23">
        <v>0</v>
      </c>
      <c r="E119" s="23">
        <v>163.41</v>
      </c>
      <c r="F119" s="23">
        <v>1988.76</v>
      </c>
      <c r="G119" s="23">
        <v>756</v>
      </c>
      <c r="H119" s="24">
        <f t="shared" si="4"/>
        <v>4112.01</v>
      </c>
      <c r="I119" s="24">
        <f t="shared" si="5"/>
        <v>4554.44</v>
      </c>
      <c r="J119" s="24">
        <f t="shared" si="6"/>
        <v>5258.12</v>
      </c>
      <c r="K119" s="24">
        <f t="shared" si="7"/>
        <v>6810.75</v>
      </c>
      <c r="L119" s="24">
        <v>0</v>
      </c>
      <c r="M119" s="24">
        <v>163.41</v>
      </c>
      <c r="V119" s="17"/>
      <c r="W119" s="17"/>
    </row>
    <row r="120" spans="1:23" s="16" customFormat="1" ht="14.25" customHeight="1">
      <c r="A120" s="32">
        <v>44903</v>
      </c>
      <c r="B120" s="18">
        <v>15</v>
      </c>
      <c r="C120" s="23">
        <v>1967.13</v>
      </c>
      <c r="D120" s="23">
        <v>0</v>
      </c>
      <c r="E120" s="23">
        <v>205.14</v>
      </c>
      <c r="F120" s="23">
        <v>1982.14</v>
      </c>
      <c r="G120" s="23">
        <v>756</v>
      </c>
      <c r="H120" s="24">
        <f t="shared" si="4"/>
        <v>4105.39</v>
      </c>
      <c r="I120" s="24">
        <f t="shared" si="5"/>
        <v>4547.82</v>
      </c>
      <c r="J120" s="24">
        <f t="shared" si="6"/>
        <v>5251.5</v>
      </c>
      <c r="K120" s="24">
        <f t="shared" si="7"/>
        <v>6804.13</v>
      </c>
      <c r="L120" s="24">
        <v>0</v>
      </c>
      <c r="M120" s="24">
        <v>205.14</v>
      </c>
      <c r="V120" s="17"/>
      <c r="W120" s="17"/>
    </row>
    <row r="121" spans="1:23" s="16" customFormat="1" ht="14.25" customHeight="1">
      <c r="A121" s="32">
        <v>44903</v>
      </c>
      <c r="B121" s="18">
        <v>16</v>
      </c>
      <c r="C121" s="23">
        <v>1952.41</v>
      </c>
      <c r="D121" s="23">
        <v>0</v>
      </c>
      <c r="E121" s="23">
        <v>239.24</v>
      </c>
      <c r="F121" s="23">
        <v>1967.42</v>
      </c>
      <c r="G121" s="23">
        <v>756</v>
      </c>
      <c r="H121" s="24">
        <f t="shared" si="4"/>
        <v>4090.67</v>
      </c>
      <c r="I121" s="24">
        <f t="shared" si="5"/>
        <v>4533.099999999999</v>
      </c>
      <c r="J121" s="24">
        <f t="shared" si="6"/>
        <v>5236.78</v>
      </c>
      <c r="K121" s="24">
        <f t="shared" si="7"/>
        <v>6789.41</v>
      </c>
      <c r="L121" s="24">
        <v>0</v>
      </c>
      <c r="M121" s="24">
        <v>239.24</v>
      </c>
      <c r="V121" s="17"/>
      <c r="W121" s="17"/>
    </row>
    <row r="122" spans="1:23" s="16" customFormat="1" ht="14.25" customHeight="1">
      <c r="A122" s="32">
        <v>44903</v>
      </c>
      <c r="B122" s="18">
        <v>17</v>
      </c>
      <c r="C122" s="23">
        <v>1963.99</v>
      </c>
      <c r="D122" s="23">
        <v>0</v>
      </c>
      <c r="E122" s="23">
        <v>121.83</v>
      </c>
      <c r="F122" s="23">
        <v>1979</v>
      </c>
      <c r="G122" s="23">
        <v>756</v>
      </c>
      <c r="H122" s="24">
        <f t="shared" si="4"/>
        <v>4102.25</v>
      </c>
      <c r="I122" s="24">
        <f t="shared" si="5"/>
        <v>4544.679999999999</v>
      </c>
      <c r="J122" s="24">
        <f t="shared" si="6"/>
        <v>5248.36</v>
      </c>
      <c r="K122" s="24">
        <f t="shared" si="7"/>
        <v>6800.99</v>
      </c>
      <c r="L122" s="24">
        <v>0</v>
      </c>
      <c r="M122" s="24">
        <v>121.83</v>
      </c>
      <c r="V122" s="17"/>
      <c r="W122" s="17"/>
    </row>
    <row r="123" spans="1:23" s="16" customFormat="1" ht="14.25" customHeight="1">
      <c r="A123" s="32">
        <v>44903</v>
      </c>
      <c r="B123" s="18">
        <v>18</v>
      </c>
      <c r="C123" s="23">
        <v>1945.14</v>
      </c>
      <c r="D123" s="23">
        <v>0</v>
      </c>
      <c r="E123" s="23">
        <v>13.35</v>
      </c>
      <c r="F123" s="23">
        <v>1960.15</v>
      </c>
      <c r="G123" s="23">
        <v>756</v>
      </c>
      <c r="H123" s="24">
        <f t="shared" si="4"/>
        <v>4083.4000000000005</v>
      </c>
      <c r="I123" s="24">
        <f t="shared" si="5"/>
        <v>4525.83</v>
      </c>
      <c r="J123" s="24">
        <f t="shared" si="6"/>
        <v>5229.51</v>
      </c>
      <c r="K123" s="24">
        <f t="shared" si="7"/>
        <v>6782.14</v>
      </c>
      <c r="L123" s="24">
        <v>0</v>
      </c>
      <c r="M123" s="24">
        <v>13.35</v>
      </c>
      <c r="V123" s="17"/>
      <c r="W123" s="17"/>
    </row>
    <row r="124" spans="1:23" s="16" customFormat="1" ht="14.25" customHeight="1">
      <c r="A124" s="32">
        <v>44903</v>
      </c>
      <c r="B124" s="18">
        <v>19</v>
      </c>
      <c r="C124" s="23">
        <v>1970.86</v>
      </c>
      <c r="D124" s="23">
        <v>0</v>
      </c>
      <c r="E124" s="23">
        <v>96.54</v>
      </c>
      <c r="F124" s="23">
        <v>1985.87</v>
      </c>
      <c r="G124" s="23">
        <v>756</v>
      </c>
      <c r="H124" s="24">
        <f t="shared" si="4"/>
        <v>4109.12</v>
      </c>
      <c r="I124" s="24">
        <f t="shared" si="5"/>
        <v>4551.549999999999</v>
      </c>
      <c r="J124" s="24">
        <f t="shared" si="6"/>
        <v>5255.23</v>
      </c>
      <c r="K124" s="24">
        <f t="shared" si="7"/>
        <v>6807.86</v>
      </c>
      <c r="L124" s="24">
        <v>0</v>
      </c>
      <c r="M124" s="24">
        <v>96.54</v>
      </c>
      <c r="V124" s="17"/>
      <c r="W124" s="17"/>
    </row>
    <row r="125" spans="1:23" s="16" customFormat="1" ht="14.25" customHeight="1">
      <c r="A125" s="32">
        <v>44903</v>
      </c>
      <c r="B125" s="18">
        <v>20</v>
      </c>
      <c r="C125" s="23">
        <v>1953.77</v>
      </c>
      <c r="D125" s="23">
        <v>0</v>
      </c>
      <c r="E125" s="23">
        <v>128.01</v>
      </c>
      <c r="F125" s="23">
        <v>1968.78</v>
      </c>
      <c r="G125" s="23">
        <v>756</v>
      </c>
      <c r="H125" s="24">
        <f t="shared" si="4"/>
        <v>4092.0299999999997</v>
      </c>
      <c r="I125" s="24">
        <f t="shared" si="5"/>
        <v>4534.46</v>
      </c>
      <c r="J125" s="24">
        <f t="shared" si="6"/>
        <v>5238.14</v>
      </c>
      <c r="K125" s="24">
        <f t="shared" si="7"/>
        <v>6790.7699999999995</v>
      </c>
      <c r="L125" s="24">
        <v>0</v>
      </c>
      <c r="M125" s="24">
        <v>128.01</v>
      </c>
      <c r="V125" s="17"/>
      <c r="W125" s="17"/>
    </row>
    <row r="126" spans="1:23" s="16" customFormat="1" ht="14.25" customHeight="1">
      <c r="A126" s="32">
        <v>44903</v>
      </c>
      <c r="B126" s="18">
        <v>21</v>
      </c>
      <c r="C126" s="23">
        <v>1898.65</v>
      </c>
      <c r="D126" s="23">
        <v>0</v>
      </c>
      <c r="E126" s="23">
        <v>607.69</v>
      </c>
      <c r="F126" s="23">
        <v>1913.66</v>
      </c>
      <c r="G126" s="23">
        <v>756</v>
      </c>
      <c r="H126" s="24">
        <f t="shared" si="4"/>
        <v>4036.91</v>
      </c>
      <c r="I126" s="24">
        <f t="shared" si="5"/>
        <v>4479.34</v>
      </c>
      <c r="J126" s="24">
        <f t="shared" si="6"/>
        <v>5183.0199999999995</v>
      </c>
      <c r="K126" s="24">
        <f t="shared" si="7"/>
        <v>6735.650000000001</v>
      </c>
      <c r="L126" s="24">
        <v>0</v>
      </c>
      <c r="M126" s="24">
        <v>607.69</v>
      </c>
      <c r="V126" s="17"/>
      <c r="W126" s="17"/>
    </row>
    <row r="127" spans="1:23" s="16" customFormat="1" ht="14.25" customHeight="1">
      <c r="A127" s="32">
        <v>44903</v>
      </c>
      <c r="B127" s="18">
        <v>22</v>
      </c>
      <c r="C127" s="23">
        <v>1501.36</v>
      </c>
      <c r="D127" s="23">
        <v>0</v>
      </c>
      <c r="E127" s="23">
        <v>478.13</v>
      </c>
      <c r="F127" s="23">
        <v>1516.37</v>
      </c>
      <c r="G127" s="23">
        <v>756</v>
      </c>
      <c r="H127" s="24">
        <f t="shared" si="4"/>
        <v>3639.62</v>
      </c>
      <c r="I127" s="24">
        <f t="shared" si="5"/>
        <v>4082.0499999999993</v>
      </c>
      <c r="J127" s="24">
        <f t="shared" si="6"/>
        <v>4785.73</v>
      </c>
      <c r="K127" s="24">
        <f t="shared" si="7"/>
        <v>6338.36</v>
      </c>
      <c r="L127" s="24">
        <v>0</v>
      </c>
      <c r="M127" s="24">
        <v>478.13</v>
      </c>
      <c r="V127" s="17"/>
      <c r="W127" s="17"/>
    </row>
    <row r="128" spans="1:23" s="16" customFormat="1" ht="14.25" customHeight="1">
      <c r="A128" s="32">
        <v>44903</v>
      </c>
      <c r="B128" s="18">
        <v>23</v>
      </c>
      <c r="C128" s="23">
        <v>1115.18</v>
      </c>
      <c r="D128" s="23">
        <v>0</v>
      </c>
      <c r="E128" s="23">
        <v>258.57</v>
      </c>
      <c r="F128" s="23">
        <v>1130.19</v>
      </c>
      <c r="G128" s="23">
        <v>756</v>
      </c>
      <c r="H128" s="24">
        <f t="shared" si="4"/>
        <v>3253.44</v>
      </c>
      <c r="I128" s="24">
        <f t="shared" si="5"/>
        <v>3695.87</v>
      </c>
      <c r="J128" s="24">
        <f t="shared" si="6"/>
        <v>4399.55</v>
      </c>
      <c r="K128" s="24">
        <f t="shared" si="7"/>
        <v>5952.18</v>
      </c>
      <c r="L128" s="24">
        <v>0</v>
      </c>
      <c r="M128" s="24">
        <v>258.57</v>
      </c>
      <c r="V128" s="17"/>
      <c r="W128" s="17"/>
    </row>
    <row r="129" spans="1:23" s="16" customFormat="1" ht="14.25" customHeight="1">
      <c r="A129" s="32">
        <v>44901</v>
      </c>
      <c r="B129" s="18">
        <v>0</v>
      </c>
      <c r="C129" s="23">
        <v>996.55</v>
      </c>
      <c r="D129" s="23">
        <v>0</v>
      </c>
      <c r="E129" s="23">
        <v>129.39</v>
      </c>
      <c r="F129" s="23">
        <v>1011.56</v>
      </c>
      <c r="G129" s="23">
        <v>756</v>
      </c>
      <c r="H129" s="24">
        <f t="shared" si="4"/>
        <v>3134.81</v>
      </c>
      <c r="I129" s="24">
        <f t="shared" si="5"/>
        <v>3577.24</v>
      </c>
      <c r="J129" s="24">
        <f t="shared" si="6"/>
        <v>4280.92</v>
      </c>
      <c r="K129" s="24">
        <f t="shared" si="7"/>
        <v>5833.55</v>
      </c>
      <c r="L129" s="24">
        <v>0</v>
      </c>
      <c r="M129" s="24">
        <v>129.39</v>
      </c>
      <c r="V129" s="17"/>
      <c r="W129" s="17"/>
    </row>
    <row r="130" spans="1:23" s="16" customFormat="1" ht="14.25" customHeight="1">
      <c r="A130" s="32">
        <v>44901</v>
      </c>
      <c r="B130" s="18">
        <v>1</v>
      </c>
      <c r="C130" s="23">
        <v>912.71</v>
      </c>
      <c r="D130" s="23">
        <v>0</v>
      </c>
      <c r="E130" s="23">
        <v>62.5</v>
      </c>
      <c r="F130" s="23">
        <v>927.72</v>
      </c>
      <c r="G130" s="23">
        <v>756</v>
      </c>
      <c r="H130" s="24">
        <f t="shared" si="4"/>
        <v>3050.9700000000003</v>
      </c>
      <c r="I130" s="24">
        <f t="shared" si="5"/>
        <v>3493.3999999999996</v>
      </c>
      <c r="J130" s="24">
        <f t="shared" si="6"/>
        <v>4197.08</v>
      </c>
      <c r="K130" s="24">
        <f t="shared" si="7"/>
        <v>5749.71</v>
      </c>
      <c r="L130" s="24">
        <v>0</v>
      </c>
      <c r="M130" s="24">
        <v>62.5</v>
      </c>
      <c r="V130" s="17"/>
      <c r="W130" s="17"/>
    </row>
    <row r="131" spans="1:23" s="16" customFormat="1" ht="14.25" customHeight="1">
      <c r="A131" s="32">
        <v>44901</v>
      </c>
      <c r="B131" s="18">
        <v>2</v>
      </c>
      <c r="C131" s="23">
        <v>877.19</v>
      </c>
      <c r="D131" s="23">
        <v>0</v>
      </c>
      <c r="E131" s="23">
        <v>23.03</v>
      </c>
      <c r="F131" s="23">
        <v>892.2</v>
      </c>
      <c r="G131" s="23">
        <v>756</v>
      </c>
      <c r="H131" s="24">
        <f t="shared" si="4"/>
        <v>3015.45</v>
      </c>
      <c r="I131" s="24">
        <f t="shared" si="5"/>
        <v>3457.88</v>
      </c>
      <c r="J131" s="24">
        <f t="shared" si="6"/>
        <v>4161.56</v>
      </c>
      <c r="K131" s="24">
        <f t="shared" si="7"/>
        <v>5714.19</v>
      </c>
      <c r="L131" s="24">
        <v>0</v>
      </c>
      <c r="M131" s="24">
        <v>23.03</v>
      </c>
      <c r="V131" s="17"/>
      <c r="W131" s="17"/>
    </row>
    <row r="132" spans="1:23" s="16" customFormat="1" ht="14.25" customHeight="1">
      <c r="A132" s="32">
        <v>44901</v>
      </c>
      <c r="B132" s="18">
        <v>3</v>
      </c>
      <c r="C132" s="23">
        <v>873.29</v>
      </c>
      <c r="D132" s="23">
        <v>0</v>
      </c>
      <c r="E132" s="23">
        <v>10.97</v>
      </c>
      <c r="F132" s="23">
        <v>888.3</v>
      </c>
      <c r="G132" s="23">
        <v>756</v>
      </c>
      <c r="H132" s="24">
        <f t="shared" si="4"/>
        <v>3011.55</v>
      </c>
      <c r="I132" s="24">
        <f t="shared" si="5"/>
        <v>3453.9799999999996</v>
      </c>
      <c r="J132" s="24">
        <f t="shared" si="6"/>
        <v>4157.66</v>
      </c>
      <c r="K132" s="24">
        <f t="shared" si="7"/>
        <v>5710.29</v>
      </c>
      <c r="L132" s="24">
        <v>0</v>
      </c>
      <c r="M132" s="24">
        <v>10.97</v>
      </c>
      <c r="V132" s="17"/>
      <c r="W132" s="17"/>
    </row>
    <row r="133" spans="1:23" s="16" customFormat="1" ht="14.25" customHeight="1">
      <c r="A133" s="32">
        <v>44901</v>
      </c>
      <c r="B133" s="18">
        <v>4</v>
      </c>
      <c r="C133" s="23">
        <v>950.84</v>
      </c>
      <c r="D133" s="23">
        <v>36.18</v>
      </c>
      <c r="E133" s="23">
        <v>0</v>
      </c>
      <c r="F133" s="23">
        <v>965.85</v>
      </c>
      <c r="G133" s="23">
        <v>756</v>
      </c>
      <c r="H133" s="24">
        <f t="shared" si="4"/>
        <v>3089.1000000000004</v>
      </c>
      <c r="I133" s="24">
        <f t="shared" si="5"/>
        <v>3531.5299999999997</v>
      </c>
      <c r="J133" s="24">
        <f t="shared" si="6"/>
        <v>4235.21</v>
      </c>
      <c r="K133" s="24">
        <f t="shared" si="7"/>
        <v>5787.84</v>
      </c>
      <c r="L133" s="24">
        <v>36.18</v>
      </c>
      <c r="M133" s="24">
        <v>0</v>
      </c>
      <c r="V133" s="17"/>
      <c r="W133" s="17"/>
    </row>
    <row r="134" spans="1:23" s="16" customFormat="1" ht="14.25" customHeight="1">
      <c r="A134" s="32">
        <v>44901</v>
      </c>
      <c r="B134" s="18">
        <v>5</v>
      </c>
      <c r="C134" s="23">
        <v>1103.88</v>
      </c>
      <c r="D134" s="23">
        <v>100.16</v>
      </c>
      <c r="E134" s="23">
        <v>0</v>
      </c>
      <c r="F134" s="23">
        <v>1118.89</v>
      </c>
      <c r="G134" s="23">
        <v>756</v>
      </c>
      <c r="H134" s="24">
        <f t="shared" si="4"/>
        <v>3242.1400000000003</v>
      </c>
      <c r="I134" s="24">
        <f t="shared" si="5"/>
        <v>3684.5699999999997</v>
      </c>
      <c r="J134" s="24">
        <f t="shared" si="6"/>
        <v>4388.25</v>
      </c>
      <c r="K134" s="24">
        <f t="shared" si="7"/>
        <v>5940.88</v>
      </c>
      <c r="L134" s="24">
        <v>100.16</v>
      </c>
      <c r="M134" s="24">
        <v>0</v>
      </c>
      <c r="V134" s="17"/>
      <c r="W134" s="17"/>
    </row>
    <row r="135" spans="1:23" s="16" customFormat="1" ht="14.25" customHeight="1">
      <c r="A135" s="32">
        <v>44901</v>
      </c>
      <c r="B135" s="18">
        <v>6</v>
      </c>
      <c r="C135" s="23">
        <v>1385.49</v>
      </c>
      <c r="D135" s="23">
        <v>147.06</v>
      </c>
      <c r="E135" s="23">
        <v>0</v>
      </c>
      <c r="F135" s="23">
        <v>1400.5</v>
      </c>
      <c r="G135" s="23">
        <v>756</v>
      </c>
      <c r="H135" s="24">
        <f t="shared" si="4"/>
        <v>3523.75</v>
      </c>
      <c r="I135" s="24">
        <f t="shared" si="5"/>
        <v>3966.1799999999994</v>
      </c>
      <c r="J135" s="24">
        <f t="shared" si="6"/>
        <v>4669.86</v>
      </c>
      <c r="K135" s="24">
        <f t="shared" si="7"/>
        <v>6222.49</v>
      </c>
      <c r="L135" s="24">
        <v>147.06</v>
      </c>
      <c r="M135" s="24">
        <v>0</v>
      </c>
      <c r="V135" s="17"/>
      <c r="W135" s="17"/>
    </row>
    <row r="136" spans="1:23" s="16" customFormat="1" ht="14.25" customHeight="1">
      <c r="A136" s="32">
        <v>44901</v>
      </c>
      <c r="B136" s="18">
        <v>7</v>
      </c>
      <c r="C136" s="23">
        <v>1688.59</v>
      </c>
      <c r="D136" s="23">
        <v>75.91</v>
      </c>
      <c r="E136" s="23">
        <v>0</v>
      </c>
      <c r="F136" s="23">
        <v>1703.6</v>
      </c>
      <c r="G136" s="23">
        <v>756</v>
      </c>
      <c r="H136" s="24">
        <f t="shared" si="4"/>
        <v>3826.8500000000004</v>
      </c>
      <c r="I136" s="24">
        <f t="shared" si="5"/>
        <v>4269.28</v>
      </c>
      <c r="J136" s="24">
        <f t="shared" si="6"/>
        <v>4972.96</v>
      </c>
      <c r="K136" s="24">
        <f t="shared" si="7"/>
        <v>6525.59</v>
      </c>
      <c r="L136" s="24">
        <v>75.91</v>
      </c>
      <c r="M136" s="24">
        <v>0</v>
      </c>
      <c r="V136" s="17"/>
      <c r="W136" s="17"/>
    </row>
    <row r="137" spans="1:23" s="16" customFormat="1" ht="14.25" customHeight="1">
      <c r="A137" s="32">
        <v>44901</v>
      </c>
      <c r="B137" s="18">
        <v>8</v>
      </c>
      <c r="C137" s="23">
        <v>1865.05</v>
      </c>
      <c r="D137" s="23">
        <v>43.98</v>
      </c>
      <c r="E137" s="23">
        <v>0</v>
      </c>
      <c r="F137" s="23">
        <v>1880.06</v>
      </c>
      <c r="G137" s="23">
        <v>756</v>
      </c>
      <c r="H137" s="24">
        <f t="shared" si="4"/>
        <v>4003.3100000000004</v>
      </c>
      <c r="I137" s="24">
        <f t="shared" si="5"/>
        <v>4445.74</v>
      </c>
      <c r="J137" s="24">
        <f t="shared" si="6"/>
        <v>5149.42</v>
      </c>
      <c r="K137" s="24">
        <f t="shared" si="7"/>
        <v>6702.05</v>
      </c>
      <c r="L137" s="24">
        <v>43.98</v>
      </c>
      <c r="M137" s="24">
        <v>0</v>
      </c>
      <c r="V137" s="17"/>
      <c r="W137" s="17"/>
    </row>
    <row r="138" spans="1:23" s="16" customFormat="1" ht="14.25" customHeight="1">
      <c r="A138" s="32">
        <v>44901</v>
      </c>
      <c r="B138" s="18">
        <v>9</v>
      </c>
      <c r="C138" s="23">
        <v>1907.94</v>
      </c>
      <c r="D138" s="23">
        <v>0</v>
      </c>
      <c r="E138" s="23">
        <v>20.32</v>
      </c>
      <c r="F138" s="23">
        <v>1922.95</v>
      </c>
      <c r="G138" s="23">
        <v>756</v>
      </c>
      <c r="H138" s="24">
        <f aca="true" t="shared" si="8" ref="H138:H201">SUM($C138,$G138,$R$5,$R$6)</f>
        <v>4046.2</v>
      </c>
      <c r="I138" s="24">
        <f aca="true" t="shared" si="9" ref="I138:I201">SUM($C138,$G138,$S$5,$S$6)</f>
        <v>4488.63</v>
      </c>
      <c r="J138" s="24">
        <f aca="true" t="shared" si="10" ref="J138:J201">SUM($C138,$G138,$T$5,$T$6)</f>
        <v>5192.31</v>
      </c>
      <c r="K138" s="24">
        <f aca="true" t="shared" si="11" ref="K138:K201">SUM($C138,$G138,$U$5,$U$6)</f>
        <v>6744.94</v>
      </c>
      <c r="L138" s="24">
        <v>0</v>
      </c>
      <c r="M138" s="24">
        <v>20.32</v>
      </c>
      <c r="V138" s="17"/>
      <c r="W138" s="17"/>
    </row>
    <row r="139" spans="1:23" s="16" customFormat="1" ht="14.25" customHeight="1">
      <c r="A139" s="32">
        <v>44901</v>
      </c>
      <c r="B139" s="18">
        <v>10</v>
      </c>
      <c r="C139" s="23">
        <v>1860.61</v>
      </c>
      <c r="D139" s="23">
        <v>0</v>
      </c>
      <c r="E139" s="23">
        <v>65.16</v>
      </c>
      <c r="F139" s="23">
        <v>1875.62</v>
      </c>
      <c r="G139" s="23">
        <v>756</v>
      </c>
      <c r="H139" s="24">
        <f t="shared" si="8"/>
        <v>3998.87</v>
      </c>
      <c r="I139" s="24">
        <f t="shared" si="9"/>
        <v>4441.299999999999</v>
      </c>
      <c r="J139" s="24">
        <f t="shared" si="10"/>
        <v>5144.98</v>
      </c>
      <c r="K139" s="24">
        <f t="shared" si="11"/>
        <v>6697.61</v>
      </c>
      <c r="L139" s="24">
        <v>0</v>
      </c>
      <c r="M139" s="24">
        <v>65.16</v>
      </c>
      <c r="V139" s="17"/>
      <c r="W139" s="17"/>
    </row>
    <row r="140" spans="1:23" s="16" customFormat="1" ht="14.25" customHeight="1">
      <c r="A140" s="32">
        <v>44901</v>
      </c>
      <c r="B140" s="18">
        <v>11</v>
      </c>
      <c r="C140" s="23">
        <v>1861.43</v>
      </c>
      <c r="D140" s="23">
        <v>0</v>
      </c>
      <c r="E140" s="23">
        <v>84.23</v>
      </c>
      <c r="F140" s="23">
        <v>1876.44</v>
      </c>
      <c r="G140" s="23">
        <v>756</v>
      </c>
      <c r="H140" s="24">
        <f t="shared" si="8"/>
        <v>3999.6900000000005</v>
      </c>
      <c r="I140" s="24">
        <f t="shared" si="9"/>
        <v>4442.12</v>
      </c>
      <c r="J140" s="24">
        <f t="shared" si="10"/>
        <v>5145.8</v>
      </c>
      <c r="K140" s="24">
        <f t="shared" si="11"/>
        <v>6698.43</v>
      </c>
      <c r="L140" s="24">
        <v>0</v>
      </c>
      <c r="M140" s="24">
        <v>84.23</v>
      </c>
      <c r="V140" s="17"/>
      <c r="W140" s="17"/>
    </row>
    <row r="141" spans="1:23" s="16" customFormat="1" ht="14.25" customHeight="1">
      <c r="A141" s="32">
        <v>44901</v>
      </c>
      <c r="B141" s="18">
        <v>12</v>
      </c>
      <c r="C141" s="23">
        <v>1832.69</v>
      </c>
      <c r="D141" s="23">
        <v>0</v>
      </c>
      <c r="E141" s="23">
        <v>84.06</v>
      </c>
      <c r="F141" s="23">
        <v>1847.7</v>
      </c>
      <c r="G141" s="23">
        <v>756</v>
      </c>
      <c r="H141" s="24">
        <f t="shared" si="8"/>
        <v>3970.95</v>
      </c>
      <c r="I141" s="24">
        <f t="shared" si="9"/>
        <v>4413.38</v>
      </c>
      <c r="J141" s="24">
        <f t="shared" si="10"/>
        <v>5117.06</v>
      </c>
      <c r="K141" s="24">
        <f t="shared" si="11"/>
        <v>6669.69</v>
      </c>
      <c r="L141" s="24">
        <v>0</v>
      </c>
      <c r="M141" s="24">
        <v>84.06</v>
      </c>
      <c r="V141" s="17"/>
      <c r="W141" s="17"/>
    </row>
    <row r="142" spans="1:23" s="16" customFormat="1" ht="14.25" customHeight="1">
      <c r="A142" s="32">
        <v>44901</v>
      </c>
      <c r="B142" s="18">
        <v>13</v>
      </c>
      <c r="C142" s="23">
        <v>1856.02</v>
      </c>
      <c r="D142" s="23">
        <v>0</v>
      </c>
      <c r="E142" s="23">
        <v>107.15</v>
      </c>
      <c r="F142" s="23">
        <v>1871.03</v>
      </c>
      <c r="G142" s="23">
        <v>756</v>
      </c>
      <c r="H142" s="24">
        <f t="shared" si="8"/>
        <v>3994.2799999999997</v>
      </c>
      <c r="I142" s="24">
        <f t="shared" si="9"/>
        <v>4436.71</v>
      </c>
      <c r="J142" s="24">
        <f t="shared" si="10"/>
        <v>5140.39</v>
      </c>
      <c r="K142" s="24">
        <f t="shared" si="11"/>
        <v>6693.0199999999995</v>
      </c>
      <c r="L142" s="24">
        <v>0</v>
      </c>
      <c r="M142" s="24">
        <v>107.15</v>
      </c>
      <c r="V142" s="17"/>
      <c r="W142" s="17"/>
    </row>
    <row r="143" spans="1:23" s="16" customFormat="1" ht="14.25" customHeight="1">
      <c r="A143" s="32">
        <v>44901</v>
      </c>
      <c r="B143" s="18">
        <v>14</v>
      </c>
      <c r="C143" s="23">
        <v>1862.28</v>
      </c>
      <c r="D143" s="23">
        <v>0</v>
      </c>
      <c r="E143" s="23">
        <v>126.37</v>
      </c>
      <c r="F143" s="23">
        <v>1877.29</v>
      </c>
      <c r="G143" s="23">
        <v>756</v>
      </c>
      <c r="H143" s="24">
        <f t="shared" si="8"/>
        <v>4000.54</v>
      </c>
      <c r="I143" s="24">
        <f t="shared" si="9"/>
        <v>4442.969999999999</v>
      </c>
      <c r="J143" s="24">
        <f t="shared" si="10"/>
        <v>5146.65</v>
      </c>
      <c r="K143" s="24">
        <f t="shared" si="11"/>
        <v>6699.28</v>
      </c>
      <c r="L143" s="24">
        <v>0</v>
      </c>
      <c r="M143" s="24">
        <v>126.37</v>
      </c>
      <c r="V143" s="17"/>
      <c r="W143" s="17"/>
    </row>
    <row r="144" spans="1:23" s="16" customFormat="1" ht="14.25" customHeight="1">
      <c r="A144" s="32">
        <v>44901</v>
      </c>
      <c r="B144" s="18">
        <v>15</v>
      </c>
      <c r="C144" s="23">
        <v>1867.38</v>
      </c>
      <c r="D144" s="23">
        <v>0</v>
      </c>
      <c r="E144" s="23">
        <v>110.89</v>
      </c>
      <c r="F144" s="23">
        <v>1882.39</v>
      </c>
      <c r="G144" s="23">
        <v>756</v>
      </c>
      <c r="H144" s="24">
        <f t="shared" si="8"/>
        <v>4005.6400000000003</v>
      </c>
      <c r="I144" s="24">
        <f t="shared" si="9"/>
        <v>4448.07</v>
      </c>
      <c r="J144" s="24">
        <f t="shared" si="10"/>
        <v>5151.75</v>
      </c>
      <c r="K144" s="24">
        <f t="shared" si="11"/>
        <v>6704.38</v>
      </c>
      <c r="L144" s="24">
        <v>0</v>
      </c>
      <c r="M144" s="24">
        <v>110.89</v>
      </c>
      <c r="V144" s="17"/>
      <c r="W144" s="17"/>
    </row>
    <row r="145" spans="1:23" s="16" customFormat="1" ht="14.25" customHeight="1">
      <c r="A145" s="32">
        <v>44901</v>
      </c>
      <c r="B145" s="18">
        <v>16</v>
      </c>
      <c r="C145" s="23">
        <v>1871.28</v>
      </c>
      <c r="D145" s="23">
        <v>0</v>
      </c>
      <c r="E145" s="23">
        <v>143.84</v>
      </c>
      <c r="F145" s="23">
        <v>1886.29</v>
      </c>
      <c r="G145" s="23">
        <v>756</v>
      </c>
      <c r="H145" s="24">
        <f t="shared" si="8"/>
        <v>4009.54</v>
      </c>
      <c r="I145" s="24">
        <f t="shared" si="9"/>
        <v>4451.969999999999</v>
      </c>
      <c r="J145" s="24">
        <f t="shared" si="10"/>
        <v>5155.65</v>
      </c>
      <c r="K145" s="24">
        <f t="shared" si="11"/>
        <v>6708.28</v>
      </c>
      <c r="L145" s="24">
        <v>0</v>
      </c>
      <c r="M145" s="24">
        <v>143.84</v>
      </c>
      <c r="V145" s="17"/>
      <c r="W145" s="17"/>
    </row>
    <row r="146" spans="1:23" s="16" customFormat="1" ht="14.25" customHeight="1">
      <c r="A146" s="32">
        <v>44901</v>
      </c>
      <c r="B146" s="18">
        <v>17</v>
      </c>
      <c r="C146" s="23">
        <v>1901.89</v>
      </c>
      <c r="D146" s="23">
        <v>9.95</v>
      </c>
      <c r="E146" s="23">
        <v>0</v>
      </c>
      <c r="F146" s="23">
        <v>1916.9</v>
      </c>
      <c r="G146" s="23">
        <v>756</v>
      </c>
      <c r="H146" s="24">
        <f t="shared" si="8"/>
        <v>4040.1500000000005</v>
      </c>
      <c r="I146" s="24">
        <f t="shared" si="9"/>
        <v>4482.58</v>
      </c>
      <c r="J146" s="24">
        <f t="shared" si="10"/>
        <v>5186.26</v>
      </c>
      <c r="K146" s="24">
        <f t="shared" si="11"/>
        <v>6738.89</v>
      </c>
      <c r="L146" s="24">
        <v>9.95</v>
      </c>
      <c r="M146" s="24">
        <v>0</v>
      </c>
      <c r="V146" s="17"/>
      <c r="W146" s="17"/>
    </row>
    <row r="147" spans="1:23" s="16" customFormat="1" ht="14.25" customHeight="1">
      <c r="A147" s="32">
        <v>44901</v>
      </c>
      <c r="B147" s="18">
        <v>18</v>
      </c>
      <c r="C147" s="23">
        <v>1943.2</v>
      </c>
      <c r="D147" s="23">
        <v>6.96</v>
      </c>
      <c r="E147" s="23">
        <v>0</v>
      </c>
      <c r="F147" s="23">
        <v>1958.21</v>
      </c>
      <c r="G147" s="23">
        <v>756</v>
      </c>
      <c r="H147" s="24">
        <f t="shared" si="8"/>
        <v>4081.46</v>
      </c>
      <c r="I147" s="24">
        <f t="shared" si="9"/>
        <v>4523.889999999999</v>
      </c>
      <c r="J147" s="24">
        <f t="shared" si="10"/>
        <v>5227.57</v>
      </c>
      <c r="K147" s="24">
        <f t="shared" si="11"/>
        <v>6780.2</v>
      </c>
      <c r="L147" s="24">
        <v>6.96</v>
      </c>
      <c r="M147" s="24">
        <v>0</v>
      </c>
      <c r="V147" s="17"/>
      <c r="W147" s="17"/>
    </row>
    <row r="148" spans="1:23" s="16" customFormat="1" ht="14.25" customHeight="1">
      <c r="A148" s="32">
        <v>44901</v>
      </c>
      <c r="B148" s="18">
        <v>19</v>
      </c>
      <c r="C148" s="23">
        <v>1958.05</v>
      </c>
      <c r="D148" s="23">
        <v>0</v>
      </c>
      <c r="E148" s="23">
        <v>72</v>
      </c>
      <c r="F148" s="23">
        <v>1973.06</v>
      </c>
      <c r="G148" s="23">
        <v>756</v>
      </c>
      <c r="H148" s="24">
        <f t="shared" si="8"/>
        <v>4096.31</v>
      </c>
      <c r="I148" s="24">
        <f t="shared" si="9"/>
        <v>4538.74</v>
      </c>
      <c r="J148" s="24">
        <f t="shared" si="10"/>
        <v>5242.42</v>
      </c>
      <c r="K148" s="24">
        <f t="shared" si="11"/>
        <v>6795.05</v>
      </c>
      <c r="L148" s="24">
        <v>0</v>
      </c>
      <c r="M148" s="24">
        <v>72</v>
      </c>
      <c r="V148" s="17"/>
      <c r="W148" s="17"/>
    </row>
    <row r="149" spans="1:23" s="16" customFormat="1" ht="14.25" customHeight="1">
      <c r="A149" s="32">
        <v>44901</v>
      </c>
      <c r="B149" s="18">
        <v>20</v>
      </c>
      <c r="C149" s="23">
        <v>1920.59</v>
      </c>
      <c r="D149" s="23">
        <v>0</v>
      </c>
      <c r="E149" s="23">
        <v>197.89</v>
      </c>
      <c r="F149" s="23">
        <v>1935.6</v>
      </c>
      <c r="G149" s="23">
        <v>756</v>
      </c>
      <c r="H149" s="24">
        <f t="shared" si="8"/>
        <v>4058.8500000000004</v>
      </c>
      <c r="I149" s="24">
        <f t="shared" si="9"/>
        <v>4501.28</v>
      </c>
      <c r="J149" s="24">
        <f t="shared" si="10"/>
        <v>5204.96</v>
      </c>
      <c r="K149" s="24">
        <f t="shared" si="11"/>
        <v>6757.59</v>
      </c>
      <c r="L149" s="24">
        <v>0</v>
      </c>
      <c r="M149" s="24">
        <v>197.89</v>
      </c>
      <c r="V149" s="17"/>
      <c r="W149" s="17"/>
    </row>
    <row r="150" spans="1:23" s="16" customFormat="1" ht="14.25" customHeight="1">
      <c r="A150" s="32">
        <v>44901</v>
      </c>
      <c r="B150" s="18">
        <v>21</v>
      </c>
      <c r="C150" s="23">
        <v>1857.76</v>
      </c>
      <c r="D150" s="23">
        <v>0</v>
      </c>
      <c r="E150" s="23">
        <v>396.45</v>
      </c>
      <c r="F150" s="23">
        <v>1872.77</v>
      </c>
      <c r="G150" s="23">
        <v>756</v>
      </c>
      <c r="H150" s="24">
        <f t="shared" si="8"/>
        <v>3996.0200000000004</v>
      </c>
      <c r="I150" s="24">
        <f t="shared" si="9"/>
        <v>4438.45</v>
      </c>
      <c r="J150" s="24">
        <f t="shared" si="10"/>
        <v>5142.13</v>
      </c>
      <c r="K150" s="24">
        <f t="shared" si="11"/>
        <v>6694.76</v>
      </c>
      <c r="L150" s="24">
        <v>0</v>
      </c>
      <c r="M150" s="24">
        <v>396.45</v>
      </c>
      <c r="V150" s="17"/>
      <c r="W150" s="17"/>
    </row>
    <row r="151" spans="1:23" s="16" customFormat="1" ht="14.25" customHeight="1">
      <c r="A151" s="32">
        <v>44901</v>
      </c>
      <c r="B151" s="18">
        <v>22</v>
      </c>
      <c r="C151" s="23">
        <v>1566.26</v>
      </c>
      <c r="D151" s="23">
        <v>0</v>
      </c>
      <c r="E151" s="23">
        <v>566.47</v>
      </c>
      <c r="F151" s="23">
        <v>1581.27</v>
      </c>
      <c r="G151" s="23">
        <v>756</v>
      </c>
      <c r="H151" s="24">
        <f t="shared" si="8"/>
        <v>3704.5200000000004</v>
      </c>
      <c r="I151" s="24">
        <f t="shared" si="9"/>
        <v>4146.95</v>
      </c>
      <c r="J151" s="24">
        <f t="shared" si="10"/>
        <v>4850.63</v>
      </c>
      <c r="K151" s="24">
        <f t="shared" si="11"/>
        <v>6403.26</v>
      </c>
      <c r="L151" s="24">
        <v>0</v>
      </c>
      <c r="M151" s="24">
        <v>566.47</v>
      </c>
      <c r="V151" s="17"/>
      <c r="W151" s="17"/>
    </row>
    <row r="152" spans="1:23" s="16" customFormat="1" ht="14.25" customHeight="1">
      <c r="A152" s="32">
        <v>44901</v>
      </c>
      <c r="B152" s="18">
        <v>23</v>
      </c>
      <c r="C152" s="23">
        <v>1138.73</v>
      </c>
      <c r="D152" s="23">
        <v>0</v>
      </c>
      <c r="E152" s="23">
        <v>161.08</v>
      </c>
      <c r="F152" s="23">
        <v>1153.74</v>
      </c>
      <c r="G152" s="23">
        <v>756</v>
      </c>
      <c r="H152" s="24">
        <f t="shared" si="8"/>
        <v>3276.99</v>
      </c>
      <c r="I152" s="24">
        <f t="shared" si="9"/>
        <v>3719.42</v>
      </c>
      <c r="J152" s="24">
        <f t="shared" si="10"/>
        <v>4423.099999999999</v>
      </c>
      <c r="K152" s="24">
        <f t="shared" si="11"/>
        <v>5975.7300000000005</v>
      </c>
      <c r="L152" s="24">
        <v>0</v>
      </c>
      <c r="M152" s="24">
        <v>161.08</v>
      </c>
      <c r="V152" s="17"/>
      <c r="W152" s="17"/>
    </row>
    <row r="153" spans="1:23" s="16" customFormat="1" ht="14.25" customHeight="1">
      <c r="A153" s="32">
        <v>44903</v>
      </c>
      <c r="B153" s="18">
        <v>0</v>
      </c>
      <c r="C153" s="23">
        <v>1009.28</v>
      </c>
      <c r="D153" s="23">
        <v>0</v>
      </c>
      <c r="E153" s="23">
        <v>120.02</v>
      </c>
      <c r="F153" s="23">
        <v>1024.29</v>
      </c>
      <c r="G153" s="23">
        <v>756</v>
      </c>
      <c r="H153" s="24">
        <f t="shared" si="8"/>
        <v>3147.54</v>
      </c>
      <c r="I153" s="24">
        <f t="shared" si="9"/>
        <v>3589.97</v>
      </c>
      <c r="J153" s="24">
        <f t="shared" si="10"/>
        <v>4293.65</v>
      </c>
      <c r="K153" s="24">
        <f t="shared" si="11"/>
        <v>5846.28</v>
      </c>
      <c r="L153" s="24">
        <v>0</v>
      </c>
      <c r="M153" s="24">
        <v>120.02</v>
      </c>
      <c r="V153" s="17"/>
      <c r="W153" s="17"/>
    </row>
    <row r="154" spans="1:23" s="16" customFormat="1" ht="14.25" customHeight="1">
      <c r="A154" s="32">
        <v>44903</v>
      </c>
      <c r="B154" s="18">
        <v>1</v>
      </c>
      <c r="C154" s="23">
        <v>918.96</v>
      </c>
      <c r="D154" s="23">
        <v>0</v>
      </c>
      <c r="E154" s="23">
        <v>46.13</v>
      </c>
      <c r="F154" s="23">
        <v>933.97</v>
      </c>
      <c r="G154" s="23">
        <v>756</v>
      </c>
      <c r="H154" s="24">
        <f t="shared" si="8"/>
        <v>3057.2200000000003</v>
      </c>
      <c r="I154" s="24">
        <f t="shared" si="9"/>
        <v>3499.6499999999996</v>
      </c>
      <c r="J154" s="24">
        <f t="shared" si="10"/>
        <v>4203.33</v>
      </c>
      <c r="K154" s="24">
        <f t="shared" si="11"/>
        <v>5755.96</v>
      </c>
      <c r="L154" s="24">
        <v>0</v>
      </c>
      <c r="M154" s="24">
        <v>46.13</v>
      </c>
      <c r="V154" s="17"/>
      <c r="W154" s="17"/>
    </row>
    <row r="155" spans="1:23" s="16" customFormat="1" ht="14.25" customHeight="1">
      <c r="A155" s="32">
        <v>44903</v>
      </c>
      <c r="B155" s="18">
        <v>2</v>
      </c>
      <c r="C155" s="23">
        <v>872.73</v>
      </c>
      <c r="D155" s="23">
        <v>0</v>
      </c>
      <c r="E155" s="23">
        <v>24.2</v>
      </c>
      <c r="F155" s="23">
        <v>887.74</v>
      </c>
      <c r="G155" s="23">
        <v>756</v>
      </c>
      <c r="H155" s="24">
        <f t="shared" si="8"/>
        <v>3010.99</v>
      </c>
      <c r="I155" s="24">
        <f t="shared" si="9"/>
        <v>3453.42</v>
      </c>
      <c r="J155" s="24">
        <f t="shared" si="10"/>
        <v>4157.099999999999</v>
      </c>
      <c r="K155" s="24">
        <f t="shared" si="11"/>
        <v>5709.7300000000005</v>
      </c>
      <c r="L155" s="24">
        <v>0</v>
      </c>
      <c r="M155" s="24">
        <v>24.2</v>
      </c>
      <c r="V155" s="17"/>
      <c r="W155" s="17"/>
    </row>
    <row r="156" spans="1:23" s="16" customFormat="1" ht="14.25" customHeight="1">
      <c r="A156" s="32">
        <v>44903</v>
      </c>
      <c r="B156" s="18">
        <v>3</v>
      </c>
      <c r="C156" s="23">
        <v>874.69</v>
      </c>
      <c r="D156" s="23">
        <v>10.99</v>
      </c>
      <c r="E156" s="23">
        <v>0</v>
      </c>
      <c r="F156" s="23">
        <v>889.7</v>
      </c>
      <c r="G156" s="23">
        <v>756</v>
      </c>
      <c r="H156" s="24">
        <f t="shared" si="8"/>
        <v>3012.95</v>
      </c>
      <c r="I156" s="24">
        <f t="shared" si="9"/>
        <v>3455.38</v>
      </c>
      <c r="J156" s="24">
        <f t="shared" si="10"/>
        <v>4159.06</v>
      </c>
      <c r="K156" s="24">
        <f t="shared" si="11"/>
        <v>5711.69</v>
      </c>
      <c r="L156" s="24">
        <v>10.99</v>
      </c>
      <c r="M156" s="24">
        <v>0</v>
      </c>
      <c r="V156" s="17"/>
      <c r="W156" s="17"/>
    </row>
    <row r="157" spans="1:23" s="16" customFormat="1" ht="14.25" customHeight="1">
      <c r="A157" s="32">
        <v>44903</v>
      </c>
      <c r="B157" s="18">
        <v>4</v>
      </c>
      <c r="C157" s="23">
        <v>950.87</v>
      </c>
      <c r="D157" s="23">
        <v>91.58</v>
      </c>
      <c r="E157" s="23">
        <v>0</v>
      </c>
      <c r="F157" s="23">
        <v>965.88</v>
      </c>
      <c r="G157" s="23">
        <v>756</v>
      </c>
      <c r="H157" s="24">
        <f t="shared" si="8"/>
        <v>3089.13</v>
      </c>
      <c r="I157" s="24">
        <f t="shared" si="9"/>
        <v>3531.5599999999995</v>
      </c>
      <c r="J157" s="24">
        <f t="shared" si="10"/>
        <v>4235.24</v>
      </c>
      <c r="K157" s="24">
        <f t="shared" si="11"/>
        <v>5787.87</v>
      </c>
      <c r="L157" s="24">
        <v>91.58</v>
      </c>
      <c r="M157" s="24">
        <v>0</v>
      </c>
      <c r="V157" s="17"/>
      <c r="W157" s="17"/>
    </row>
    <row r="158" spans="1:23" s="16" customFormat="1" ht="14.25" customHeight="1">
      <c r="A158" s="32">
        <v>44903</v>
      </c>
      <c r="B158" s="18">
        <v>5</v>
      </c>
      <c r="C158" s="23">
        <v>1101.17</v>
      </c>
      <c r="D158" s="23">
        <v>253.07</v>
      </c>
      <c r="E158" s="23">
        <v>0</v>
      </c>
      <c r="F158" s="23">
        <v>1116.18</v>
      </c>
      <c r="G158" s="23">
        <v>756</v>
      </c>
      <c r="H158" s="24">
        <f t="shared" si="8"/>
        <v>3239.4300000000003</v>
      </c>
      <c r="I158" s="24">
        <f t="shared" si="9"/>
        <v>3681.8599999999997</v>
      </c>
      <c r="J158" s="24">
        <f t="shared" si="10"/>
        <v>4385.54</v>
      </c>
      <c r="K158" s="24">
        <f t="shared" si="11"/>
        <v>5938.17</v>
      </c>
      <c r="L158" s="24">
        <v>253.07</v>
      </c>
      <c r="M158" s="24">
        <v>0</v>
      </c>
      <c r="V158" s="17"/>
      <c r="W158" s="17"/>
    </row>
    <row r="159" spans="1:23" s="16" customFormat="1" ht="14.25" customHeight="1">
      <c r="A159" s="32">
        <v>44903</v>
      </c>
      <c r="B159" s="18">
        <v>6</v>
      </c>
      <c r="C159" s="23">
        <v>1370.67</v>
      </c>
      <c r="D159" s="23">
        <v>150.89</v>
      </c>
      <c r="E159" s="23">
        <v>0</v>
      </c>
      <c r="F159" s="23">
        <v>1385.68</v>
      </c>
      <c r="G159" s="23">
        <v>756</v>
      </c>
      <c r="H159" s="24">
        <f t="shared" si="8"/>
        <v>3508.9300000000003</v>
      </c>
      <c r="I159" s="24">
        <f t="shared" si="9"/>
        <v>3951.3599999999997</v>
      </c>
      <c r="J159" s="24">
        <f t="shared" si="10"/>
        <v>4655.04</v>
      </c>
      <c r="K159" s="24">
        <f t="shared" si="11"/>
        <v>6207.67</v>
      </c>
      <c r="L159" s="24">
        <v>150.89</v>
      </c>
      <c r="M159" s="24">
        <v>0</v>
      </c>
      <c r="V159" s="17"/>
      <c r="W159" s="17"/>
    </row>
    <row r="160" spans="1:23" s="16" customFormat="1" ht="14.25" customHeight="1">
      <c r="A160" s="32">
        <v>44903</v>
      </c>
      <c r="B160" s="18">
        <v>7</v>
      </c>
      <c r="C160" s="23">
        <v>1725.82</v>
      </c>
      <c r="D160" s="23">
        <v>76.47</v>
      </c>
      <c r="E160" s="23">
        <v>0</v>
      </c>
      <c r="F160" s="23">
        <v>1740.83</v>
      </c>
      <c r="G160" s="23">
        <v>756</v>
      </c>
      <c r="H160" s="24">
        <f t="shared" si="8"/>
        <v>3864.08</v>
      </c>
      <c r="I160" s="24">
        <f t="shared" si="9"/>
        <v>4306.509999999999</v>
      </c>
      <c r="J160" s="24">
        <f t="shared" si="10"/>
        <v>5010.19</v>
      </c>
      <c r="K160" s="24">
        <f t="shared" si="11"/>
        <v>6562.82</v>
      </c>
      <c r="L160" s="24">
        <v>76.47</v>
      </c>
      <c r="M160" s="24">
        <v>0</v>
      </c>
      <c r="V160" s="17"/>
      <c r="W160" s="17"/>
    </row>
    <row r="161" spans="1:23" s="16" customFormat="1" ht="14.25" customHeight="1">
      <c r="A161" s="32">
        <v>44903</v>
      </c>
      <c r="B161" s="18">
        <v>8</v>
      </c>
      <c r="C161" s="23">
        <v>1937.49</v>
      </c>
      <c r="D161" s="23">
        <v>0</v>
      </c>
      <c r="E161" s="23">
        <v>4.66</v>
      </c>
      <c r="F161" s="23">
        <v>1952.5</v>
      </c>
      <c r="G161" s="23">
        <v>756</v>
      </c>
      <c r="H161" s="24">
        <f t="shared" si="8"/>
        <v>4075.75</v>
      </c>
      <c r="I161" s="24">
        <f t="shared" si="9"/>
        <v>4518.179999999999</v>
      </c>
      <c r="J161" s="24">
        <f t="shared" si="10"/>
        <v>5221.86</v>
      </c>
      <c r="K161" s="24">
        <f t="shared" si="11"/>
        <v>6774.49</v>
      </c>
      <c r="L161" s="24">
        <v>0</v>
      </c>
      <c r="M161" s="24">
        <v>4.66</v>
      </c>
      <c r="V161" s="17"/>
      <c r="W161" s="17"/>
    </row>
    <row r="162" spans="1:23" s="16" customFormat="1" ht="14.25" customHeight="1">
      <c r="A162" s="32">
        <v>44903</v>
      </c>
      <c r="B162" s="18">
        <v>9</v>
      </c>
      <c r="C162" s="23">
        <v>1947.27</v>
      </c>
      <c r="D162" s="23">
        <v>22.26</v>
      </c>
      <c r="E162" s="23">
        <v>0</v>
      </c>
      <c r="F162" s="23">
        <v>1962.28</v>
      </c>
      <c r="G162" s="23">
        <v>756</v>
      </c>
      <c r="H162" s="24">
        <f t="shared" si="8"/>
        <v>4085.5299999999997</v>
      </c>
      <c r="I162" s="24">
        <f t="shared" si="9"/>
        <v>4527.96</v>
      </c>
      <c r="J162" s="24">
        <f t="shared" si="10"/>
        <v>5231.64</v>
      </c>
      <c r="K162" s="24">
        <f t="shared" si="11"/>
        <v>6784.2699999999995</v>
      </c>
      <c r="L162" s="24">
        <v>22.26</v>
      </c>
      <c r="M162" s="24">
        <v>0</v>
      </c>
      <c r="V162" s="17"/>
      <c r="W162" s="17"/>
    </row>
    <row r="163" spans="1:23" s="16" customFormat="1" ht="14.25" customHeight="1">
      <c r="A163" s="32">
        <v>44903</v>
      </c>
      <c r="B163" s="18">
        <v>10</v>
      </c>
      <c r="C163" s="23">
        <v>1942.87</v>
      </c>
      <c r="D163" s="23">
        <v>0</v>
      </c>
      <c r="E163" s="23">
        <v>6.02</v>
      </c>
      <c r="F163" s="23">
        <v>1957.88</v>
      </c>
      <c r="G163" s="23">
        <v>756</v>
      </c>
      <c r="H163" s="24">
        <f t="shared" si="8"/>
        <v>4081.13</v>
      </c>
      <c r="I163" s="24">
        <f t="shared" si="9"/>
        <v>4523.5599999999995</v>
      </c>
      <c r="J163" s="24">
        <f t="shared" si="10"/>
        <v>5227.24</v>
      </c>
      <c r="K163" s="24">
        <f t="shared" si="11"/>
        <v>6779.87</v>
      </c>
      <c r="L163" s="24">
        <v>0</v>
      </c>
      <c r="M163" s="24">
        <v>6.02</v>
      </c>
      <c r="V163" s="17"/>
      <c r="W163" s="17"/>
    </row>
    <row r="164" spans="1:23" s="16" customFormat="1" ht="14.25" customHeight="1">
      <c r="A164" s="32">
        <v>44903</v>
      </c>
      <c r="B164" s="18">
        <v>11</v>
      </c>
      <c r="C164" s="23">
        <v>1941.7</v>
      </c>
      <c r="D164" s="23">
        <v>0</v>
      </c>
      <c r="E164" s="23">
        <v>83.54</v>
      </c>
      <c r="F164" s="23">
        <v>1956.71</v>
      </c>
      <c r="G164" s="23">
        <v>756</v>
      </c>
      <c r="H164" s="24">
        <f t="shared" si="8"/>
        <v>4079.96</v>
      </c>
      <c r="I164" s="24">
        <f t="shared" si="9"/>
        <v>4522.389999999999</v>
      </c>
      <c r="J164" s="24">
        <f t="shared" si="10"/>
        <v>5226.07</v>
      </c>
      <c r="K164" s="24">
        <f t="shared" si="11"/>
        <v>6778.7</v>
      </c>
      <c r="L164" s="24">
        <v>0</v>
      </c>
      <c r="M164" s="24">
        <v>83.54</v>
      </c>
      <c r="V164" s="17"/>
      <c r="W164" s="17"/>
    </row>
    <row r="165" spans="1:23" s="16" customFormat="1" ht="14.25" customHeight="1">
      <c r="A165" s="32">
        <v>44903</v>
      </c>
      <c r="B165" s="18">
        <v>12</v>
      </c>
      <c r="C165" s="23">
        <v>1901.19</v>
      </c>
      <c r="D165" s="23">
        <v>0</v>
      </c>
      <c r="E165" s="23">
        <v>40.49</v>
      </c>
      <c r="F165" s="23">
        <v>1916.2</v>
      </c>
      <c r="G165" s="23">
        <v>756</v>
      </c>
      <c r="H165" s="24">
        <f t="shared" si="8"/>
        <v>4039.45</v>
      </c>
      <c r="I165" s="24">
        <f t="shared" si="9"/>
        <v>4481.88</v>
      </c>
      <c r="J165" s="24">
        <f t="shared" si="10"/>
        <v>5185.56</v>
      </c>
      <c r="K165" s="24">
        <f t="shared" si="11"/>
        <v>6738.19</v>
      </c>
      <c r="L165" s="24">
        <v>0</v>
      </c>
      <c r="M165" s="24">
        <v>40.49</v>
      </c>
      <c r="V165" s="17"/>
      <c r="W165" s="17"/>
    </row>
    <row r="166" spans="1:23" s="16" customFormat="1" ht="14.25" customHeight="1">
      <c r="A166" s="32">
        <v>44903</v>
      </c>
      <c r="B166" s="18">
        <v>13</v>
      </c>
      <c r="C166" s="23">
        <v>1940.64</v>
      </c>
      <c r="D166" s="23">
        <v>0</v>
      </c>
      <c r="E166" s="23">
        <v>90.74</v>
      </c>
      <c r="F166" s="23">
        <v>1955.65</v>
      </c>
      <c r="G166" s="23">
        <v>756</v>
      </c>
      <c r="H166" s="24">
        <f t="shared" si="8"/>
        <v>4078.9000000000005</v>
      </c>
      <c r="I166" s="24">
        <f t="shared" si="9"/>
        <v>4521.33</v>
      </c>
      <c r="J166" s="24">
        <f t="shared" si="10"/>
        <v>5225.01</v>
      </c>
      <c r="K166" s="24">
        <f t="shared" si="11"/>
        <v>6777.64</v>
      </c>
      <c r="L166" s="24">
        <v>0</v>
      </c>
      <c r="M166" s="24">
        <v>90.74</v>
      </c>
      <c r="V166" s="17"/>
      <c r="W166" s="17"/>
    </row>
    <row r="167" spans="1:23" s="16" customFormat="1" ht="14.25" customHeight="1">
      <c r="A167" s="32">
        <v>44903</v>
      </c>
      <c r="B167" s="18">
        <v>14</v>
      </c>
      <c r="C167" s="23">
        <v>1948.44</v>
      </c>
      <c r="D167" s="23">
        <v>0</v>
      </c>
      <c r="E167" s="23">
        <v>105.77</v>
      </c>
      <c r="F167" s="23">
        <v>1963.45</v>
      </c>
      <c r="G167" s="23">
        <v>756</v>
      </c>
      <c r="H167" s="24">
        <f t="shared" si="8"/>
        <v>4086.7</v>
      </c>
      <c r="I167" s="24">
        <f t="shared" si="9"/>
        <v>4529.13</v>
      </c>
      <c r="J167" s="24">
        <f t="shared" si="10"/>
        <v>5232.81</v>
      </c>
      <c r="K167" s="24">
        <f t="shared" si="11"/>
        <v>6785.44</v>
      </c>
      <c r="L167" s="24">
        <v>0</v>
      </c>
      <c r="M167" s="24">
        <v>105.77</v>
      </c>
      <c r="V167" s="17"/>
      <c r="W167" s="17"/>
    </row>
    <row r="168" spans="1:23" s="16" customFormat="1" ht="14.25" customHeight="1">
      <c r="A168" s="32">
        <v>44903</v>
      </c>
      <c r="B168" s="18">
        <v>15</v>
      </c>
      <c r="C168" s="23">
        <v>1947.62</v>
      </c>
      <c r="D168" s="23">
        <v>0</v>
      </c>
      <c r="E168" s="23">
        <v>110.78</v>
      </c>
      <c r="F168" s="23">
        <v>1962.63</v>
      </c>
      <c r="G168" s="23">
        <v>756</v>
      </c>
      <c r="H168" s="24">
        <f t="shared" si="8"/>
        <v>4085.88</v>
      </c>
      <c r="I168" s="24">
        <f t="shared" si="9"/>
        <v>4528.3099999999995</v>
      </c>
      <c r="J168" s="24">
        <f t="shared" si="10"/>
        <v>5231.99</v>
      </c>
      <c r="K168" s="24">
        <f t="shared" si="11"/>
        <v>6784.62</v>
      </c>
      <c r="L168" s="24">
        <v>0</v>
      </c>
      <c r="M168" s="24">
        <v>110.78</v>
      </c>
      <c r="V168" s="17"/>
      <c r="W168" s="17"/>
    </row>
    <row r="169" spans="1:23" s="16" customFormat="1" ht="14.25" customHeight="1">
      <c r="A169" s="32">
        <v>44903</v>
      </c>
      <c r="B169" s="18">
        <v>16</v>
      </c>
      <c r="C169" s="23">
        <v>1947.77</v>
      </c>
      <c r="D169" s="23">
        <v>0</v>
      </c>
      <c r="E169" s="23">
        <v>148.35</v>
      </c>
      <c r="F169" s="23">
        <v>1962.78</v>
      </c>
      <c r="G169" s="23">
        <v>756</v>
      </c>
      <c r="H169" s="24">
        <f t="shared" si="8"/>
        <v>4086.0299999999997</v>
      </c>
      <c r="I169" s="24">
        <f t="shared" si="9"/>
        <v>4528.46</v>
      </c>
      <c r="J169" s="24">
        <f t="shared" si="10"/>
        <v>5232.14</v>
      </c>
      <c r="K169" s="24">
        <f t="shared" si="11"/>
        <v>6784.7699999999995</v>
      </c>
      <c r="L169" s="24">
        <v>0</v>
      </c>
      <c r="M169" s="24">
        <v>148.35</v>
      </c>
      <c r="V169" s="17"/>
      <c r="W169" s="17"/>
    </row>
    <row r="170" spans="1:23" s="16" customFormat="1" ht="14.25" customHeight="1">
      <c r="A170" s="32">
        <v>44903</v>
      </c>
      <c r="B170" s="18">
        <v>17</v>
      </c>
      <c r="C170" s="23">
        <v>1969.56</v>
      </c>
      <c r="D170" s="23">
        <v>20.23</v>
      </c>
      <c r="E170" s="23">
        <v>0</v>
      </c>
      <c r="F170" s="23">
        <v>1984.57</v>
      </c>
      <c r="G170" s="23">
        <v>756</v>
      </c>
      <c r="H170" s="24">
        <f t="shared" si="8"/>
        <v>4107.82</v>
      </c>
      <c r="I170" s="24">
        <f t="shared" si="9"/>
        <v>4550.25</v>
      </c>
      <c r="J170" s="24">
        <f t="shared" si="10"/>
        <v>5253.929999999999</v>
      </c>
      <c r="K170" s="24">
        <f t="shared" si="11"/>
        <v>6806.56</v>
      </c>
      <c r="L170" s="24">
        <v>20.23</v>
      </c>
      <c r="M170" s="24">
        <v>0</v>
      </c>
      <c r="V170" s="17"/>
      <c r="W170" s="17"/>
    </row>
    <row r="171" spans="1:23" s="16" customFormat="1" ht="14.25" customHeight="1">
      <c r="A171" s="32">
        <v>44903</v>
      </c>
      <c r="B171" s="18">
        <v>18</v>
      </c>
      <c r="C171" s="23">
        <v>1934.34</v>
      </c>
      <c r="D171" s="23">
        <v>0</v>
      </c>
      <c r="E171" s="23">
        <v>72.27</v>
      </c>
      <c r="F171" s="23">
        <v>1949.35</v>
      </c>
      <c r="G171" s="23">
        <v>756</v>
      </c>
      <c r="H171" s="24">
        <f t="shared" si="8"/>
        <v>4072.6000000000004</v>
      </c>
      <c r="I171" s="24">
        <f t="shared" si="9"/>
        <v>4515.03</v>
      </c>
      <c r="J171" s="24">
        <f t="shared" si="10"/>
        <v>5218.71</v>
      </c>
      <c r="K171" s="24">
        <f t="shared" si="11"/>
        <v>6771.34</v>
      </c>
      <c r="L171" s="24">
        <v>0</v>
      </c>
      <c r="M171" s="24">
        <v>72.27</v>
      </c>
      <c r="V171" s="17"/>
      <c r="W171" s="17"/>
    </row>
    <row r="172" spans="1:23" s="16" customFormat="1" ht="14.25" customHeight="1">
      <c r="A172" s="32">
        <v>44903</v>
      </c>
      <c r="B172" s="18">
        <v>19</v>
      </c>
      <c r="C172" s="23">
        <v>1954.75</v>
      </c>
      <c r="D172" s="23">
        <v>0</v>
      </c>
      <c r="E172" s="23">
        <v>151.6</v>
      </c>
      <c r="F172" s="23">
        <v>1969.76</v>
      </c>
      <c r="G172" s="23">
        <v>756</v>
      </c>
      <c r="H172" s="24">
        <f t="shared" si="8"/>
        <v>4093.01</v>
      </c>
      <c r="I172" s="24">
        <f t="shared" si="9"/>
        <v>4535.44</v>
      </c>
      <c r="J172" s="24">
        <f t="shared" si="10"/>
        <v>5239.12</v>
      </c>
      <c r="K172" s="24">
        <f t="shared" si="11"/>
        <v>6791.75</v>
      </c>
      <c r="L172" s="24">
        <v>0</v>
      </c>
      <c r="M172" s="24">
        <v>151.6</v>
      </c>
      <c r="V172" s="17"/>
      <c r="W172" s="17"/>
    </row>
    <row r="173" spans="1:23" s="16" customFormat="1" ht="14.25" customHeight="1">
      <c r="A173" s="32">
        <v>44903</v>
      </c>
      <c r="B173" s="18">
        <v>20</v>
      </c>
      <c r="C173" s="23">
        <v>1940.97</v>
      </c>
      <c r="D173" s="23">
        <v>0</v>
      </c>
      <c r="E173" s="23">
        <v>296.26</v>
      </c>
      <c r="F173" s="23">
        <v>1955.98</v>
      </c>
      <c r="G173" s="23">
        <v>756</v>
      </c>
      <c r="H173" s="24">
        <f t="shared" si="8"/>
        <v>4079.2300000000005</v>
      </c>
      <c r="I173" s="24">
        <f t="shared" si="9"/>
        <v>4521.66</v>
      </c>
      <c r="J173" s="24">
        <f t="shared" si="10"/>
        <v>5225.34</v>
      </c>
      <c r="K173" s="24">
        <f t="shared" si="11"/>
        <v>6777.97</v>
      </c>
      <c r="L173" s="24">
        <v>0</v>
      </c>
      <c r="M173" s="24">
        <v>296.26</v>
      </c>
      <c r="V173" s="17"/>
      <c r="W173" s="17"/>
    </row>
    <row r="174" spans="1:23" s="16" customFormat="1" ht="14.25" customHeight="1">
      <c r="A174" s="32">
        <v>44903</v>
      </c>
      <c r="B174" s="18">
        <v>21</v>
      </c>
      <c r="C174" s="23">
        <v>1879.63</v>
      </c>
      <c r="D174" s="23">
        <v>0</v>
      </c>
      <c r="E174" s="23">
        <v>435.84</v>
      </c>
      <c r="F174" s="23">
        <v>1894.64</v>
      </c>
      <c r="G174" s="23">
        <v>756</v>
      </c>
      <c r="H174" s="24">
        <f t="shared" si="8"/>
        <v>4017.8900000000003</v>
      </c>
      <c r="I174" s="24">
        <f t="shared" si="9"/>
        <v>4460.32</v>
      </c>
      <c r="J174" s="24">
        <f t="shared" si="10"/>
        <v>5164</v>
      </c>
      <c r="K174" s="24">
        <f t="shared" si="11"/>
        <v>6716.63</v>
      </c>
      <c r="L174" s="24">
        <v>0</v>
      </c>
      <c r="M174" s="24">
        <v>435.84</v>
      </c>
      <c r="V174" s="17"/>
      <c r="W174" s="17"/>
    </row>
    <row r="175" spans="1:23" s="16" customFormat="1" ht="14.25" customHeight="1">
      <c r="A175" s="32">
        <v>44903</v>
      </c>
      <c r="B175" s="18">
        <v>22</v>
      </c>
      <c r="C175" s="23">
        <v>1521.88</v>
      </c>
      <c r="D175" s="23">
        <v>0</v>
      </c>
      <c r="E175" s="23">
        <v>347.47</v>
      </c>
      <c r="F175" s="23">
        <v>1536.89</v>
      </c>
      <c r="G175" s="23">
        <v>756</v>
      </c>
      <c r="H175" s="24">
        <f t="shared" si="8"/>
        <v>3660.1400000000003</v>
      </c>
      <c r="I175" s="24">
        <f t="shared" si="9"/>
        <v>4102.57</v>
      </c>
      <c r="J175" s="24">
        <f t="shared" si="10"/>
        <v>4806.25</v>
      </c>
      <c r="K175" s="24">
        <f t="shared" si="11"/>
        <v>6358.88</v>
      </c>
      <c r="L175" s="24">
        <v>0</v>
      </c>
      <c r="M175" s="24">
        <v>347.47</v>
      </c>
      <c r="V175" s="17"/>
      <c r="W175" s="17"/>
    </row>
    <row r="176" spans="1:23" s="16" customFormat="1" ht="14.25" customHeight="1">
      <c r="A176" s="32">
        <v>44903</v>
      </c>
      <c r="B176" s="18">
        <v>23</v>
      </c>
      <c r="C176" s="23">
        <v>1359.11</v>
      </c>
      <c r="D176" s="23">
        <v>0</v>
      </c>
      <c r="E176" s="23">
        <v>280.62</v>
      </c>
      <c r="F176" s="23">
        <v>1374.12</v>
      </c>
      <c r="G176" s="23">
        <v>756</v>
      </c>
      <c r="H176" s="24">
        <f t="shared" si="8"/>
        <v>3497.37</v>
      </c>
      <c r="I176" s="24">
        <f t="shared" si="9"/>
        <v>3939.7999999999993</v>
      </c>
      <c r="J176" s="24">
        <f t="shared" si="10"/>
        <v>4643.48</v>
      </c>
      <c r="K176" s="24">
        <f t="shared" si="11"/>
        <v>6196.11</v>
      </c>
      <c r="L176" s="24">
        <v>0</v>
      </c>
      <c r="M176" s="24">
        <v>280.62</v>
      </c>
      <c r="V176" s="17"/>
      <c r="W176" s="17"/>
    </row>
    <row r="177" spans="1:23" s="16" customFormat="1" ht="14.25" customHeight="1">
      <c r="A177" s="32">
        <v>44903</v>
      </c>
      <c r="B177" s="18">
        <v>0</v>
      </c>
      <c r="C177" s="23">
        <v>1284.63</v>
      </c>
      <c r="D177" s="23">
        <v>0</v>
      </c>
      <c r="E177" s="23">
        <v>40.07</v>
      </c>
      <c r="F177" s="23">
        <v>1299.64</v>
      </c>
      <c r="G177" s="23">
        <v>756</v>
      </c>
      <c r="H177" s="24">
        <f t="shared" si="8"/>
        <v>3422.8900000000003</v>
      </c>
      <c r="I177" s="24">
        <f t="shared" si="9"/>
        <v>3865.3199999999997</v>
      </c>
      <c r="J177" s="24">
        <f t="shared" si="10"/>
        <v>4569</v>
      </c>
      <c r="K177" s="24">
        <f t="shared" si="11"/>
        <v>6121.63</v>
      </c>
      <c r="L177" s="24">
        <v>0</v>
      </c>
      <c r="M177" s="24">
        <v>40.07</v>
      </c>
      <c r="V177" s="17"/>
      <c r="W177" s="17"/>
    </row>
    <row r="178" spans="1:23" s="16" customFormat="1" ht="14.25" customHeight="1">
      <c r="A178" s="32">
        <v>44903</v>
      </c>
      <c r="B178" s="18">
        <v>1</v>
      </c>
      <c r="C178" s="23">
        <v>1061.49</v>
      </c>
      <c r="D178" s="23">
        <v>76.02</v>
      </c>
      <c r="E178" s="23">
        <v>0</v>
      </c>
      <c r="F178" s="23">
        <v>1076.5</v>
      </c>
      <c r="G178" s="23">
        <v>756</v>
      </c>
      <c r="H178" s="24">
        <f t="shared" si="8"/>
        <v>3199.75</v>
      </c>
      <c r="I178" s="24">
        <f t="shared" si="9"/>
        <v>3642.18</v>
      </c>
      <c r="J178" s="24">
        <f t="shared" si="10"/>
        <v>4345.86</v>
      </c>
      <c r="K178" s="24">
        <f t="shared" si="11"/>
        <v>5898.49</v>
      </c>
      <c r="L178" s="24">
        <v>76.02</v>
      </c>
      <c r="M178" s="24">
        <v>0</v>
      </c>
      <c r="V178" s="17"/>
      <c r="W178" s="17"/>
    </row>
    <row r="179" spans="1:23" s="16" customFormat="1" ht="14.25" customHeight="1">
      <c r="A179" s="32">
        <v>44903</v>
      </c>
      <c r="B179" s="18">
        <v>2</v>
      </c>
      <c r="C179" s="23">
        <v>968.88</v>
      </c>
      <c r="D179" s="23">
        <v>72.33</v>
      </c>
      <c r="E179" s="23">
        <v>0</v>
      </c>
      <c r="F179" s="23">
        <v>983.89</v>
      </c>
      <c r="G179" s="23">
        <v>756</v>
      </c>
      <c r="H179" s="24">
        <f t="shared" si="8"/>
        <v>3107.1400000000003</v>
      </c>
      <c r="I179" s="24">
        <f t="shared" si="9"/>
        <v>3549.5699999999997</v>
      </c>
      <c r="J179" s="24">
        <f t="shared" si="10"/>
        <v>4253.25</v>
      </c>
      <c r="K179" s="24">
        <f t="shared" si="11"/>
        <v>5805.88</v>
      </c>
      <c r="L179" s="24">
        <v>72.33</v>
      </c>
      <c r="M179" s="24">
        <v>0</v>
      </c>
      <c r="V179" s="17"/>
      <c r="W179" s="17"/>
    </row>
    <row r="180" spans="1:23" s="16" customFormat="1" ht="14.25" customHeight="1">
      <c r="A180" s="32">
        <v>44903</v>
      </c>
      <c r="B180" s="18">
        <v>3</v>
      </c>
      <c r="C180" s="23">
        <v>921.07</v>
      </c>
      <c r="D180" s="23">
        <v>108.15</v>
      </c>
      <c r="E180" s="23">
        <v>0</v>
      </c>
      <c r="F180" s="23">
        <v>936.08</v>
      </c>
      <c r="G180" s="23">
        <v>756</v>
      </c>
      <c r="H180" s="24">
        <f t="shared" si="8"/>
        <v>3059.33</v>
      </c>
      <c r="I180" s="24">
        <f t="shared" si="9"/>
        <v>3501.76</v>
      </c>
      <c r="J180" s="24">
        <f t="shared" si="10"/>
        <v>4205.44</v>
      </c>
      <c r="K180" s="24">
        <f t="shared" si="11"/>
        <v>5758.070000000001</v>
      </c>
      <c r="L180" s="24">
        <v>108.15</v>
      </c>
      <c r="M180" s="24">
        <v>0</v>
      </c>
      <c r="V180" s="17"/>
      <c r="W180" s="17"/>
    </row>
    <row r="181" spans="1:23" s="16" customFormat="1" ht="14.25" customHeight="1">
      <c r="A181" s="32">
        <v>44903</v>
      </c>
      <c r="B181" s="18">
        <v>4</v>
      </c>
      <c r="C181" s="23">
        <v>983.16</v>
      </c>
      <c r="D181" s="23">
        <v>241.75</v>
      </c>
      <c r="E181" s="23">
        <v>0</v>
      </c>
      <c r="F181" s="23">
        <v>998.17</v>
      </c>
      <c r="G181" s="23">
        <v>756</v>
      </c>
      <c r="H181" s="24">
        <f t="shared" si="8"/>
        <v>3121.42</v>
      </c>
      <c r="I181" s="24">
        <f t="shared" si="9"/>
        <v>3563.8499999999995</v>
      </c>
      <c r="J181" s="24">
        <f t="shared" si="10"/>
        <v>4267.53</v>
      </c>
      <c r="K181" s="24">
        <f t="shared" si="11"/>
        <v>5820.16</v>
      </c>
      <c r="L181" s="24">
        <v>241.75</v>
      </c>
      <c r="M181" s="24">
        <v>0</v>
      </c>
      <c r="V181" s="17"/>
      <c r="W181" s="17"/>
    </row>
    <row r="182" spans="1:23" s="16" customFormat="1" ht="14.25" customHeight="1">
      <c r="A182" s="32">
        <v>44903</v>
      </c>
      <c r="B182" s="18">
        <v>5</v>
      </c>
      <c r="C182" s="23">
        <v>1053.56</v>
      </c>
      <c r="D182" s="23">
        <v>263.89</v>
      </c>
      <c r="E182" s="23">
        <v>0</v>
      </c>
      <c r="F182" s="23">
        <v>1068.57</v>
      </c>
      <c r="G182" s="23">
        <v>756</v>
      </c>
      <c r="H182" s="24">
        <f t="shared" si="8"/>
        <v>3191.8199999999997</v>
      </c>
      <c r="I182" s="24">
        <f t="shared" si="9"/>
        <v>3634.25</v>
      </c>
      <c r="J182" s="24">
        <f t="shared" si="10"/>
        <v>4337.929999999999</v>
      </c>
      <c r="K182" s="24">
        <f t="shared" si="11"/>
        <v>5890.56</v>
      </c>
      <c r="L182" s="24">
        <v>263.89</v>
      </c>
      <c r="M182" s="24">
        <v>0</v>
      </c>
      <c r="V182" s="17"/>
      <c r="W182" s="17"/>
    </row>
    <row r="183" spans="1:23" s="16" customFormat="1" ht="14.25" customHeight="1">
      <c r="A183" s="32">
        <v>44903</v>
      </c>
      <c r="B183" s="18">
        <v>6</v>
      </c>
      <c r="C183" s="23">
        <v>1181.43</v>
      </c>
      <c r="D183" s="23">
        <v>136.41</v>
      </c>
      <c r="E183" s="23">
        <v>0</v>
      </c>
      <c r="F183" s="23">
        <v>1196.44</v>
      </c>
      <c r="G183" s="23">
        <v>756</v>
      </c>
      <c r="H183" s="24">
        <f t="shared" si="8"/>
        <v>3319.69</v>
      </c>
      <c r="I183" s="24">
        <f t="shared" si="9"/>
        <v>3762.12</v>
      </c>
      <c r="J183" s="24">
        <f t="shared" si="10"/>
        <v>4465.8</v>
      </c>
      <c r="K183" s="24">
        <f t="shared" si="11"/>
        <v>6018.43</v>
      </c>
      <c r="L183" s="24">
        <v>136.41</v>
      </c>
      <c r="M183" s="24">
        <v>0</v>
      </c>
      <c r="V183" s="17"/>
      <c r="W183" s="17"/>
    </row>
    <row r="184" spans="1:23" s="16" customFormat="1" ht="14.25" customHeight="1">
      <c r="A184" s="32">
        <v>44903</v>
      </c>
      <c r="B184" s="18">
        <v>7</v>
      </c>
      <c r="C184" s="23">
        <v>1394.38</v>
      </c>
      <c r="D184" s="23">
        <v>331.95</v>
      </c>
      <c r="E184" s="23">
        <v>0</v>
      </c>
      <c r="F184" s="23">
        <v>1409.39</v>
      </c>
      <c r="G184" s="23">
        <v>756</v>
      </c>
      <c r="H184" s="24">
        <f t="shared" si="8"/>
        <v>3532.6400000000003</v>
      </c>
      <c r="I184" s="24">
        <f t="shared" si="9"/>
        <v>3975.0699999999997</v>
      </c>
      <c r="J184" s="24">
        <f t="shared" si="10"/>
        <v>4678.75</v>
      </c>
      <c r="K184" s="24">
        <f t="shared" si="11"/>
        <v>6231.38</v>
      </c>
      <c r="L184" s="24">
        <v>331.95</v>
      </c>
      <c r="M184" s="24">
        <v>0</v>
      </c>
      <c r="V184" s="17"/>
      <c r="W184" s="17"/>
    </row>
    <row r="185" spans="1:23" s="16" customFormat="1" ht="14.25" customHeight="1">
      <c r="A185" s="32">
        <v>44903</v>
      </c>
      <c r="B185" s="18">
        <v>8</v>
      </c>
      <c r="C185" s="23">
        <v>1669.7</v>
      </c>
      <c r="D185" s="23">
        <v>141.09</v>
      </c>
      <c r="E185" s="23">
        <v>0</v>
      </c>
      <c r="F185" s="23">
        <v>1684.71</v>
      </c>
      <c r="G185" s="23">
        <v>756</v>
      </c>
      <c r="H185" s="24">
        <f t="shared" si="8"/>
        <v>3807.96</v>
      </c>
      <c r="I185" s="24">
        <f t="shared" si="9"/>
        <v>4250.389999999999</v>
      </c>
      <c r="J185" s="24">
        <f t="shared" si="10"/>
        <v>4954.07</v>
      </c>
      <c r="K185" s="24">
        <f t="shared" si="11"/>
        <v>6506.7</v>
      </c>
      <c r="L185" s="24">
        <v>141.09</v>
      </c>
      <c r="M185" s="24">
        <v>0</v>
      </c>
      <c r="V185" s="17"/>
      <c r="W185" s="17"/>
    </row>
    <row r="186" spans="1:23" s="16" customFormat="1" ht="14.25" customHeight="1">
      <c r="A186" s="32">
        <v>44903</v>
      </c>
      <c r="B186" s="18">
        <v>9</v>
      </c>
      <c r="C186" s="23">
        <v>1840.35</v>
      </c>
      <c r="D186" s="23">
        <v>30.42</v>
      </c>
      <c r="E186" s="23">
        <v>0</v>
      </c>
      <c r="F186" s="23">
        <v>1855.36</v>
      </c>
      <c r="G186" s="23">
        <v>756</v>
      </c>
      <c r="H186" s="24">
        <f t="shared" si="8"/>
        <v>3978.6099999999997</v>
      </c>
      <c r="I186" s="24">
        <f t="shared" si="9"/>
        <v>4421.04</v>
      </c>
      <c r="J186" s="24">
        <f t="shared" si="10"/>
        <v>5124.72</v>
      </c>
      <c r="K186" s="24">
        <f t="shared" si="11"/>
        <v>6677.349999999999</v>
      </c>
      <c r="L186" s="24">
        <v>30.42</v>
      </c>
      <c r="M186" s="24">
        <v>0</v>
      </c>
      <c r="V186" s="17"/>
      <c r="W186" s="17"/>
    </row>
    <row r="187" spans="1:23" s="16" customFormat="1" ht="14.25" customHeight="1">
      <c r="A187" s="32">
        <v>44903</v>
      </c>
      <c r="B187" s="18">
        <v>10</v>
      </c>
      <c r="C187" s="23">
        <v>1863.34</v>
      </c>
      <c r="D187" s="23">
        <v>0</v>
      </c>
      <c r="E187" s="23">
        <v>64.76</v>
      </c>
      <c r="F187" s="23">
        <v>1878.35</v>
      </c>
      <c r="G187" s="23">
        <v>756</v>
      </c>
      <c r="H187" s="24">
        <f t="shared" si="8"/>
        <v>4001.6000000000004</v>
      </c>
      <c r="I187" s="24">
        <f t="shared" si="9"/>
        <v>4444.03</v>
      </c>
      <c r="J187" s="24">
        <f t="shared" si="10"/>
        <v>5147.71</v>
      </c>
      <c r="K187" s="24">
        <f t="shared" si="11"/>
        <v>6700.34</v>
      </c>
      <c r="L187" s="24">
        <v>0</v>
      </c>
      <c r="M187" s="24">
        <v>64.76</v>
      </c>
      <c r="V187" s="17"/>
      <c r="W187" s="17"/>
    </row>
    <row r="188" spans="1:23" s="16" customFormat="1" ht="14.25" customHeight="1">
      <c r="A188" s="32">
        <v>44903</v>
      </c>
      <c r="B188" s="18">
        <v>11</v>
      </c>
      <c r="C188" s="23">
        <v>1842.33</v>
      </c>
      <c r="D188" s="23">
        <v>0</v>
      </c>
      <c r="E188" s="23">
        <v>63.64</v>
      </c>
      <c r="F188" s="23">
        <v>1857.34</v>
      </c>
      <c r="G188" s="23">
        <v>756</v>
      </c>
      <c r="H188" s="24">
        <f t="shared" si="8"/>
        <v>3980.59</v>
      </c>
      <c r="I188" s="24">
        <f t="shared" si="9"/>
        <v>4423.0199999999995</v>
      </c>
      <c r="J188" s="24">
        <f t="shared" si="10"/>
        <v>5126.7</v>
      </c>
      <c r="K188" s="24">
        <f t="shared" si="11"/>
        <v>6679.33</v>
      </c>
      <c r="L188" s="24">
        <v>0</v>
      </c>
      <c r="M188" s="24">
        <v>63.64</v>
      </c>
      <c r="V188" s="17"/>
      <c r="W188" s="17"/>
    </row>
    <row r="189" spans="1:23" s="16" customFormat="1" ht="14.25" customHeight="1">
      <c r="A189" s="32">
        <v>44903</v>
      </c>
      <c r="B189" s="18">
        <v>12</v>
      </c>
      <c r="C189" s="23">
        <v>1816.51</v>
      </c>
      <c r="D189" s="23">
        <v>0</v>
      </c>
      <c r="E189" s="23">
        <v>66.71</v>
      </c>
      <c r="F189" s="23">
        <v>1831.52</v>
      </c>
      <c r="G189" s="23">
        <v>756</v>
      </c>
      <c r="H189" s="24">
        <f t="shared" si="8"/>
        <v>3954.7700000000004</v>
      </c>
      <c r="I189" s="24">
        <f t="shared" si="9"/>
        <v>4397.2</v>
      </c>
      <c r="J189" s="24">
        <f t="shared" si="10"/>
        <v>5100.88</v>
      </c>
      <c r="K189" s="24">
        <f t="shared" si="11"/>
        <v>6653.51</v>
      </c>
      <c r="L189" s="24">
        <v>0</v>
      </c>
      <c r="M189" s="24">
        <v>66.71</v>
      </c>
      <c r="V189" s="17"/>
      <c r="W189" s="17"/>
    </row>
    <row r="190" spans="1:23" s="16" customFormat="1" ht="14.25" customHeight="1">
      <c r="A190" s="32">
        <v>44903</v>
      </c>
      <c r="B190" s="18">
        <v>13</v>
      </c>
      <c r="C190" s="23">
        <v>1837.51</v>
      </c>
      <c r="D190" s="23">
        <v>0</v>
      </c>
      <c r="E190" s="23">
        <v>147.85</v>
      </c>
      <c r="F190" s="23">
        <v>1852.52</v>
      </c>
      <c r="G190" s="23">
        <v>756</v>
      </c>
      <c r="H190" s="24">
        <f t="shared" si="8"/>
        <v>3975.7700000000004</v>
      </c>
      <c r="I190" s="24">
        <f t="shared" si="9"/>
        <v>4418.2</v>
      </c>
      <c r="J190" s="24">
        <f t="shared" si="10"/>
        <v>5121.88</v>
      </c>
      <c r="K190" s="24">
        <f t="shared" si="11"/>
        <v>6674.51</v>
      </c>
      <c r="L190" s="24">
        <v>0</v>
      </c>
      <c r="M190" s="24">
        <v>147.85</v>
      </c>
      <c r="V190" s="17"/>
      <c r="W190" s="17"/>
    </row>
    <row r="191" spans="1:23" s="16" customFormat="1" ht="14.25" customHeight="1">
      <c r="A191" s="32">
        <v>44903</v>
      </c>
      <c r="B191" s="18">
        <v>14</v>
      </c>
      <c r="C191" s="23">
        <v>1837.21</v>
      </c>
      <c r="D191" s="23">
        <v>0</v>
      </c>
      <c r="E191" s="23">
        <v>138.2</v>
      </c>
      <c r="F191" s="23">
        <v>1852.22</v>
      </c>
      <c r="G191" s="23">
        <v>756</v>
      </c>
      <c r="H191" s="24">
        <f t="shared" si="8"/>
        <v>3975.4700000000003</v>
      </c>
      <c r="I191" s="24">
        <f t="shared" si="9"/>
        <v>4417.9</v>
      </c>
      <c r="J191" s="24">
        <f t="shared" si="10"/>
        <v>5121.58</v>
      </c>
      <c r="K191" s="24">
        <f t="shared" si="11"/>
        <v>6674.21</v>
      </c>
      <c r="L191" s="24">
        <v>0</v>
      </c>
      <c r="M191" s="24">
        <v>138.2</v>
      </c>
      <c r="V191" s="17"/>
      <c r="W191" s="17"/>
    </row>
    <row r="192" spans="1:23" s="16" customFormat="1" ht="14.25" customHeight="1">
      <c r="A192" s="32">
        <v>44903</v>
      </c>
      <c r="B192" s="18">
        <v>15</v>
      </c>
      <c r="C192" s="23">
        <v>1850.82</v>
      </c>
      <c r="D192" s="23">
        <v>0</v>
      </c>
      <c r="E192" s="23">
        <v>151.51</v>
      </c>
      <c r="F192" s="23">
        <v>1865.83</v>
      </c>
      <c r="G192" s="23">
        <v>756</v>
      </c>
      <c r="H192" s="24">
        <f t="shared" si="8"/>
        <v>3989.08</v>
      </c>
      <c r="I192" s="24">
        <f t="shared" si="9"/>
        <v>4431.509999999999</v>
      </c>
      <c r="J192" s="24">
        <f t="shared" si="10"/>
        <v>5135.19</v>
      </c>
      <c r="K192" s="24">
        <f t="shared" si="11"/>
        <v>6687.82</v>
      </c>
      <c r="L192" s="24">
        <v>0</v>
      </c>
      <c r="M192" s="24">
        <v>151.51</v>
      </c>
      <c r="V192" s="17"/>
      <c r="W192" s="17"/>
    </row>
    <row r="193" spans="1:23" s="16" customFormat="1" ht="14.25" customHeight="1">
      <c r="A193" s="32">
        <v>44903</v>
      </c>
      <c r="B193" s="18">
        <v>16</v>
      </c>
      <c r="C193" s="23">
        <v>1841.9</v>
      </c>
      <c r="D193" s="23">
        <v>0</v>
      </c>
      <c r="E193" s="23">
        <v>177.73</v>
      </c>
      <c r="F193" s="23">
        <v>1856.91</v>
      </c>
      <c r="G193" s="23">
        <v>756</v>
      </c>
      <c r="H193" s="24">
        <f t="shared" si="8"/>
        <v>3980.16</v>
      </c>
      <c r="I193" s="24">
        <f t="shared" si="9"/>
        <v>4422.59</v>
      </c>
      <c r="J193" s="24">
        <f t="shared" si="10"/>
        <v>5126.2699999999995</v>
      </c>
      <c r="K193" s="24">
        <f t="shared" si="11"/>
        <v>6678.900000000001</v>
      </c>
      <c r="L193" s="24">
        <v>0</v>
      </c>
      <c r="M193" s="24">
        <v>177.73</v>
      </c>
      <c r="V193" s="17"/>
      <c r="W193" s="17"/>
    </row>
    <row r="194" spans="1:23" s="16" customFormat="1" ht="14.25" customHeight="1">
      <c r="A194" s="32">
        <v>44903</v>
      </c>
      <c r="B194" s="18">
        <v>17</v>
      </c>
      <c r="C194" s="23">
        <v>1904.87</v>
      </c>
      <c r="D194" s="23">
        <v>0</v>
      </c>
      <c r="E194" s="23">
        <v>123.74</v>
      </c>
      <c r="F194" s="23">
        <v>1919.88</v>
      </c>
      <c r="G194" s="23">
        <v>756</v>
      </c>
      <c r="H194" s="24">
        <f t="shared" si="8"/>
        <v>4043.13</v>
      </c>
      <c r="I194" s="24">
        <f t="shared" si="9"/>
        <v>4485.5599999999995</v>
      </c>
      <c r="J194" s="24">
        <f t="shared" si="10"/>
        <v>5189.24</v>
      </c>
      <c r="K194" s="24">
        <f t="shared" si="11"/>
        <v>6741.87</v>
      </c>
      <c r="L194" s="24">
        <v>0</v>
      </c>
      <c r="M194" s="24">
        <v>123.74</v>
      </c>
      <c r="V194" s="17"/>
      <c r="W194" s="17"/>
    </row>
    <row r="195" spans="1:23" s="16" customFormat="1" ht="14.25" customHeight="1">
      <c r="A195" s="32">
        <v>44903</v>
      </c>
      <c r="B195" s="18">
        <v>18</v>
      </c>
      <c r="C195" s="23">
        <v>1855.87</v>
      </c>
      <c r="D195" s="23">
        <v>0</v>
      </c>
      <c r="E195" s="23">
        <v>150.58</v>
      </c>
      <c r="F195" s="23">
        <v>1870.88</v>
      </c>
      <c r="G195" s="23">
        <v>756</v>
      </c>
      <c r="H195" s="24">
        <f t="shared" si="8"/>
        <v>3994.13</v>
      </c>
      <c r="I195" s="24">
        <f t="shared" si="9"/>
        <v>4436.5599999999995</v>
      </c>
      <c r="J195" s="24">
        <f t="shared" si="10"/>
        <v>5140.24</v>
      </c>
      <c r="K195" s="24">
        <f t="shared" si="11"/>
        <v>6692.87</v>
      </c>
      <c r="L195" s="24">
        <v>0</v>
      </c>
      <c r="M195" s="24">
        <v>150.58</v>
      </c>
      <c r="V195" s="17"/>
      <c r="W195" s="17"/>
    </row>
    <row r="196" spans="1:23" s="16" customFormat="1" ht="14.25" customHeight="1">
      <c r="A196" s="32">
        <v>44903</v>
      </c>
      <c r="B196" s="18">
        <v>19</v>
      </c>
      <c r="C196" s="23">
        <v>1912.46</v>
      </c>
      <c r="D196" s="23">
        <v>0</v>
      </c>
      <c r="E196" s="23">
        <v>231.15</v>
      </c>
      <c r="F196" s="23">
        <v>1927.47</v>
      </c>
      <c r="G196" s="23">
        <v>756</v>
      </c>
      <c r="H196" s="24">
        <f t="shared" si="8"/>
        <v>4050.7200000000003</v>
      </c>
      <c r="I196" s="24">
        <f t="shared" si="9"/>
        <v>4493.15</v>
      </c>
      <c r="J196" s="24">
        <f t="shared" si="10"/>
        <v>5196.83</v>
      </c>
      <c r="K196" s="24">
        <f t="shared" si="11"/>
        <v>6749.46</v>
      </c>
      <c r="L196" s="24">
        <v>0</v>
      </c>
      <c r="M196" s="24">
        <v>231.15</v>
      </c>
      <c r="V196" s="17"/>
      <c r="W196" s="17"/>
    </row>
    <row r="197" spans="1:23" s="16" customFormat="1" ht="14.25" customHeight="1">
      <c r="A197" s="32">
        <v>44903</v>
      </c>
      <c r="B197" s="18">
        <v>20</v>
      </c>
      <c r="C197" s="23">
        <v>1878.27</v>
      </c>
      <c r="D197" s="23">
        <v>0</v>
      </c>
      <c r="E197" s="23">
        <v>207.55</v>
      </c>
      <c r="F197" s="23">
        <v>1893.28</v>
      </c>
      <c r="G197" s="23">
        <v>756</v>
      </c>
      <c r="H197" s="24">
        <f t="shared" si="8"/>
        <v>4016.5299999999997</v>
      </c>
      <c r="I197" s="24">
        <f t="shared" si="9"/>
        <v>4458.96</v>
      </c>
      <c r="J197" s="24">
        <f t="shared" si="10"/>
        <v>5162.64</v>
      </c>
      <c r="K197" s="24">
        <f t="shared" si="11"/>
        <v>6715.2699999999995</v>
      </c>
      <c r="L197" s="24">
        <v>0</v>
      </c>
      <c r="M197" s="24">
        <v>207.55</v>
      </c>
      <c r="V197" s="17"/>
      <c r="W197" s="17"/>
    </row>
    <row r="198" spans="1:23" s="16" customFormat="1" ht="14.25" customHeight="1">
      <c r="A198" s="32">
        <v>44903</v>
      </c>
      <c r="B198" s="18">
        <v>21</v>
      </c>
      <c r="C198" s="23">
        <v>1736.52</v>
      </c>
      <c r="D198" s="23">
        <v>0</v>
      </c>
      <c r="E198" s="23">
        <v>700.65</v>
      </c>
      <c r="F198" s="23">
        <v>1751.53</v>
      </c>
      <c r="G198" s="23">
        <v>756</v>
      </c>
      <c r="H198" s="24">
        <f t="shared" si="8"/>
        <v>3874.7799999999997</v>
      </c>
      <c r="I198" s="24">
        <f t="shared" si="9"/>
        <v>4317.21</v>
      </c>
      <c r="J198" s="24">
        <f t="shared" si="10"/>
        <v>5020.89</v>
      </c>
      <c r="K198" s="24">
        <f t="shared" si="11"/>
        <v>6573.5199999999995</v>
      </c>
      <c r="L198" s="24">
        <v>0</v>
      </c>
      <c r="M198" s="24">
        <v>700.65</v>
      </c>
      <c r="V198" s="17"/>
      <c r="W198" s="17"/>
    </row>
    <row r="199" spans="1:23" s="16" customFormat="1" ht="14.25" customHeight="1">
      <c r="A199" s="32">
        <v>44903</v>
      </c>
      <c r="B199" s="18">
        <v>22</v>
      </c>
      <c r="C199" s="23">
        <v>1374.93</v>
      </c>
      <c r="D199" s="23">
        <v>0</v>
      </c>
      <c r="E199" s="23">
        <v>364.57</v>
      </c>
      <c r="F199" s="23">
        <v>1389.94</v>
      </c>
      <c r="G199" s="23">
        <v>756</v>
      </c>
      <c r="H199" s="24">
        <f t="shared" si="8"/>
        <v>3513.1900000000005</v>
      </c>
      <c r="I199" s="24">
        <f t="shared" si="9"/>
        <v>3955.62</v>
      </c>
      <c r="J199" s="24">
        <f t="shared" si="10"/>
        <v>4659.3</v>
      </c>
      <c r="K199" s="24">
        <f t="shared" si="11"/>
        <v>6211.93</v>
      </c>
      <c r="L199" s="24">
        <v>0</v>
      </c>
      <c r="M199" s="24">
        <v>364.57</v>
      </c>
      <c r="V199" s="17"/>
      <c r="W199" s="17"/>
    </row>
    <row r="200" spans="1:23" s="16" customFormat="1" ht="14.25" customHeight="1">
      <c r="A200" s="32">
        <v>44903</v>
      </c>
      <c r="B200" s="18">
        <v>23</v>
      </c>
      <c r="C200" s="23">
        <v>1104.42</v>
      </c>
      <c r="D200" s="23">
        <v>0</v>
      </c>
      <c r="E200" s="23">
        <v>206.37</v>
      </c>
      <c r="F200" s="23">
        <v>1119.43</v>
      </c>
      <c r="G200" s="23">
        <v>756</v>
      </c>
      <c r="H200" s="24">
        <f t="shared" si="8"/>
        <v>3242.6800000000003</v>
      </c>
      <c r="I200" s="24">
        <f t="shared" si="9"/>
        <v>3685.1099999999997</v>
      </c>
      <c r="J200" s="24">
        <f t="shared" si="10"/>
        <v>4388.79</v>
      </c>
      <c r="K200" s="24">
        <f t="shared" si="11"/>
        <v>5941.42</v>
      </c>
      <c r="L200" s="24">
        <v>0</v>
      </c>
      <c r="M200" s="24">
        <v>206.37</v>
      </c>
      <c r="V200" s="17"/>
      <c r="W200" s="17"/>
    </row>
    <row r="201" spans="1:23" s="16" customFormat="1" ht="14.25" customHeight="1">
      <c r="A201" s="32">
        <v>44904</v>
      </c>
      <c r="B201" s="18">
        <v>0</v>
      </c>
      <c r="C201" s="23">
        <v>954.86</v>
      </c>
      <c r="D201" s="23">
        <v>0</v>
      </c>
      <c r="E201" s="23">
        <v>70.77</v>
      </c>
      <c r="F201" s="23">
        <v>969.87</v>
      </c>
      <c r="G201" s="23">
        <v>756</v>
      </c>
      <c r="H201" s="24">
        <f t="shared" si="8"/>
        <v>3093.12</v>
      </c>
      <c r="I201" s="24">
        <f t="shared" si="9"/>
        <v>3535.55</v>
      </c>
      <c r="J201" s="24">
        <f t="shared" si="10"/>
        <v>4239.2300000000005</v>
      </c>
      <c r="K201" s="24">
        <f t="shared" si="11"/>
        <v>5791.86</v>
      </c>
      <c r="L201" s="24">
        <v>0</v>
      </c>
      <c r="M201" s="24">
        <v>70.77</v>
      </c>
      <c r="V201" s="17"/>
      <c r="W201" s="17"/>
    </row>
    <row r="202" spans="1:23" s="16" customFormat="1" ht="14.25" customHeight="1">
      <c r="A202" s="32">
        <v>44904</v>
      </c>
      <c r="B202" s="18">
        <v>1</v>
      </c>
      <c r="C202" s="23">
        <v>876.66</v>
      </c>
      <c r="D202" s="23">
        <v>0</v>
      </c>
      <c r="E202" s="23">
        <v>22.71</v>
      </c>
      <c r="F202" s="23">
        <v>891.67</v>
      </c>
      <c r="G202" s="23">
        <v>756</v>
      </c>
      <c r="H202" s="24">
        <f aca="true" t="shared" si="12" ref="H202:H265">SUM($C202,$G202,$R$5,$R$6)</f>
        <v>3014.92</v>
      </c>
      <c r="I202" s="24">
        <f aca="true" t="shared" si="13" ref="I202:I265">SUM($C202,$G202,$S$5,$S$6)</f>
        <v>3457.3499999999995</v>
      </c>
      <c r="J202" s="24">
        <f aca="true" t="shared" si="14" ref="J202:J265">SUM($C202,$G202,$T$5,$T$6)</f>
        <v>4161.03</v>
      </c>
      <c r="K202" s="24">
        <f aca="true" t="shared" si="15" ref="K202:K265">SUM($C202,$G202,$U$5,$U$6)</f>
        <v>5713.66</v>
      </c>
      <c r="L202" s="24">
        <v>0</v>
      </c>
      <c r="M202" s="24">
        <v>22.71</v>
      </c>
      <c r="V202" s="17"/>
      <c r="W202" s="17"/>
    </row>
    <row r="203" spans="1:23" s="16" customFormat="1" ht="14.25" customHeight="1">
      <c r="A203" s="32">
        <v>44904</v>
      </c>
      <c r="B203" s="18">
        <v>2</v>
      </c>
      <c r="C203" s="23">
        <v>847.94</v>
      </c>
      <c r="D203" s="23">
        <v>0</v>
      </c>
      <c r="E203" s="23">
        <v>113.87</v>
      </c>
      <c r="F203" s="23">
        <v>862.95</v>
      </c>
      <c r="G203" s="23">
        <v>756</v>
      </c>
      <c r="H203" s="24">
        <f t="shared" si="12"/>
        <v>2986.2</v>
      </c>
      <c r="I203" s="24">
        <f t="shared" si="13"/>
        <v>3428.63</v>
      </c>
      <c r="J203" s="24">
        <f t="shared" si="14"/>
        <v>4132.31</v>
      </c>
      <c r="K203" s="24">
        <f t="shared" si="15"/>
        <v>5684.94</v>
      </c>
      <c r="L203" s="24">
        <v>0</v>
      </c>
      <c r="M203" s="24">
        <v>113.87</v>
      </c>
      <c r="V203" s="17"/>
      <c r="W203" s="17"/>
    </row>
    <row r="204" spans="1:23" s="16" customFormat="1" ht="14.25" customHeight="1">
      <c r="A204" s="32">
        <v>44904</v>
      </c>
      <c r="B204" s="18">
        <v>3</v>
      </c>
      <c r="C204" s="23">
        <v>828.43</v>
      </c>
      <c r="D204" s="23">
        <v>0</v>
      </c>
      <c r="E204" s="23">
        <v>33.09</v>
      </c>
      <c r="F204" s="23">
        <v>843.44</v>
      </c>
      <c r="G204" s="23">
        <v>756</v>
      </c>
      <c r="H204" s="24">
        <f t="shared" si="12"/>
        <v>2966.6899999999996</v>
      </c>
      <c r="I204" s="24">
        <f t="shared" si="13"/>
        <v>3409.12</v>
      </c>
      <c r="J204" s="24">
        <f t="shared" si="14"/>
        <v>4112.8</v>
      </c>
      <c r="K204" s="24">
        <f t="shared" si="15"/>
        <v>5665.429999999999</v>
      </c>
      <c r="L204" s="24">
        <v>0</v>
      </c>
      <c r="M204" s="24">
        <v>33.09</v>
      </c>
      <c r="V204" s="17"/>
      <c r="W204" s="17"/>
    </row>
    <row r="205" spans="1:23" s="16" customFormat="1" ht="14.25" customHeight="1">
      <c r="A205" s="32">
        <v>44904</v>
      </c>
      <c r="B205" s="18">
        <v>4</v>
      </c>
      <c r="C205" s="23">
        <v>861.9</v>
      </c>
      <c r="D205" s="23">
        <v>0</v>
      </c>
      <c r="E205" s="23">
        <v>1.81</v>
      </c>
      <c r="F205" s="23">
        <v>876.91</v>
      </c>
      <c r="G205" s="23">
        <v>756</v>
      </c>
      <c r="H205" s="24">
        <f t="shared" si="12"/>
        <v>3000.16</v>
      </c>
      <c r="I205" s="24">
        <f t="shared" si="13"/>
        <v>3442.59</v>
      </c>
      <c r="J205" s="24">
        <f t="shared" si="14"/>
        <v>4146.2699999999995</v>
      </c>
      <c r="K205" s="24">
        <f t="shared" si="15"/>
        <v>5698.900000000001</v>
      </c>
      <c r="L205" s="24">
        <v>0</v>
      </c>
      <c r="M205" s="24">
        <v>1.81</v>
      </c>
      <c r="V205" s="17"/>
      <c r="W205" s="17"/>
    </row>
    <row r="206" spans="1:23" s="16" customFormat="1" ht="14.25" customHeight="1">
      <c r="A206" s="32">
        <v>44904</v>
      </c>
      <c r="B206" s="18">
        <v>5</v>
      </c>
      <c r="C206" s="23">
        <v>899.59</v>
      </c>
      <c r="D206" s="23">
        <v>24.33</v>
      </c>
      <c r="E206" s="23">
        <v>0</v>
      </c>
      <c r="F206" s="23">
        <v>914.6</v>
      </c>
      <c r="G206" s="23">
        <v>756</v>
      </c>
      <c r="H206" s="24">
        <f t="shared" si="12"/>
        <v>3037.8500000000004</v>
      </c>
      <c r="I206" s="24">
        <f t="shared" si="13"/>
        <v>3480.2799999999997</v>
      </c>
      <c r="J206" s="24">
        <f t="shared" si="14"/>
        <v>4183.96</v>
      </c>
      <c r="K206" s="24">
        <f t="shared" si="15"/>
        <v>5736.59</v>
      </c>
      <c r="L206" s="24">
        <v>24.33</v>
      </c>
      <c r="M206" s="24">
        <v>0</v>
      </c>
      <c r="V206" s="17"/>
      <c r="W206" s="17"/>
    </row>
    <row r="207" spans="1:23" s="16" customFormat="1" ht="14.25" customHeight="1">
      <c r="A207" s="32">
        <v>44904</v>
      </c>
      <c r="B207" s="18">
        <v>6</v>
      </c>
      <c r="C207" s="23">
        <v>957.42</v>
      </c>
      <c r="D207" s="23">
        <v>30.99</v>
      </c>
      <c r="E207" s="23">
        <v>0</v>
      </c>
      <c r="F207" s="23">
        <v>972.43</v>
      </c>
      <c r="G207" s="23">
        <v>756</v>
      </c>
      <c r="H207" s="24">
        <f t="shared" si="12"/>
        <v>3095.6800000000003</v>
      </c>
      <c r="I207" s="24">
        <f t="shared" si="13"/>
        <v>3538.1099999999997</v>
      </c>
      <c r="J207" s="24">
        <f t="shared" si="14"/>
        <v>4241.79</v>
      </c>
      <c r="K207" s="24">
        <f t="shared" si="15"/>
        <v>5794.42</v>
      </c>
      <c r="L207" s="24">
        <v>30.99</v>
      </c>
      <c r="M207" s="24">
        <v>0</v>
      </c>
      <c r="V207" s="17"/>
      <c r="W207" s="17"/>
    </row>
    <row r="208" spans="1:23" s="16" customFormat="1" ht="14.25" customHeight="1">
      <c r="A208" s="32">
        <v>44904</v>
      </c>
      <c r="B208" s="18">
        <v>7</v>
      </c>
      <c r="C208" s="23">
        <v>1092.07</v>
      </c>
      <c r="D208" s="23">
        <v>181.51</v>
      </c>
      <c r="E208" s="23">
        <v>0</v>
      </c>
      <c r="F208" s="23">
        <v>1107.08</v>
      </c>
      <c r="G208" s="23">
        <v>756</v>
      </c>
      <c r="H208" s="24">
        <f t="shared" si="12"/>
        <v>3230.33</v>
      </c>
      <c r="I208" s="24">
        <f t="shared" si="13"/>
        <v>3672.7599999999998</v>
      </c>
      <c r="J208" s="24">
        <f t="shared" si="14"/>
        <v>4376.44</v>
      </c>
      <c r="K208" s="24">
        <f t="shared" si="15"/>
        <v>5929.07</v>
      </c>
      <c r="L208" s="24">
        <v>181.51</v>
      </c>
      <c r="M208" s="24">
        <v>0</v>
      </c>
      <c r="V208" s="17"/>
      <c r="W208" s="17"/>
    </row>
    <row r="209" spans="1:23" s="16" customFormat="1" ht="14.25" customHeight="1">
      <c r="A209" s="32">
        <v>44904</v>
      </c>
      <c r="B209" s="18">
        <v>8</v>
      </c>
      <c r="C209" s="23">
        <v>1380.75</v>
      </c>
      <c r="D209" s="23">
        <v>0</v>
      </c>
      <c r="E209" s="23">
        <v>3.7</v>
      </c>
      <c r="F209" s="23">
        <v>1395.76</v>
      </c>
      <c r="G209" s="23">
        <v>756</v>
      </c>
      <c r="H209" s="24">
        <f t="shared" si="12"/>
        <v>3519.01</v>
      </c>
      <c r="I209" s="24">
        <f t="shared" si="13"/>
        <v>3961.4399999999996</v>
      </c>
      <c r="J209" s="24">
        <f t="shared" si="14"/>
        <v>4665.12</v>
      </c>
      <c r="K209" s="24">
        <f t="shared" si="15"/>
        <v>6217.75</v>
      </c>
      <c r="L209" s="24">
        <v>0</v>
      </c>
      <c r="M209" s="24">
        <v>3.7</v>
      </c>
      <c r="V209" s="17"/>
      <c r="W209" s="17"/>
    </row>
    <row r="210" spans="1:23" s="16" customFormat="1" ht="14.25" customHeight="1">
      <c r="A210" s="32">
        <v>44904</v>
      </c>
      <c r="B210" s="18">
        <v>9</v>
      </c>
      <c r="C210" s="23">
        <v>1505.07</v>
      </c>
      <c r="D210" s="23">
        <v>0</v>
      </c>
      <c r="E210" s="23">
        <v>21.33</v>
      </c>
      <c r="F210" s="23">
        <v>1520.08</v>
      </c>
      <c r="G210" s="23">
        <v>756</v>
      </c>
      <c r="H210" s="24">
        <f t="shared" si="12"/>
        <v>3643.33</v>
      </c>
      <c r="I210" s="24">
        <f t="shared" si="13"/>
        <v>4085.7599999999993</v>
      </c>
      <c r="J210" s="24">
        <f t="shared" si="14"/>
        <v>4789.44</v>
      </c>
      <c r="K210" s="24">
        <f t="shared" si="15"/>
        <v>6342.07</v>
      </c>
      <c r="L210" s="24">
        <v>0</v>
      </c>
      <c r="M210" s="24">
        <v>21.33</v>
      </c>
      <c r="V210" s="17"/>
      <c r="W210" s="17"/>
    </row>
    <row r="211" spans="1:23" s="16" customFormat="1" ht="14.25" customHeight="1">
      <c r="A211" s="32">
        <v>44904</v>
      </c>
      <c r="B211" s="18">
        <v>10</v>
      </c>
      <c r="C211" s="23">
        <v>1562.42</v>
      </c>
      <c r="D211" s="23">
        <v>0</v>
      </c>
      <c r="E211" s="23">
        <v>58.28</v>
      </c>
      <c r="F211" s="23">
        <v>1577.43</v>
      </c>
      <c r="G211" s="23">
        <v>756</v>
      </c>
      <c r="H211" s="24">
        <f t="shared" si="12"/>
        <v>3700.6800000000003</v>
      </c>
      <c r="I211" s="24">
        <f t="shared" si="13"/>
        <v>4143.11</v>
      </c>
      <c r="J211" s="24">
        <f t="shared" si="14"/>
        <v>4846.79</v>
      </c>
      <c r="K211" s="24">
        <f t="shared" si="15"/>
        <v>6399.42</v>
      </c>
      <c r="L211" s="24">
        <v>0</v>
      </c>
      <c r="M211" s="24">
        <v>58.28</v>
      </c>
      <c r="V211" s="17"/>
      <c r="W211" s="17"/>
    </row>
    <row r="212" spans="1:23" s="16" customFormat="1" ht="14.25" customHeight="1">
      <c r="A212" s="32">
        <v>44904</v>
      </c>
      <c r="B212" s="18">
        <v>11</v>
      </c>
      <c r="C212" s="23">
        <v>1641.01</v>
      </c>
      <c r="D212" s="23">
        <v>0</v>
      </c>
      <c r="E212" s="23">
        <v>104.42</v>
      </c>
      <c r="F212" s="23">
        <v>1656.02</v>
      </c>
      <c r="G212" s="23">
        <v>756</v>
      </c>
      <c r="H212" s="24">
        <f t="shared" si="12"/>
        <v>3779.2700000000004</v>
      </c>
      <c r="I212" s="24">
        <f t="shared" si="13"/>
        <v>4221.7</v>
      </c>
      <c r="J212" s="24">
        <f t="shared" si="14"/>
        <v>4925.38</v>
      </c>
      <c r="K212" s="24">
        <f t="shared" si="15"/>
        <v>6478.01</v>
      </c>
      <c r="L212" s="24">
        <v>0</v>
      </c>
      <c r="M212" s="24">
        <v>104.42</v>
      </c>
      <c r="V212" s="17"/>
      <c r="W212" s="17"/>
    </row>
    <row r="213" spans="1:23" s="16" customFormat="1" ht="14.25" customHeight="1">
      <c r="A213" s="32">
        <v>44904</v>
      </c>
      <c r="B213" s="18">
        <v>12</v>
      </c>
      <c r="C213" s="23">
        <v>1609.09</v>
      </c>
      <c r="D213" s="23">
        <v>0</v>
      </c>
      <c r="E213" s="23">
        <v>119.52</v>
      </c>
      <c r="F213" s="23">
        <v>1624.1</v>
      </c>
      <c r="G213" s="23">
        <v>756</v>
      </c>
      <c r="H213" s="24">
        <f t="shared" si="12"/>
        <v>3747.3500000000004</v>
      </c>
      <c r="I213" s="24">
        <f t="shared" si="13"/>
        <v>4189.78</v>
      </c>
      <c r="J213" s="24">
        <f t="shared" si="14"/>
        <v>4893.46</v>
      </c>
      <c r="K213" s="24">
        <f t="shared" si="15"/>
        <v>6446.09</v>
      </c>
      <c r="L213" s="24">
        <v>0</v>
      </c>
      <c r="M213" s="24">
        <v>119.52</v>
      </c>
      <c r="V213" s="17"/>
      <c r="W213" s="17"/>
    </row>
    <row r="214" spans="1:23" s="16" customFormat="1" ht="14.25" customHeight="1">
      <c r="A214" s="32">
        <v>44904</v>
      </c>
      <c r="B214" s="18">
        <v>13</v>
      </c>
      <c r="C214" s="23">
        <v>1631.13</v>
      </c>
      <c r="D214" s="23">
        <v>0</v>
      </c>
      <c r="E214" s="23">
        <v>242.47</v>
      </c>
      <c r="F214" s="23">
        <v>1646.14</v>
      </c>
      <c r="G214" s="23">
        <v>756</v>
      </c>
      <c r="H214" s="24">
        <f t="shared" si="12"/>
        <v>3769.3900000000003</v>
      </c>
      <c r="I214" s="24">
        <f t="shared" si="13"/>
        <v>4211.82</v>
      </c>
      <c r="J214" s="24">
        <f t="shared" si="14"/>
        <v>4915.5</v>
      </c>
      <c r="K214" s="24">
        <f t="shared" si="15"/>
        <v>6468.13</v>
      </c>
      <c r="L214" s="24">
        <v>0</v>
      </c>
      <c r="M214" s="24">
        <v>242.47</v>
      </c>
      <c r="V214" s="17"/>
      <c r="W214" s="17"/>
    </row>
    <row r="215" spans="1:23" s="16" customFormat="1" ht="14.25" customHeight="1">
      <c r="A215" s="32">
        <v>44904</v>
      </c>
      <c r="B215" s="18">
        <v>14</v>
      </c>
      <c r="C215" s="23">
        <v>1730.66</v>
      </c>
      <c r="D215" s="23">
        <v>0</v>
      </c>
      <c r="E215" s="23">
        <v>160.47</v>
      </c>
      <c r="F215" s="23">
        <v>1745.67</v>
      </c>
      <c r="G215" s="23">
        <v>756</v>
      </c>
      <c r="H215" s="24">
        <f t="shared" si="12"/>
        <v>3868.92</v>
      </c>
      <c r="I215" s="24">
        <f t="shared" si="13"/>
        <v>4311.349999999999</v>
      </c>
      <c r="J215" s="24">
        <f t="shared" si="14"/>
        <v>5015.03</v>
      </c>
      <c r="K215" s="24">
        <f t="shared" si="15"/>
        <v>6567.66</v>
      </c>
      <c r="L215" s="24">
        <v>0</v>
      </c>
      <c r="M215" s="24">
        <v>160.47</v>
      </c>
      <c r="V215" s="17"/>
      <c r="W215" s="17"/>
    </row>
    <row r="216" spans="1:23" s="16" customFormat="1" ht="14.25" customHeight="1">
      <c r="A216" s="32">
        <v>44904</v>
      </c>
      <c r="B216" s="18">
        <v>15</v>
      </c>
      <c r="C216" s="23">
        <v>1835.78</v>
      </c>
      <c r="D216" s="23">
        <v>0</v>
      </c>
      <c r="E216" s="23">
        <v>221.74</v>
      </c>
      <c r="F216" s="23">
        <v>1850.79</v>
      </c>
      <c r="G216" s="23">
        <v>756</v>
      </c>
      <c r="H216" s="24">
        <f t="shared" si="12"/>
        <v>3974.04</v>
      </c>
      <c r="I216" s="24">
        <f t="shared" si="13"/>
        <v>4416.469999999999</v>
      </c>
      <c r="J216" s="24">
        <f t="shared" si="14"/>
        <v>5120.15</v>
      </c>
      <c r="K216" s="24">
        <f t="shared" si="15"/>
        <v>6672.78</v>
      </c>
      <c r="L216" s="24">
        <v>0</v>
      </c>
      <c r="M216" s="24">
        <v>221.74</v>
      </c>
      <c r="V216" s="17"/>
      <c r="W216" s="17"/>
    </row>
    <row r="217" spans="1:23" s="16" customFormat="1" ht="14.25" customHeight="1">
      <c r="A217" s="32">
        <v>44904</v>
      </c>
      <c r="B217" s="18">
        <v>16</v>
      </c>
      <c r="C217" s="23">
        <v>1915.24</v>
      </c>
      <c r="D217" s="23">
        <v>0</v>
      </c>
      <c r="E217" s="23">
        <v>176.82</v>
      </c>
      <c r="F217" s="23">
        <v>1930.25</v>
      </c>
      <c r="G217" s="23">
        <v>756</v>
      </c>
      <c r="H217" s="24">
        <f t="shared" si="12"/>
        <v>4053.5</v>
      </c>
      <c r="I217" s="24">
        <f t="shared" si="13"/>
        <v>4495.929999999999</v>
      </c>
      <c r="J217" s="24">
        <f t="shared" si="14"/>
        <v>5199.61</v>
      </c>
      <c r="K217" s="24">
        <f t="shared" si="15"/>
        <v>6752.24</v>
      </c>
      <c r="L217" s="24">
        <v>0</v>
      </c>
      <c r="M217" s="24">
        <v>176.82</v>
      </c>
      <c r="V217" s="17"/>
      <c r="W217" s="17"/>
    </row>
    <row r="218" spans="1:23" s="16" customFormat="1" ht="14.25" customHeight="1">
      <c r="A218" s="32">
        <v>44904</v>
      </c>
      <c r="B218" s="18">
        <v>17</v>
      </c>
      <c r="C218" s="23">
        <v>1913.75</v>
      </c>
      <c r="D218" s="23">
        <v>51.46</v>
      </c>
      <c r="E218" s="23">
        <v>0</v>
      </c>
      <c r="F218" s="23">
        <v>1928.76</v>
      </c>
      <c r="G218" s="23">
        <v>756</v>
      </c>
      <c r="H218" s="24">
        <f t="shared" si="12"/>
        <v>4052.01</v>
      </c>
      <c r="I218" s="24">
        <f t="shared" si="13"/>
        <v>4494.44</v>
      </c>
      <c r="J218" s="24">
        <f t="shared" si="14"/>
        <v>5198.12</v>
      </c>
      <c r="K218" s="24">
        <f t="shared" si="15"/>
        <v>6750.75</v>
      </c>
      <c r="L218" s="24">
        <v>51.46</v>
      </c>
      <c r="M218" s="24">
        <v>0</v>
      </c>
      <c r="V218" s="17"/>
      <c r="W218" s="17"/>
    </row>
    <row r="219" spans="1:23" s="16" customFormat="1" ht="14.25" customHeight="1">
      <c r="A219" s="32">
        <v>44904</v>
      </c>
      <c r="B219" s="18">
        <v>18</v>
      </c>
      <c r="C219" s="23">
        <v>1877.21</v>
      </c>
      <c r="D219" s="23">
        <v>26.58</v>
      </c>
      <c r="E219" s="23">
        <v>0</v>
      </c>
      <c r="F219" s="23">
        <v>1892.22</v>
      </c>
      <c r="G219" s="23">
        <v>756</v>
      </c>
      <c r="H219" s="24">
        <f t="shared" si="12"/>
        <v>4015.4700000000003</v>
      </c>
      <c r="I219" s="24">
        <f t="shared" si="13"/>
        <v>4457.9</v>
      </c>
      <c r="J219" s="24">
        <f t="shared" si="14"/>
        <v>5161.58</v>
      </c>
      <c r="K219" s="24">
        <f t="shared" si="15"/>
        <v>6714.21</v>
      </c>
      <c r="L219" s="24">
        <v>26.58</v>
      </c>
      <c r="M219" s="24">
        <v>0</v>
      </c>
      <c r="V219" s="17"/>
      <c r="W219" s="17"/>
    </row>
    <row r="220" spans="1:23" s="16" customFormat="1" ht="14.25" customHeight="1">
      <c r="A220" s="32">
        <v>44904</v>
      </c>
      <c r="B220" s="18">
        <v>19</v>
      </c>
      <c r="C220" s="23">
        <v>1930.03</v>
      </c>
      <c r="D220" s="23">
        <v>0</v>
      </c>
      <c r="E220" s="23">
        <v>26.71</v>
      </c>
      <c r="F220" s="23">
        <v>1945.04</v>
      </c>
      <c r="G220" s="23">
        <v>756</v>
      </c>
      <c r="H220" s="24">
        <f t="shared" si="12"/>
        <v>4068.29</v>
      </c>
      <c r="I220" s="24">
        <f t="shared" si="13"/>
        <v>4510.719999999999</v>
      </c>
      <c r="J220" s="24">
        <f t="shared" si="14"/>
        <v>5214.4</v>
      </c>
      <c r="K220" s="24">
        <f t="shared" si="15"/>
        <v>6767.03</v>
      </c>
      <c r="L220" s="24">
        <v>0</v>
      </c>
      <c r="M220" s="24">
        <v>26.71</v>
      </c>
      <c r="V220" s="17"/>
      <c r="W220" s="17"/>
    </row>
    <row r="221" spans="1:23" s="16" customFormat="1" ht="14.25" customHeight="1">
      <c r="A221" s="32">
        <v>44904</v>
      </c>
      <c r="B221" s="18">
        <v>20</v>
      </c>
      <c r="C221" s="23">
        <v>1927.15</v>
      </c>
      <c r="D221" s="23">
        <v>0</v>
      </c>
      <c r="E221" s="23">
        <v>212.58</v>
      </c>
      <c r="F221" s="23">
        <v>1942.16</v>
      </c>
      <c r="G221" s="23">
        <v>756</v>
      </c>
      <c r="H221" s="24">
        <f t="shared" si="12"/>
        <v>4065.41</v>
      </c>
      <c r="I221" s="24">
        <f t="shared" si="13"/>
        <v>4507.84</v>
      </c>
      <c r="J221" s="24">
        <f t="shared" si="14"/>
        <v>5211.5199999999995</v>
      </c>
      <c r="K221" s="24">
        <f t="shared" si="15"/>
        <v>6764.150000000001</v>
      </c>
      <c r="L221" s="24">
        <v>0</v>
      </c>
      <c r="M221" s="24">
        <v>212.58</v>
      </c>
      <c r="V221" s="17"/>
      <c r="W221" s="17"/>
    </row>
    <row r="222" spans="1:23" s="16" customFormat="1" ht="14.25" customHeight="1">
      <c r="A222" s="32">
        <v>44904</v>
      </c>
      <c r="B222" s="18">
        <v>21</v>
      </c>
      <c r="C222" s="23">
        <v>1799.4</v>
      </c>
      <c r="D222" s="23">
        <v>0</v>
      </c>
      <c r="E222" s="23">
        <v>544.2</v>
      </c>
      <c r="F222" s="23">
        <v>1814.41</v>
      </c>
      <c r="G222" s="23">
        <v>756</v>
      </c>
      <c r="H222" s="24">
        <f t="shared" si="12"/>
        <v>3937.66</v>
      </c>
      <c r="I222" s="24">
        <f t="shared" si="13"/>
        <v>4380.09</v>
      </c>
      <c r="J222" s="24">
        <f t="shared" si="14"/>
        <v>5083.7699999999995</v>
      </c>
      <c r="K222" s="24">
        <f t="shared" si="15"/>
        <v>6636.400000000001</v>
      </c>
      <c r="L222" s="24">
        <v>0</v>
      </c>
      <c r="M222" s="24">
        <v>544.2</v>
      </c>
      <c r="V222" s="17"/>
      <c r="W222" s="17"/>
    </row>
    <row r="223" spans="1:23" s="16" customFormat="1" ht="14.25" customHeight="1">
      <c r="A223" s="32">
        <v>44904</v>
      </c>
      <c r="B223" s="18">
        <v>22</v>
      </c>
      <c r="C223" s="23">
        <v>1487.35</v>
      </c>
      <c r="D223" s="23">
        <v>0</v>
      </c>
      <c r="E223" s="23">
        <v>503.57</v>
      </c>
      <c r="F223" s="23">
        <v>1502.36</v>
      </c>
      <c r="G223" s="23">
        <v>756</v>
      </c>
      <c r="H223" s="24">
        <f t="shared" si="12"/>
        <v>3625.6099999999997</v>
      </c>
      <c r="I223" s="24">
        <f t="shared" si="13"/>
        <v>4068.04</v>
      </c>
      <c r="J223" s="24">
        <f t="shared" si="14"/>
        <v>4771.72</v>
      </c>
      <c r="K223" s="24">
        <f t="shared" si="15"/>
        <v>6324.349999999999</v>
      </c>
      <c r="L223" s="24">
        <v>0</v>
      </c>
      <c r="M223" s="24">
        <v>503.57</v>
      </c>
      <c r="V223" s="17"/>
      <c r="W223" s="17"/>
    </row>
    <row r="224" spans="1:23" s="16" customFormat="1" ht="14.25" customHeight="1">
      <c r="A224" s="32">
        <v>44904</v>
      </c>
      <c r="B224" s="18">
        <v>23</v>
      </c>
      <c r="C224" s="23">
        <v>1177.45</v>
      </c>
      <c r="D224" s="23">
        <v>0</v>
      </c>
      <c r="E224" s="23">
        <v>219.84</v>
      </c>
      <c r="F224" s="23">
        <v>1192.46</v>
      </c>
      <c r="G224" s="23">
        <v>756</v>
      </c>
      <c r="H224" s="24">
        <f t="shared" si="12"/>
        <v>3315.71</v>
      </c>
      <c r="I224" s="24">
        <f t="shared" si="13"/>
        <v>3758.14</v>
      </c>
      <c r="J224" s="24">
        <f t="shared" si="14"/>
        <v>4461.82</v>
      </c>
      <c r="K224" s="24">
        <f t="shared" si="15"/>
        <v>6014.45</v>
      </c>
      <c r="L224" s="24">
        <v>0</v>
      </c>
      <c r="M224" s="24">
        <v>219.84</v>
      </c>
      <c r="V224" s="17"/>
      <c r="W224" s="17"/>
    </row>
    <row r="225" spans="1:23" s="16" customFormat="1" ht="14.25" customHeight="1">
      <c r="A225" s="32">
        <v>44905</v>
      </c>
      <c r="B225" s="18">
        <v>0</v>
      </c>
      <c r="C225" s="23">
        <v>1057.35</v>
      </c>
      <c r="D225" s="23">
        <v>0</v>
      </c>
      <c r="E225" s="23">
        <v>92.57</v>
      </c>
      <c r="F225" s="23">
        <v>1072.36</v>
      </c>
      <c r="G225" s="23">
        <v>756</v>
      </c>
      <c r="H225" s="24">
        <f t="shared" si="12"/>
        <v>3195.6099999999997</v>
      </c>
      <c r="I225" s="24">
        <f t="shared" si="13"/>
        <v>3638.04</v>
      </c>
      <c r="J225" s="24">
        <f t="shared" si="14"/>
        <v>4341.72</v>
      </c>
      <c r="K225" s="24">
        <f t="shared" si="15"/>
        <v>5894.349999999999</v>
      </c>
      <c r="L225" s="24">
        <v>0</v>
      </c>
      <c r="M225" s="24">
        <v>92.57</v>
      </c>
      <c r="V225" s="17"/>
      <c r="W225" s="17"/>
    </row>
    <row r="226" spans="1:23" s="16" customFormat="1" ht="14.25" customHeight="1">
      <c r="A226" s="32">
        <v>44905</v>
      </c>
      <c r="B226" s="18">
        <v>1</v>
      </c>
      <c r="C226" s="23">
        <v>982.49</v>
      </c>
      <c r="D226" s="23">
        <v>0</v>
      </c>
      <c r="E226" s="23">
        <v>104.47</v>
      </c>
      <c r="F226" s="23">
        <v>997.5</v>
      </c>
      <c r="G226" s="23">
        <v>756</v>
      </c>
      <c r="H226" s="24">
        <f t="shared" si="12"/>
        <v>3120.75</v>
      </c>
      <c r="I226" s="24">
        <f t="shared" si="13"/>
        <v>3563.18</v>
      </c>
      <c r="J226" s="24">
        <f t="shared" si="14"/>
        <v>4266.86</v>
      </c>
      <c r="K226" s="24">
        <f t="shared" si="15"/>
        <v>5819.49</v>
      </c>
      <c r="L226" s="24">
        <v>0</v>
      </c>
      <c r="M226" s="24">
        <v>104.47</v>
      </c>
      <c r="V226" s="17"/>
      <c r="W226" s="17"/>
    </row>
    <row r="227" spans="1:23" s="16" customFormat="1" ht="14.25" customHeight="1">
      <c r="A227" s="32">
        <v>44905</v>
      </c>
      <c r="B227" s="18">
        <v>2</v>
      </c>
      <c r="C227" s="23">
        <v>939.22</v>
      </c>
      <c r="D227" s="23">
        <v>0</v>
      </c>
      <c r="E227" s="23">
        <v>62.09</v>
      </c>
      <c r="F227" s="23">
        <v>954.23</v>
      </c>
      <c r="G227" s="23">
        <v>756</v>
      </c>
      <c r="H227" s="24">
        <f t="shared" si="12"/>
        <v>3077.48</v>
      </c>
      <c r="I227" s="24">
        <f t="shared" si="13"/>
        <v>3519.91</v>
      </c>
      <c r="J227" s="24">
        <f t="shared" si="14"/>
        <v>4223.59</v>
      </c>
      <c r="K227" s="24">
        <f t="shared" si="15"/>
        <v>5776.22</v>
      </c>
      <c r="L227" s="24">
        <v>0</v>
      </c>
      <c r="M227" s="24">
        <v>62.09</v>
      </c>
      <c r="V227" s="17"/>
      <c r="W227" s="17"/>
    </row>
    <row r="228" spans="1:23" s="16" customFormat="1" ht="14.25" customHeight="1">
      <c r="A228" s="32">
        <v>44905</v>
      </c>
      <c r="B228" s="18">
        <v>3</v>
      </c>
      <c r="C228" s="23">
        <v>928.48</v>
      </c>
      <c r="D228" s="23">
        <v>19.22</v>
      </c>
      <c r="E228" s="23">
        <v>0</v>
      </c>
      <c r="F228" s="23">
        <v>943.49</v>
      </c>
      <c r="G228" s="23">
        <v>756</v>
      </c>
      <c r="H228" s="24">
        <f t="shared" si="12"/>
        <v>3066.74</v>
      </c>
      <c r="I228" s="24">
        <f t="shared" si="13"/>
        <v>3509.17</v>
      </c>
      <c r="J228" s="24">
        <f t="shared" si="14"/>
        <v>4212.849999999999</v>
      </c>
      <c r="K228" s="24">
        <f t="shared" si="15"/>
        <v>5765.4800000000005</v>
      </c>
      <c r="L228" s="24">
        <v>19.22</v>
      </c>
      <c r="M228" s="24">
        <v>0</v>
      </c>
      <c r="V228" s="17"/>
      <c r="W228" s="17"/>
    </row>
    <row r="229" spans="1:23" s="16" customFormat="1" ht="14.25" customHeight="1">
      <c r="A229" s="32">
        <v>44905</v>
      </c>
      <c r="B229" s="18">
        <v>4</v>
      </c>
      <c r="C229" s="23">
        <v>999.84</v>
      </c>
      <c r="D229" s="23">
        <v>73.39</v>
      </c>
      <c r="E229" s="23">
        <v>0</v>
      </c>
      <c r="F229" s="23">
        <v>1014.85</v>
      </c>
      <c r="G229" s="23">
        <v>756</v>
      </c>
      <c r="H229" s="24">
        <f t="shared" si="12"/>
        <v>3138.1000000000004</v>
      </c>
      <c r="I229" s="24">
        <f t="shared" si="13"/>
        <v>3580.5299999999997</v>
      </c>
      <c r="J229" s="24">
        <f t="shared" si="14"/>
        <v>4284.21</v>
      </c>
      <c r="K229" s="24">
        <f t="shared" si="15"/>
        <v>5836.84</v>
      </c>
      <c r="L229" s="24">
        <v>73.39</v>
      </c>
      <c r="M229" s="24">
        <v>0</v>
      </c>
      <c r="V229" s="17"/>
      <c r="W229" s="17"/>
    </row>
    <row r="230" spans="1:23" s="16" customFormat="1" ht="14.25" customHeight="1">
      <c r="A230" s="32">
        <v>44905</v>
      </c>
      <c r="B230" s="18">
        <v>5</v>
      </c>
      <c r="C230" s="23">
        <v>1299.64</v>
      </c>
      <c r="D230" s="23">
        <v>108.42</v>
      </c>
      <c r="E230" s="23">
        <v>0</v>
      </c>
      <c r="F230" s="23">
        <v>1314.65</v>
      </c>
      <c r="G230" s="23">
        <v>756</v>
      </c>
      <c r="H230" s="24">
        <f t="shared" si="12"/>
        <v>3437.9000000000005</v>
      </c>
      <c r="I230" s="24">
        <f t="shared" si="13"/>
        <v>3880.33</v>
      </c>
      <c r="J230" s="24">
        <f t="shared" si="14"/>
        <v>4584.01</v>
      </c>
      <c r="K230" s="24">
        <f t="shared" si="15"/>
        <v>6136.64</v>
      </c>
      <c r="L230" s="24">
        <v>108.42</v>
      </c>
      <c r="M230" s="24">
        <v>0</v>
      </c>
      <c r="V230" s="17"/>
      <c r="W230" s="17"/>
    </row>
    <row r="231" spans="1:23" s="16" customFormat="1" ht="14.25" customHeight="1">
      <c r="A231" s="32">
        <v>44905</v>
      </c>
      <c r="B231" s="18">
        <v>6</v>
      </c>
      <c r="C231" s="23">
        <v>1541.67</v>
      </c>
      <c r="D231" s="23">
        <v>83.59</v>
      </c>
      <c r="E231" s="23">
        <v>0</v>
      </c>
      <c r="F231" s="23">
        <v>1556.68</v>
      </c>
      <c r="G231" s="23">
        <v>756</v>
      </c>
      <c r="H231" s="24">
        <f t="shared" si="12"/>
        <v>3679.9300000000003</v>
      </c>
      <c r="I231" s="24">
        <f t="shared" si="13"/>
        <v>4122.36</v>
      </c>
      <c r="J231" s="24">
        <f t="shared" si="14"/>
        <v>4826.04</v>
      </c>
      <c r="K231" s="24">
        <f t="shared" si="15"/>
        <v>6378.67</v>
      </c>
      <c r="L231" s="24">
        <v>83.59</v>
      </c>
      <c r="M231" s="24">
        <v>0</v>
      </c>
      <c r="V231" s="17"/>
      <c r="W231" s="17"/>
    </row>
    <row r="232" spans="1:23" s="16" customFormat="1" ht="14.25" customHeight="1">
      <c r="A232" s="32">
        <v>44905</v>
      </c>
      <c r="B232" s="18">
        <v>7</v>
      </c>
      <c r="C232" s="23">
        <v>1847.71</v>
      </c>
      <c r="D232" s="23">
        <v>22.86</v>
      </c>
      <c r="E232" s="23">
        <v>0</v>
      </c>
      <c r="F232" s="23">
        <v>1862.72</v>
      </c>
      <c r="G232" s="23">
        <v>756</v>
      </c>
      <c r="H232" s="24">
        <f t="shared" si="12"/>
        <v>3985.9700000000003</v>
      </c>
      <c r="I232" s="24">
        <f t="shared" si="13"/>
        <v>4428.4</v>
      </c>
      <c r="J232" s="24">
        <f t="shared" si="14"/>
        <v>5132.08</v>
      </c>
      <c r="K232" s="24">
        <f t="shared" si="15"/>
        <v>6684.71</v>
      </c>
      <c r="L232" s="24">
        <v>22.86</v>
      </c>
      <c r="M232" s="24">
        <v>0</v>
      </c>
      <c r="V232" s="17"/>
      <c r="W232" s="17"/>
    </row>
    <row r="233" spans="1:23" s="16" customFormat="1" ht="14.25" customHeight="1">
      <c r="A233" s="32">
        <v>44905</v>
      </c>
      <c r="B233" s="18">
        <v>8</v>
      </c>
      <c r="C233" s="23">
        <v>1943.15</v>
      </c>
      <c r="D233" s="23">
        <v>17.21</v>
      </c>
      <c r="E233" s="23">
        <v>0</v>
      </c>
      <c r="F233" s="23">
        <v>1958.16</v>
      </c>
      <c r="G233" s="23">
        <v>756</v>
      </c>
      <c r="H233" s="24">
        <f t="shared" si="12"/>
        <v>4081.41</v>
      </c>
      <c r="I233" s="24">
        <f t="shared" si="13"/>
        <v>4523.84</v>
      </c>
      <c r="J233" s="24">
        <f t="shared" si="14"/>
        <v>5227.5199999999995</v>
      </c>
      <c r="K233" s="24">
        <f t="shared" si="15"/>
        <v>6780.150000000001</v>
      </c>
      <c r="L233" s="24">
        <v>17.21</v>
      </c>
      <c r="M233" s="24">
        <v>0</v>
      </c>
      <c r="V233" s="17"/>
      <c r="W233" s="17"/>
    </row>
    <row r="234" spans="1:23" s="16" customFormat="1" ht="14.25" customHeight="1">
      <c r="A234" s="32">
        <v>44905</v>
      </c>
      <c r="B234" s="18">
        <v>9</v>
      </c>
      <c r="C234" s="23">
        <v>1947.69</v>
      </c>
      <c r="D234" s="23">
        <v>13.4</v>
      </c>
      <c r="E234" s="23">
        <v>0</v>
      </c>
      <c r="F234" s="23">
        <v>1962.7</v>
      </c>
      <c r="G234" s="23">
        <v>756</v>
      </c>
      <c r="H234" s="24">
        <f t="shared" si="12"/>
        <v>4085.95</v>
      </c>
      <c r="I234" s="24">
        <f t="shared" si="13"/>
        <v>4528.38</v>
      </c>
      <c r="J234" s="24">
        <f t="shared" si="14"/>
        <v>5232.06</v>
      </c>
      <c r="K234" s="24">
        <f t="shared" si="15"/>
        <v>6784.69</v>
      </c>
      <c r="L234" s="24">
        <v>13.4</v>
      </c>
      <c r="M234" s="24">
        <v>0</v>
      </c>
      <c r="V234" s="17"/>
      <c r="W234" s="17"/>
    </row>
    <row r="235" spans="1:23" s="16" customFormat="1" ht="14.25" customHeight="1">
      <c r="A235" s="32">
        <v>44905</v>
      </c>
      <c r="B235" s="18">
        <v>10</v>
      </c>
      <c r="C235" s="23">
        <v>1950.32</v>
      </c>
      <c r="D235" s="23">
        <v>2.43</v>
      </c>
      <c r="E235" s="23">
        <v>0</v>
      </c>
      <c r="F235" s="23">
        <v>1965.33</v>
      </c>
      <c r="G235" s="23">
        <v>756</v>
      </c>
      <c r="H235" s="24">
        <f t="shared" si="12"/>
        <v>4088.58</v>
      </c>
      <c r="I235" s="24">
        <f t="shared" si="13"/>
        <v>4531.009999999999</v>
      </c>
      <c r="J235" s="24">
        <f t="shared" si="14"/>
        <v>5234.69</v>
      </c>
      <c r="K235" s="24">
        <f t="shared" si="15"/>
        <v>6787.32</v>
      </c>
      <c r="L235" s="24">
        <v>2.43</v>
      </c>
      <c r="M235" s="24">
        <v>0</v>
      </c>
      <c r="V235" s="17"/>
      <c r="W235" s="17"/>
    </row>
    <row r="236" spans="1:23" s="16" customFormat="1" ht="14.25" customHeight="1">
      <c r="A236" s="32">
        <v>44905</v>
      </c>
      <c r="B236" s="18">
        <v>11</v>
      </c>
      <c r="C236" s="23">
        <v>1954.75</v>
      </c>
      <c r="D236" s="23">
        <v>0</v>
      </c>
      <c r="E236" s="23">
        <v>21.24</v>
      </c>
      <c r="F236" s="23">
        <v>1969.76</v>
      </c>
      <c r="G236" s="23">
        <v>756</v>
      </c>
      <c r="H236" s="24">
        <f t="shared" si="12"/>
        <v>4093.01</v>
      </c>
      <c r="I236" s="24">
        <f t="shared" si="13"/>
        <v>4535.44</v>
      </c>
      <c r="J236" s="24">
        <f t="shared" si="14"/>
        <v>5239.12</v>
      </c>
      <c r="K236" s="24">
        <f t="shared" si="15"/>
        <v>6791.75</v>
      </c>
      <c r="L236" s="24">
        <v>0</v>
      </c>
      <c r="M236" s="24">
        <v>21.24</v>
      </c>
      <c r="V236" s="17"/>
      <c r="W236" s="17"/>
    </row>
    <row r="237" spans="1:23" s="16" customFormat="1" ht="14.25" customHeight="1">
      <c r="A237" s="32">
        <v>44905</v>
      </c>
      <c r="B237" s="18">
        <v>12</v>
      </c>
      <c r="C237" s="23">
        <v>1946.93</v>
      </c>
      <c r="D237" s="23">
        <v>0</v>
      </c>
      <c r="E237" s="23">
        <v>20.67</v>
      </c>
      <c r="F237" s="23">
        <v>1961.94</v>
      </c>
      <c r="G237" s="23">
        <v>756</v>
      </c>
      <c r="H237" s="24">
        <f t="shared" si="12"/>
        <v>4085.1900000000005</v>
      </c>
      <c r="I237" s="24">
        <f t="shared" si="13"/>
        <v>4527.62</v>
      </c>
      <c r="J237" s="24">
        <f t="shared" si="14"/>
        <v>5231.3</v>
      </c>
      <c r="K237" s="24">
        <f t="shared" si="15"/>
        <v>6783.93</v>
      </c>
      <c r="L237" s="24">
        <v>0</v>
      </c>
      <c r="M237" s="24">
        <v>20.67</v>
      </c>
      <c r="V237" s="17"/>
      <c r="W237" s="17"/>
    </row>
    <row r="238" spans="1:23" s="16" customFormat="1" ht="14.25" customHeight="1">
      <c r="A238" s="32">
        <v>44905</v>
      </c>
      <c r="B238" s="18">
        <v>13</v>
      </c>
      <c r="C238" s="23">
        <v>1946.63</v>
      </c>
      <c r="D238" s="23">
        <v>0</v>
      </c>
      <c r="E238" s="23">
        <v>34.66</v>
      </c>
      <c r="F238" s="23">
        <v>1961.64</v>
      </c>
      <c r="G238" s="23">
        <v>756</v>
      </c>
      <c r="H238" s="24">
        <f t="shared" si="12"/>
        <v>4084.8900000000003</v>
      </c>
      <c r="I238" s="24">
        <f t="shared" si="13"/>
        <v>4527.32</v>
      </c>
      <c r="J238" s="24">
        <f t="shared" si="14"/>
        <v>5231</v>
      </c>
      <c r="K238" s="24">
        <f t="shared" si="15"/>
        <v>6783.63</v>
      </c>
      <c r="L238" s="24">
        <v>0</v>
      </c>
      <c r="M238" s="24">
        <v>34.66</v>
      </c>
      <c r="V238" s="17"/>
      <c r="W238" s="17"/>
    </row>
    <row r="239" spans="1:23" s="16" customFormat="1" ht="14.25" customHeight="1">
      <c r="A239" s="32">
        <v>44905</v>
      </c>
      <c r="B239" s="18">
        <v>14</v>
      </c>
      <c r="C239" s="23">
        <v>1947.58</v>
      </c>
      <c r="D239" s="23">
        <v>0</v>
      </c>
      <c r="E239" s="23">
        <v>38.66</v>
      </c>
      <c r="F239" s="23">
        <v>1962.59</v>
      </c>
      <c r="G239" s="23">
        <v>756</v>
      </c>
      <c r="H239" s="24">
        <f t="shared" si="12"/>
        <v>4085.84</v>
      </c>
      <c r="I239" s="24">
        <f t="shared" si="13"/>
        <v>4528.2699999999995</v>
      </c>
      <c r="J239" s="24">
        <f t="shared" si="14"/>
        <v>5231.95</v>
      </c>
      <c r="K239" s="24">
        <f t="shared" si="15"/>
        <v>6784.58</v>
      </c>
      <c r="L239" s="24">
        <v>0</v>
      </c>
      <c r="M239" s="24">
        <v>38.66</v>
      </c>
      <c r="V239" s="17"/>
      <c r="W239" s="17"/>
    </row>
    <row r="240" spans="1:23" s="16" customFormat="1" ht="14.25" customHeight="1">
      <c r="A240" s="32">
        <v>44905</v>
      </c>
      <c r="B240" s="18">
        <v>15</v>
      </c>
      <c r="C240" s="23">
        <v>1946.85</v>
      </c>
      <c r="D240" s="23">
        <v>0</v>
      </c>
      <c r="E240" s="23">
        <v>26.76</v>
      </c>
      <c r="F240" s="23">
        <v>1961.86</v>
      </c>
      <c r="G240" s="23">
        <v>756</v>
      </c>
      <c r="H240" s="24">
        <f t="shared" si="12"/>
        <v>4085.1099999999997</v>
      </c>
      <c r="I240" s="24">
        <f t="shared" si="13"/>
        <v>4527.54</v>
      </c>
      <c r="J240" s="24">
        <f t="shared" si="14"/>
        <v>5231.22</v>
      </c>
      <c r="K240" s="24">
        <f t="shared" si="15"/>
        <v>6783.849999999999</v>
      </c>
      <c r="L240" s="24">
        <v>0</v>
      </c>
      <c r="M240" s="24">
        <v>26.76</v>
      </c>
      <c r="V240" s="17"/>
      <c r="W240" s="17"/>
    </row>
    <row r="241" spans="1:23" s="16" customFormat="1" ht="14.25" customHeight="1">
      <c r="A241" s="32">
        <v>44905</v>
      </c>
      <c r="B241" s="18">
        <v>16</v>
      </c>
      <c r="C241" s="23">
        <v>1944.18</v>
      </c>
      <c r="D241" s="23">
        <v>0</v>
      </c>
      <c r="E241" s="23">
        <v>76.84</v>
      </c>
      <c r="F241" s="23">
        <v>1959.19</v>
      </c>
      <c r="G241" s="23">
        <v>756</v>
      </c>
      <c r="H241" s="24">
        <f t="shared" si="12"/>
        <v>4082.4400000000005</v>
      </c>
      <c r="I241" s="24">
        <f t="shared" si="13"/>
        <v>4524.87</v>
      </c>
      <c r="J241" s="24">
        <f t="shared" si="14"/>
        <v>5228.55</v>
      </c>
      <c r="K241" s="24">
        <f t="shared" si="15"/>
        <v>6781.18</v>
      </c>
      <c r="L241" s="24">
        <v>0</v>
      </c>
      <c r="M241" s="24">
        <v>76.84</v>
      </c>
      <c r="V241" s="17"/>
      <c r="W241" s="17"/>
    </row>
    <row r="242" spans="1:23" s="16" customFormat="1" ht="14.25" customHeight="1">
      <c r="A242" s="32">
        <v>44905</v>
      </c>
      <c r="B242" s="18">
        <v>17</v>
      </c>
      <c r="C242" s="23">
        <v>1946.62</v>
      </c>
      <c r="D242" s="23">
        <v>26.95</v>
      </c>
      <c r="E242" s="23">
        <v>0</v>
      </c>
      <c r="F242" s="23">
        <v>1961.63</v>
      </c>
      <c r="G242" s="23">
        <v>756</v>
      </c>
      <c r="H242" s="24">
        <f t="shared" si="12"/>
        <v>4084.88</v>
      </c>
      <c r="I242" s="24">
        <f t="shared" si="13"/>
        <v>4527.3099999999995</v>
      </c>
      <c r="J242" s="24">
        <f t="shared" si="14"/>
        <v>5230.99</v>
      </c>
      <c r="K242" s="24">
        <f t="shared" si="15"/>
        <v>6783.62</v>
      </c>
      <c r="L242" s="24">
        <v>26.95</v>
      </c>
      <c r="M242" s="24">
        <v>0</v>
      </c>
      <c r="V242" s="17"/>
      <c r="W242" s="17"/>
    </row>
    <row r="243" spans="1:23" s="16" customFormat="1" ht="14.25" customHeight="1">
      <c r="A243" s="32">
        <v>44905</v>
      </c>
      <c r="B243" s="18">
        <v>18</v>
      </c>
      <c r="C243" s="23">
        <v>1938.5</v>
      </c>
      <c r="D243" s="23">
        <v>0</v>
      </c>
      <c r="E243" s="23">
        <v>9.78</v>
      </c>
      <c r="F243" s="23">
        <v>1953.51</v>
      </c>
      <c r="G243" s="23">
        <v>756</v>
      </c>
      <c r="H243" s="24">
        <f t="shared" si="12"/>
        <v>4076.76</v>
      </c>
      <c r="I243" s="24">
        <f t="shared" si="13"/>
        <v>4519.19</v>
      </c>
      <c r="J243" s="24">
        <f t="shared" si="14"/>
        <v>5222.87</v>
      </c>
      <c r="K243" s="24">
        <f t="shared" si="15"/>
        <v>6775.5</v>
      </c>
      <c r="L243" s="24">
        <v>0</v>
      </c>
      <c r="M243" s="24">
        <v>9.78</v>
      </c>
      <c r="V243" s="17"/>
      <c r="W243" s="17"/>
    </row>
    <row r="244" spans="1:23" s="16" customFormat="1" ht="14.25" customHeight="1">
      <c r="A244" s="32">
        <v>44905</v>
      </c>
      <c r="B244" s="18">
        <v>19</v>
      </c>
      <c r="C244" s="23">
        <v>1953.2</v>
      </c>
      <c r="D244" s="23">
        <v>0</v>
      </c>
      <c r="E244" s="23">
        <v>102.1</v>
      </c>
      <c r="F244" s="23">
        <v>1968.21</v>
      </c>
      <c r="G244" s="23">
        <v>756</v>
      </c>
      <c r="H244" s="24">
        <f t="shared" si="12"/>
        <v>4091.46</v>
      </c>
      <c r="I244" s="24">
        <f t="shared" si="13"/>
        <v>4533.889999999999</v>
      </c>
      <c r="J244" s="24">
        <f t="shared" si="14"/>
        <v>5237.57</v>
      </c>
      <c r="K244" s="24">
        <f t="shared" si="15"/>
        <v>6790.2</v>
      </c>
      <c r="L244" s="24">
        <v>0</v>
      </c>
      <c r="M244" s="24">
        <v>102.1</v>
      </c>
      <c r="V244" s="17"/>
      <c r="W244" s="17"/>
    </row>
    <row r="245" spans="1:23" s="16" customFormat="1" ht="14.25" customHeight="1">
      <c r="A245" s="32">
        <v>44905</v>
      </c>
      <c r="B245" s="18">
        <v>20</v>
      </c>
      <c r="C245" s="23">
        <v>1945.33</v>
      </c>
      <c r="D245" s="23">
        <v>0</v>
      </c>
      <c r="E245" s="23">
        <v>201.72</v>
      </c>
      <c r="F245" s="23">
        <v>1960.34</v>
      </c>
      <c r="G245" s="23">
        <v>756</v>
      </c>
      <c r="H245" s="24">
        <f t="shared" si="12"/>
        <v>4083.59</v>
      </c>
      <c r="I245" s="24">
        <f t="shared" si="13"/>
        <v>4526.0199999999995</v>
      </c>
      <c r="J245" s="24">
        <f t="shared" si="14"/>
        <v>5229.7</v>
      </c>
      <c r="K245" s="24">
        <f t="shared" si="15"/>
        <v>6782.33</v>
      </c>
      <c r="L245" s="24">
        <v>0</v>
      </c>
      <c r="M245" s="24">
        <v>201.72</v>
      </c>
      <c r="V245" s="17"/>
      <c r="W245" s="17"/>
    </row>
    <row r="246" spans="1:23" s="16" customFormat="1" ht="14.25" customHeight="1">
      <c r="A246" s="32">
        <v>44905</v>
      </c>
      <c r="B246" s="18">
        <v>21</v>
      </c>
      <c r="C246" s="23">
        <v>1936.49</v>
      </c>
      <c r="D246" s="23">
        <v>0</v>
      </c>
      <c r="E246" s="23">
        <v>978.49</v>
      </c>
      <c r="F246" s="23">
        <v>1951.5</v>
      </c>
      <c r="G246" s="23">
        <v>756</v>
      </c>
      <c r="H246" s="24">
        <f t="shared" si="12"/>
        <v>4074.75</v>
      </c>
      <c r="I246" s="24">
        <f t="shared" si="13"/>
        <v>4517.179999999999</v>
      </c>
      <c r="J246" s="24">
        <f t="shared" si="14"/>
        <v>5220.86</v>
      </c>
      <c r="K246" s="24">
        <f t="shared" si="15"/>
        <v>6773.49</v>
      </c>
      <c r="L246" s="24">
        <v>0</v>
      </c>
      <c r="M246" s="24">
        <v>978.49</v>
      </c>
      <c r="V246" s="17"/>
      <c r="W246" s="17"/>
    </row>
    <row r="247" spans="1:23" s="16" customFormat="1" ht="14.25" customHeight="1">
      <c r="A247" s="32">
        <v>44905</v>
      </c>
      <c r="B247" s="18">
        <v>22</v>
      </c>
      <c r="C247" s="23">
        <v>1612.93</v>
      </c>
      <c r="D247" s="23">
        <v>0</v>
      </c>
      <c r="E247" s="23">
        <v>765.69</v>
      </c>
      <c r="F247" s="23">
        <v>1627.94</v>
      </c>
      <c r="G247" s="23">
        <v>756</v>
      </c>
      <c r="H247" s="24">
        <f t="shared" si="12"/>
        <v>3751.1900000000005</v>
      </c>
      <c r="I247" s="24">
        <f t="shared" si="13"/>
        <v>4193.62</v>
      </c>
      <c r="J247" s="24">
        <f t="shared" si="14"/>
        <v>4897.3</v>
      </c>
      <c r="K247" s="24">
        <f t="shared" si="15"/>
        <v>6449.93</v>
      </c>
      <c r="L247" s="24">
        <v>0</v>
      </c>
      <c r="M247" s="24">
        <v>765.69</v>
      </c>
      <c r="V247" s="17"/>
      <c r="W247" s="17"/>
    </row>
    <row r="248" spans="1:23" s="16" customFormat="1" ht="14.25" customHeight="1">
      <c r="A248" s="32">
        <v>44905</v>
      </c>
      <c r="B248" s="18">
        <v>23</v>
      </c>
      <c r="C248" s="23">
        <v>1192.94</v>
      </c>
      <c r="D248" s="23">
        <v>0</v>
      </c>
      <c r="E248" s="23">
        <v>362.03</v>
      </c>
      <c r="F248" s="23">
        <v>1207.95</v>
      </c>
      <c r="G248" s="23">
        <v>756</v>
      </c>
      <c r="H248" s="24">
        <f t="shared" si="12"/>
        <v>3331.2</v>
      </c>
      <c r="I248" s="24">
        <f t="shared" si="13"/>
        <v>3773.63</v>
      </c>
      <c r="J248" s="24">
        <f t="shared" si="14"/>
        <v>4477.31</v>
      </c>
      <c r="K248" s="24">
        <f t="shared" si="15"/>
        <v>6029.94</v>
      </c>
      <c r="L248" s="24">
        <v>0</v>
      </c>
      <c r="M248" s="24">
        <v>362.03</v>
      </c>
      <c r="V248" s="17"/>
      <c r="W248" s="17"/>
    </row>
    <row r="249" spans="1:23" s="16" customFormat="1" ht="14.25" customHeight="1">
      <c r="A249" s="32">
        <v>44906</v>
      </c>
      <c r="B249" s="18">
        <v>0</v>
      </c>
      <c r="C249" s="23">
        <v>950.75</v>
      </c>
      <c r="D249" s="23">
        <v>0</v>
      </c>
      <c r="E249" s="23">
        <v>107.14</v>
      </c>
      <c r="F249" s="23">
        <v>965.76</v>
      </c>
      <c r="G249" s="23">
        <v>756</v>
      </c>
      <c r="H249" s="24">
        <f t="shared" si="12"/>
        <v>3089.01</v>
      </c>
      <c r="I249" s="24">
        <f t="shared" si="13"/>
        <v>3531.4399999999996</v>
      </c>
      <c r="J249" s="24">
        <f t="shared" si="14"/>
        <v>4235.12</v>
      </c>
      <c r="K249" s="24">
        <f t="shared" si="15"/>
        <v>5787.75</v>
      </c>
      <c r="L249" s="24">
        <v>0</v>
      </c>
      <c r="M249" s="24">
        <v>107.14</v>
      </c>
      <c r="V249" s="17"/>
      <c r="W249" s="17"/>
    </row>
    <row r="250" spans="1:23" s="16" customFormat="1" ht="14.25" customHeight="1">
      <c r="A250" s="32">
        <v>44906</v>
      </c>
      <c r="B250" s="18">
        <v>1</v>
      </c>
      <c r="C250" s="23">
        <v>865.84</v>
      </c>
      <c r="D250" s="23">
        <v>0</v>
      </c>
      <c r="E250" s="23">
        <v>17.15</v>
      </c>
      <c r="F250" s="23">
        <v>880.85</v>
      </c>
      <c r="G250" s="23">
        <v>756</v>
      </c>
      <c r="H250" s="24">
        <f t="shared" si="12"/>
        <v>3004.1000000000004</v>
      </c>
      <c r="I250" s="24">
        <f t="shared" si="13"/>
        <v>3446.5299999999997</v>
      </c>
      <c r="J250" s="24">
        <f t="shared" si="14"/>
        <v>4150.21</v>
      </c>
      <c r="K250" s="24">
        <f t="shared" si="15"/>
        <v>5702.84</v>
      </c>
      <c r="L250" s="24">
        <v>0</v>
      </c>
      <c r="M250" s="24">
        <v>17.15</v>
      </c>
      <c r="V250" s="17"/>
      <c r="W250" s="17"/>
    </row>
    <row r="251" spans="1:23" s="16" customFormat="1" ht="14.25" customHeight="1">
      <c r="A251" s="32">
        <v>44906</v>
      </c>
      <c r="B251" s="18">
        <v>2</v>
      </c>
      <c r="C251" s="23">
        <v>837.07</v>
      </c>
      <c r="D251" s="23">
        <v>0</v>
      </c>
      <c r="E251" s="23">
        <v>34.65</v>
      </c>
      <c r="F251" s="23">
        <v>852.08</v>
      </c>
      <c r="G251" s="23">
        <v>756</v>
      </c>
      <c r="H251" s="24">
        <f t="shared" si="12"/>
        <v>2975.33</v>
      </c>
      <c r="I251" s="24">
        <f t="shared" si="13"/>
        <v>3417.76</v>
      </c>
      <c r="J251" s="24">
        <f t="shared" si="14"/>
        <v>4121.44</v>
      </c>
      <c r="K251" s="24">
        <f t="shared" si="15"/>
        <v>5674.070000000001</v>
      </c>
      <c r="L251" s="24">
        <v>0</v>
      </c>
      <c r="M251" s="24">
        <v>34.65</v>
      </c>
      <c r="V251" s="17"/>
      <c r="W251" s="17"/>
    </row>
    <row r="252" spans="1:23" s="16" customFormat="1" ht="14.25" customHeight="1">
      <c r="A252" s="32">
        <v>44906</v>
      </c>
      <c r="B252" s="18">
        <v>3</v>
      </c>
      <c r="C252" s="23">
        <v>850.42</v>
      </c>
      <c r="D252" s="23">
        <v>20.19</v>
      </c>
      <c r="E252" s="23">
        <v>0</v>
      </c>
      <c r="F252" s="23">
        <v>865.43</v>
      </c>
      <c r="G252" s="23">
        <v>756</v>
      </c>
      <c r="H252" s="24">
        <f t="shared" si="12"/>
        <v>2988.6800000000003</v>
      </c>
      <c r="I252" s="24">
        <f t="shared" si="13"/>
        <v>3431.1099999999997</v>
      </c>
      <c r="J252" s="24">
        <f t="shared" si="14"/>
        <v>4134.79</v>
      </c>
      <c r="K252" s="24">
        <f t="shared" si="15"/>
        <v>5687.42</v>
      </c>
      <c r="L252" s="24">
        <v>20.19</v>
      </c>
      <c r="M252" s="24">
        <v>0</v>
      </c>
      <c r="V252" s="17"/>
      <c r="W252" s="17"/>
    </row>
    <row r="253" spans="1:23" s="16" customFormat="1" ht="14.25" customHeight="1">
      <c r="A253" s="32">
        <v>44906</v>
      </c>
      <c r="B253" s="18">
        <v>4</v>
      </c>
      <c r="C253" s="23">
        <v>880</v>
      </c>
      <c r="D253" s="23">
        <v>167.38</v>
      </c>
      <c r="E253" s="23">
        <v>0</v>
      </c>
      <c r="F253" s="23">
        <v>895.01</v>
      </c>
      <c r="G253" s="23">
        <v>756</v>
      </c>
      <c r="H253" s="24">
        <f t="shared" si="12"/>
        <v>3018.26</v>
      </c>
      <c r="I253" s="24">
        <f t="shared" si="13"/>
        <v>3460.6899999999996</v>
      </c>
      <c r="J253" s="24">
        <f t="shared" si="14"/>
        <v>4164.37</v>
      </c>
      <c r="K253" s="24">
        <f t="shared" si="15"/>
        <v>5717</v>
      </c>
      <c r="L253" s="24">
        <v>167.38</v>
      </c>
      <c r="M253" s="24">
        <v>0</v>
      </c>
      <c r="V253" s="17"/>
      <c r="W253" s="17"/>
    </row>
    <row r="254" spans="1:23" s="16" customFormat="1" ht="14.25" customHeight="1">
      <c r="A254" s="32">
        <v>44906</v>
      </c>
      <c r="B254" s="18">
        <v>5</v>
      </c>
      <c r="C254" s="23">
        <v>1068.81</v>
      </c>
      <c r="D254" s="23">
        <v>357.8</v>
      </c>
      <c r="E254" s="23">
        <v>0</v>
      </c>
      <c r="F254" s="23">
        <v>1083.82</v>
      </c>
      <c r="G254" s="23">
        <v>756</v>
      </c>
      <c r="H254" s="24">
        <f t="shared" si="12"/>
        <v>3207.0699999999997</v>
      </c>
      <c r="I254" s="24">
        <f t="shared" si="13"/>
        <v>3649.5</v>
      </c>
      <c r="J254" s="24">
        <f t="shared" si="14"/>
        <v>4353.179999999999</v>
      </c>
      <c r="K254" s="24">
        <f t="shared" si="15"/>
        <v>5905.81</v>
      </c>
      <c r="L254" s="24">
        <v>357.8</v>
      </c>
      <c r="M254" s="24">
        <v>0</v>
      </c>
      <c r="V254" s="17"/>
      <c r="W254" s="17"/>
    </row>
    <row r="255" spans="1:23" s="16" customFormat="1" ht="14.25" customHeight="1">
      <c r="A255" s="32">
        <v>44906</v>
      </c>
      <c r="B255" s="18">
        <v>6</v>
      </c>
      <c r="C255" s="23">
        <v>1436.24</v>
      </c>
      <c r="D255" s="23">
        <v>213.4</v>
      </c>
      <c r="E255" s="23">
        <v>0</v>
      </c>
      <c r="F255" s="23">
        <v>1451.25</v>
      </c>
      <c r="G255" s="23">
        <v>756</v>
      </c>
      <c r="H255" s="24">
        <f t="shared" si="12"/>
        <v>3574.5</v>
      </c>
      <c r="I255" s="24">
        <f t="shared" si="13"/>
        <v>4016.9299999999994</v>
      </c>
      <c r="J255" s="24">
        <f t="shared" si="14"/>
        <v>4720.61</v>
      </c>
      <c r="K255" s="24">
        <f t="shared" si="15"/>
        <v>6273.24</v>
      </c>
      <c r="L255" s="24">
        <v>213.4</v>
      </c>
      <c r="M255" s="24">
        <v>0</v>
      </c>
      <c r="V255" s="17"/>
      <c r="W255" s="17"/>
    </row>
    <row r="256" spans="1:23" s="16" customFormat="1" ht="14.25" customHeight="1">
      <c r="A256" s="32">
        <v>44906</v>
      </c>
      <c r="B256" s="18">
        <v>7</v>
      </c>
      <c r="C256" s="23">
        <v>1722.13</v>
      </c>
      <c r="D256" s="23">
        <v>127.9</v>
      </c>
      <c r="E256" s="23">
        <v>0</v>
      </c>
      <c r="F256" s="23">
        <v>1737.14</v>
      </c>
      <c r="G256" s="23">
        <v>756</v>
      </c>
      <c r="H256" s="24">
        <f t="shared" si="12"/>
        <v>3860.3900000000003</v>
      </c>
      <c r="I256" s="24">
        <f t="shared" si="13"/>
        <v>4302.82</v>
      </c>
      <c r="J256" s="24">
        <f t="shared" si="14"/>
        <v>5006.5</v>
      </c>
      <c r="K256" s="24">
        <f t="shared" si="15"/>
        <v>6559.13</v>
      </c>
      <c r="L256" s="24">
        <v>127.9</v>
      </c>
      <c r="M256" s="24">
        <v>0</v>
      </c>
      <c r="V256" s="17"/>
      <c r="W256" s="17"/>
    </row>
    <row r="257" spans="1:23" s="16" customFormat="1" ht="14.25" customHeight="1">
      <c r="A257" s="32">
        <v>44906</v>
      </c>
      <c r="B257" s="18">
        <v>8</v>
      </c>
      <c r="C257" s="23">
        <v>1861.79</v>
      </c>
      <c r="D257" s="23">
        <v>110.26</v>
      </c>
      <c r="E257" s="23">
        <v>0</v>
      </c>
      <c r="F257" s="23">
        <v>1876.8</v>
      </c>
      <c r="G257" s="23">
        <v>756</v>
      </c>
      <c r="H257" s="24">
        <f t="shared" si="12"/>
        <v>4000.05</v>
      </c>
      <c r="I257" s="24">
        <f t="shared" si="13"/>
        <v>4442.48</v>
      </c>
      <c r="J257" s="24">
        <f t="shared" si="14"/>
        <v>5146.16</v>
      </c>
      <c r="K257" s="24">
        <f t="shared" si="15"/>
        <v>6698.79</v>
      </c>
      <c r="L257" s="24">
        <v>110.26</v>
      </c>
      <c r="M257" s="24">
        <v>0</v>
      </c>
      <c r="V257" s="17"/>
      <c r="W257" s="17"/>
    </row>
    <row r="258" spans="1:23" s="16" customFormat="1" ht="14.25" customHeight="1">
      <c r="A258" s="32">
        <v>44906</v>
      </c>
      <c r="B258" s="18">
        <v>9</v>
      </c>
      <c r="C258" s="23">
        <v>1881.87</v>
      </c>
      <c r="D258" s="23">
        <v>91.36</v>
      </c>
      <c r="E258" s="23">
        <v>0</v>
      </c>
      <c r="F258" s="23">
        <v>1896.88</v>
      </c>
      <c r="G258" s="23">
        <v>756</v>
      </c>
      <c r="H258" s="24">
        <f t="shared" si="12"/>
        <v>4020.13</v>
      </c>
      <c r="I258" s="24">
        <f t="shared" si="13"/>
        <v>4462.5599999999995</v>
      </c>
      <c r="J258" s="24">
        <f t="shared" si="14"/>
        <v>5166.24</v>
      </c>
      <c r="K258" s="24">
        <f t="shared" si="15"/>
        <v>6718.87</v>
      </c>
      <c r="L258" s="24">
        <v>91.36</v>
      </c>
      <c r="M258" s="24">
        <v>0</v>
      </c>
      <c r="V258" s="17"/>
      <c r="W258" s="17"/>
    </row>
    <row r="259" spans="1:23" s="16" customFormat="1" ht="14.25" customHeight="1">
      <c r="A259" s="32">
        <v>44906</v>
      </c>
      <c r="B259" s="18">
        <v>10</v>
      </c>
      <c r="C259" s="23">
        <v>1872.74</v>
      </c>
      <c r="D259" s="23">
        <v>0</v>
      </c>
      <c r="E259" s="23">
        <v>4.57</v>
      </c>
      <c r="F259" s="23">
        <v>1887.75</v>
      </c>
      <c r="G259" s="23">
        <v>756</v>
      </c>
      <c r="H259" s="24">
        <f t="shared" si="12"/>
        <v>4011</v>
      </c>
      <c r="I259" s="24">
        <f t="shared" si="13"/>
        <v>4453.429999999999</v>
      </c>
      <c r="J259" s="24">
        <f t="shared" si="14"/>
        <v>5157.11</v>
      </c>
      <c r="K259" s="24">
        <f t="shared" si="15"/>
        <v>6709.74</v>
      </c>
      <c r="L259" s="24">
        <v>0</v>
      </c>
      <c r="M259" s="24">
        <v>4.57</v>
      </c>
      <c r="V259" s="17"/>
      <c r="W259" s="17"/>
    </row>
    <row r="260" spans="1:23" s="16" customFormat="1" ht="14.25" customHeight="1">
      <c r="A260" s="32">
        <v>44906</v>
      </c>
      <c r="B260" s="18">
        <v>11</v>
      </c>
      <c r="C260" s="23">
        <v>1883.71</v>
      </c>
      <c r="D260" s="23">
        <v>0</v>
      </c>
      <c r="E260" s="23">
        <v>40.12</v>
      </c>
      <c r="F260" s="23">
        <v>1898.72</v>
      </c>
      <c r="G260" s="23">
        <v>756</v>
      </c>
      <c r="H260" s="24">
        <f t="shared" si="12"/>
        <v>4021.9700000000003</v>
      </c>
      <c r="I260" s="24">
        <f t="shared" si="13"/>
        <v>4464.4</v>
      </c>
      <c r="J260" s="24">
        <f t="shared" si="14"/>
        <v>5168.08</v>
      </c>
      <c r="K260" s="24">
        <f t="shared" si="15"/>
        <v>6720.71</v>
      </c>
      <c r="L260" s="24">
        <v>0</v>
      </c>
      <c r="M260" s="24">
        <v>40.12</v>
      </c>
      <c r="V260" s="17"/>
      <c r="W260" s="17"/>
    </row>
    <row r="261" spans="1:23" s="16" customFormat="1" ht="14.25" customHeight="1">
      <c r="A261" s="32">
        <v>44906</v>
      </c>
      <c r="B261" s="18">
        <v>12</v>
      </c>
      <c r="C261" s="23">
        <v>1777.97</v>
      </c>
      <c r="D261" s="23">
        <v>0</v>
      </c>
      <c r="E261" s="23">
        <v>4.39</v>
      </c>
      <c r="F261" s="23">
        <v>1792.98</v>
      </c>
      <c r="G261" s="23">
        <v>756</v>
      </c>
      <c r="H261" s="24">
        <f t="shared" si="12"/>
        <v>3916.2300000000005</v>
      </c>
      <c r="I261" s="24">
        <f t="shared" si="13"/>
        <v>4358.66</v>
      </c>
      <c r="J261" s="24">
        <f t="shared" si="14"/>
        <v>5062.34</v>
      </c>
      <c r="K261" s="24">
        <f t="shared" si="15"/>
        <v>6614.97</v>
      </c>
      <c r="L261" s="24">
        <v>0</v>
      </c>
      <c r="M261" s="24">
        <v>4.39</v>
      </c>
      <c r="V261" s="17"/>
      <c r="W261" s="17"/>
    </row>
    <row r="262" spans="1:23" s="16" customFormat="1" ht="14.25" customHeight="1">
      <c r="A262" s="32">
        <v>44906</v>
      </c>
      <c r="B262" s="18">
        <v>13</v>
      </c>
      <c r="C262" s="23">
        <v>1826.41</v>
      </c>
      <c r="D262" s="23">
        <v>0</v>
      </c>
      <c r="E262" s="23">
        <v>59.53</v>
      </c>
      <c r="F262" s="23">
        <v>1841.42</v>
      </c>
      <c r="G262" s="23">
        <v>756</v>
      </c>
      <c r="H262" s="24">
        <f t="shared" si="12"/>
        <v>3964.67</v>
      </c>
      <c r="I262" s="24">
        <f t="shared" si="13"/>
        <v>4407.099999999999</v>
      </c>
      <c r="J262" s="24">
        <f t="shared" si="14"/>
        <v>5110.78</v>
      </c>
      <c r="K262" s="24">
        <f t="shared" si="15"/>
        <v>6663.41</v>
      </c>
      <c r="L262" s="24">
        <v>0</v>
      </c>
      <c r="M262" s="24">
        <v>59.53</v>
      </c>
      <c r="V262" s="17"/>
      <c r="W262" s="17"/>
    </row>
    <row r="263" spans="1:23" s="16" customFormat="1" ht="14.25" customHeight="1">
      <c r="A263" s="32">
        <v>44906</v>
      </c>
      <c r="B263" s="18">
        <v>14</v>
      </c>
      <c r="C263" s="23">
        <v>1821.49</v>
      </c>
      <c r="D263" s="23">
        <v>0</v>
      </c>
      <c r="E263" s="23">
        <v>38.37</v>
      </c>
      <c r="F263" s="23">
        <v>1836.5</v>
      </c>
      <c r="G263" s="23">
        <v>756</v>
      </c>
      <c r="H263" s="24">
        <f t="shared" si="12"/>
        <v>3959.75</v>
      </c>
      <c r="I263" s="24">
        <f t="shared" si="13"/>
        <v>4402.179999999999</v>
      </c>
      <c r="J263" s="24">
        <f t="shared" si="14"/>
        <v>5105.86</v>
      </c>
      <c r="K263" s="24">
        <f t="shared" si="15"/>
        <v>6658.49</v>
      </c>
      <c r="L263" s="24">
        <v>0</v>
      </c>
      <c r="M263" s="24">
        <v>38.37</v>
      </c>
      <c r="V263" s="17"/>
      <c r="W263" s="17"/>
    </row>
    <row r="264" spans="1:23" s="16" customFormat="1" ht="14.25" customHeight="1">
      <c r="A264" s="32">
        <v>44906</v>
      </c>
      <c r="B264" s="18">
        <v>15</v>
      </c>
      <c r="C264" s="23">
        <v>1825.85</v>
      </c>
      <c r="D264" s="23">
        <v>0</v>
      </c>
      <c r="E264" s="23">
        <v>60.49</v>
      </c>
      <c r="F264" s="23">
        <v>1840.86</v>
      </c>
      <c r="G264" s="23">
        <v>756</v>
      </c>
      <c r="H264" s="24">
        <f t="shared" si="12"/>
        <v>3964.1099999999997</v>
      </c>
      <c r="I264" s="24">
        <f t="shared" si="13"/>
        <v>4406.54</v>
      </c>
      <c r="J264" s="24">
        <f t="shared" si="14"/>
        <v>5110.22</v>
      </c>
      <c r="K264" s="24">
        <f t="shared" si="15"/>
        <v>6662.849999999999</v>
      </c>
      <c r="L264" s="24">
        <v>0</v>
      </c>
      <c r="M264" s="24">
        <v>60.49</v>
      </c>
      <c r="V264" s="17"/>
      <c r="W264" s="17"/>
    </row>
    <row r="265" spans="1:23" s="16" customFormat="1" ht="14.25" customHeight="1">
      <c r="A265" s="32">
        <v>44906</v>
      </c>
      <c r="B265" s="18">
        <v>16</v>
      </c>
      <c r="C265" s="23">
        <v>1820.64</v>
      </c>
      <c r="D265" s="23">
        <v>0</v>
      </c>
      <c r="E265" s="23">
        <v>94.23</v>
      </c>
      <c r="F265" s="23">
        <v>1835.65</v>
      </c>
      <c r="G265" s="23">
        <v>756</v>
      </c>
      <c r="H265" s="24">
        <f t="shared" si="12"/>
        <v>3958.9000000000005</v>
      </c>
      <c r="I265" s="24">
        <f t="shared" si="13"/>
        <v>4401.33</v>
      </c>
      <c r="J265" s="24">
        <f t="shared" si="14"/>
        <v>5105.01</v>
      </c>
      <c r="K265" s="24">
        <f t="shared" si="15"/>
        <v>6657.64</v>
      </c>
      <c r="L265" s="24">
        <v>0</v>
      </c>
      <c r="M265" s="24">
        <v>94.23</v>
      </c>
      <c r="V265" s="17"/>
      <c r="W265" s="17"/>
    </row>
    <row r="266" spans="1:23" s="16" customFormat="1" ht="14.25" customHeight="1">
      <c r="A266" s="32">
        <v>44906</v>
      </c>
      <c r="B266" s="18">
        <v>17</v>
      </c>
      <c r="C266" s="23">
        <v>1829.35</v>
      </c>
      <c r="D266" s="23">
        <v>115.21</v>
      </c>
      <c r="E266" s="23">
        <v>0</v>
      </c>
      <c r="F266" s="23">
        <v>1844.36</v>
      </c>
      <c r="G266" s="23">
        <v>756</v>
      </c>
      <c r="H266" s="24">
        <f aca="true" t="shared" si="16" ref="H266:H329">SUM($C266,$G266,$R$5,$R$6)</f>
        <v>3967.6099999999997</v>
      </c>
      <c r="I266" s="24">
        <f aca="true" t="shared" si="17" ref="I266:I329">SUM($C266,$G266,$S$5,$S$6)</f>
        <v>4410.04</v>
      </c>
      <c r="J266" s="24">
        <f aca="true" t="shared" si="18" ref="J266:J329">SUM($C266,$G266,$T$5,$T$6)</f>
        <v>5113.72</v>
      </c>
      <c r="K266" s="24">
        <f aca="true" t="shared" si="19" ref="K266:K329">SUM($C266,$G266,$U$5,$U$6)</f>
        <v>6666.349999999999</v>
      </c>
      <c r="L266" s="24">
        <v>115.21</v>
      </c>
      <c r="M266" s="24">
        <v>0</v>
      </c>
      <c r="V266" s="17"/>
      <c r="W266" s="17"/>
    </row>
    <row r="267" spans="1:23" s="16" customFormat="1" ht="14.25" customHeight="1">
      <c r="A267" s="32">
        <v>44906</v>
      </c>
      <c r="B267" s="18">
        <v>18</v>
      </c>
      <c r="C267" s="23">
        <v>1828.64</v>
      </c>
      <c r="D267" s="23">
        <v>145.99</v>
      </c>
      <c r="E267" s="23">
        <v>0</v>
      </c>
      <c r="F267" s="23">
        <v>1843.65</v>
      </c>
      <c r="G267" s="23">
        <v>756</v>
      </c>
      <c r="H267" s="24">
        <f t="shared" si="16"/>
        <v>3966.9000000000005</v>
      </c>
      <c r="I267" s="24">
        <f t="shared" si="17"/>
        <v>4409.33</v>
      </c>
      <c r="J267" s="24">
        <f t="shared" si="18"/>
        <v>5113.01</v>
      </c>
      <c r="K267" s="24">
        <f t="shared" si="19"/>
        <v>6665.64</v>
      </c>
      <c r="L267" s="24">
        <v>145.99</v>
      </c>
      <c r="M267" s="24">
        <v>0</v>
      </c>
      <c r="V267" s="17"/>
      <c r="W267" s="17"/>
    </row>
    <row r="268" spans="1:23" s="16" customFormat="1" ht="14.25" customHeight="1">
      <c r="A268" s="32">
        <v>44906</v>
      </c>
      <c r="B268" s="18">
        <v>19</v>
      </c>
      <c r="C268" s="23">
        <v>2041.79</v>
      </c>
      <c r="D268" s="23">
        <v>0</v>
      </c>
      <c r="E268" s="23">
        <v>204.66</v>
      </c>
      <c r="F268" s="23">
        <v>2056.8</v>
      </c>
      <c r="G268" s="23">
        <v>756</v>
      </c>
      <c r="H268" s="24">
        <f t="shared" si="16"/>
        <v>4180.05</v>
      </c>
      <c r="I268" s="24">
        <f t="shared" si="17"/>
        <v>4622.48</v>
      </c>
      <c r="J268" s="24">
        <f t="shared" si="18"/>
        <v>5326.16</v>
      </c>
      <c r="K268" s="24">
        <f t="shared" si="19"/>
        <v>6878.79</v>
      </c>
      <c r="L268" s="24">
        <v>0</v>
      </c>
      <c r="M268" s="24">
        <v>204.66</v>
      </c>
      <c r="V268" s="17"/>
      <c r="W268" s="17"/>
    </row>
    <row r="269" spans="1:23" s="16" customFormat="1" ht="14.25" customHeight="1">
      <c r="A269" s="32">
        <v>44906</v>
      </c>
      <c r="B269" s="18">
        <v>20</v>
      </c>
      <c r="C269" s="23">
        <v>1894.18</v>
      </c>
      <c r="D269" s="23">
        <v>0</v>
      </c>
      <c r="E269" s="23">
        <v>118.96</v>
      </c>
      <c r="F269" s="23">
        <v>1909.19</v>
      </c>
      <c r="G269" s="23">
        <v>756</v>
      </c>
      <c r="H269" s="24">
        <f t="shared" si="16"/>
        <v>4032.4400000000005</v>
      </c>
      <c r="I269" s="24">
        <f t="shared" si="17"/>
        <v>4474.87</v>
      </c>
      <c r="J269" s="24">
        <f t="shared" si="18"/>
        <v>5178.55</v>
      </c>
      <c r="K269" s="24">
        <f t="shared" si="19"/>
        <v>6731.18</v>
      </c>
      <c r="L269" s="24">
        <v>0</v>
      </c>
      <c r="M269" s="24">
        <v>118.96</v>
      </c>
      <c r="V269" s="17"/>
      <c r="W269" s="17"/>
    </row>
    <row r="270" spans="1:23" s="16" customFormat="1" ht="14.25" customHeight="1">
      <c r="A270" s="32">
        <v>44906</v>
      </c>
      <c r="B270" s="18">
        <v>21</v>
      </c>
      <c r="C270" s="23">
        <v>1821.01</v>
      </c>
      <c r="D270" s="23">
        <v>0</v>
      </c>
      <c r="E270" s="23">
        <v>652.39</v>
      </c>
      <c r="F270" s="23">
        <v>1836.02</v>
      </c>
      <c r="G270" s="23">
        <v>756</v>
      </c>
      <c r="H270" s="24">
        <f t="shared" si="16"/>
        <v>3959.2700000000004</v>
      </c>
      <c r="I270" s="24">
        <f t="shared" si="17"/>
        <v>4401.7</v>
      </c>
      <c r="J270" s="24">
        <f t="shared" si="18"/>
        <v>5105.38</v>
      </c>
      <c r="K270" s="24">
        <f t="shared" si="19"/>
        <v>6658.01</v>
      </c>
      <c r="L270" s="24">
        <v>0</v>
      </c>
      <c r="M270" s="24">
        <v>652.39</v>
      </c>
      <c r="V270" s="17"/>
      <c r="W270" s="17"/>
    </row>
    <row r="271" spans="1:23" s="16" customFormat="1" ht="14.25" customHeight="1">
      <c r="A271" s="32">
        <v>44906</v>
      </c>
      <c r="B271" s="18">
        <v>22</v>
      </c>
      <c r="C271" s="23">
        <v>1539.79</v>
      </c>
      <c r="D271" s="23">
        <v>0</v>
      </c>
      <c r="E271" s="23">
        <v>467.33</v>
      </c>
      <c r="F271" s="23">
        <v>1554.8</v>
      </c>
      <c r="G271" s="23">
        <v>756</v>
      </c>
      <c r="H271" s="24">
        <f t="shared" si="16"/>
        <v>3678.05</v>
      </c>
      <c r="I271" s="24">
        <f t="shared" si="17"/>
        <v>4120.48</v>
      </c>
      <c r="J271" s="24">
        <f t="shared" si="18"/>
        <v>4824.16</v>
      </c>
      <c r="K271" s="24">
        <f t="shared" si="19"/>
        <v>6376.79</v>
      </c>
      <c r="L271" s="24">
        <v>0</v>
      </c>
      <c r="M271" s="24">
        <v>467.33</v>
      </c>
      <c r="V271" s="17"/>
      <c r="W271" s="17"/>
    </row>
    <row r="272" spans="1:23" s="16" customFormat="1" ht="14.25" customHeight="1">
      <c r="A272" s="32">
        <v>44906</v>
      </c>
      <c r="B272" s="18">
        <v>23</v>
      </c>
      <c r="C272" s="23">
        <v>1080.16</v>
      </c>
      <c r="D272" s="23">
        <v>0</v>
      </c>
      <c r="E272" s="23">
        <v>116.28</v>
      </c>
      <c r="F272" s="23">
        <v>1095.17</v>
      </c>
      <c r="G272" s="23">
        <v>756</v>
      </c>
      <c r="H272" s="24">
        <f t="shared" si="16"/>
        <v>3218.42</v>
      </c>
      <c r="I272" s="24">
        <f t="shared" si="17"/>
        <v>3660.85</v>
      </c>
      <c r="J272" s="24">
        <f t="shared" si="18"/>
        <v>4364.53</v>
      </c>
      <c r="K272" s="24">
        <f t="shared" si="19"/>
        <v>5917.16</v>
      </c>
      <c r="L272" s="24">
        <v>0</v>
      </c>
      <c r="M272" s="24">
        <v>116.28</v>
      </c>
      <c r="V272" s="17"/>
      <c r="W272" s="17"/>
    </row>
    <row r="273" spans="1:23" s="16" customFormat="1" ht="14.25" customHeight="1">
      <c r="A273" s="32">
        <v>44907</v>
      </c>
      <c r="B273" s="18">
        <v>0</v>
      </c>
      <c r="C273" s="23">
        <v>969.52</v>
      </c>
      <c r="D273" s="23">
        <v>0</v>
      </c>
      <c r="E273" s="23">
        <v>143.5</v>
      </c>
      <c r="F273" s="23">
        <v>984.53</v>
      </c>
      <c r="G273" s="23">
        <v>756</v>
      </c>
      <c r="H273" s="24">
        <f t="shared" si="16"/>
        <v>3107.7799999999997</v>
      </c>
      <c r="I273" s="24">
        <f t="shared" si="17"/>
        <v>3550.21</v>
      </c>
      <c r="J273" s="24">
        <f t="shared" si="18"/>
        <v>4253.89</v>
      </c>
      <c r="K273" s="24">
        <f t="shared" si="19"/>
        <v>5806.5199999999995</v>
      </c>
      <c r="L273" s="24">
        <v>0</v>
      </c>
      <c r="M273" s="24">
        <v>143.5</v>
      </c>
      <c r="V273" s="17"/>
      <c r="W273" s="17"/>
    </row>
    <row r="274" spans="1:23" s="16" customFormat="1" ht="14.25" customHeight="1">
      <c r="A274" s="32">
        <v>44907</v>
      </c>
      <c r="B274" s="18">
        <v>1</v>
      </c>
      <c r="C274" s="23">
        <v>889.81</v>
      </c>
      <c r="D274" s="23">
        <v>0</v>
      </c>
      <c r="E274" s="23">
        <v>118.14</v>
      </c>
      <c r="F274" s="23">
        <v>904.82</v>
      </c>
      <c r="G274" s="23">
        <v>756</v>
      </c>
      <c r="H274" s="24">
        <f t="shared" si="16"/>
        <v>3028.0699999999997</v>
      </c>
      <c r="I274" s="24">
        <f t="shared" si="17"/>
        <v>3470.5</v>
      </c>
      <c r="J274" s="24">
        <f t="shared" si="18"/>
        <v>4174.179999999999</v>
      </c>
      <c r="K274" s="24">
        <f t="shared" si="19"/>
        <v>5726.81</v>
      </c>
      <c r="L274" s="24">
        <v>0</v>
      </c>
      <c r="M274" s="24">
        <v>118.14</v>
      </c>
      <c r="V274" s="17"/>
      <c r="W274" s="17"/>
    </row>
    <row r="275" spans="1:23" s="16" customFormat="1" ht="14.25" customHeight="1">
      <c r="A275" s="32">
        <v>44907</v>
      </c>
      <c r="B275" s="18">
        <v>2</v>
      </c>
      <c r="C275" s="23">
        <v>863.7</v>
      </c>
      <c r="D275" s="23">
        <v>0</v>
      </c>
      <c r="E275" s="23">
        <v>7.24</v>
      </c>
      <c r="F275" s="23">
        <v>878.71</v>
      </c>
      <c r="G275" s="23">
        <v>756</v>
      </c>
      <c r="H275" s="24">
        <f t="shared" si="16"/>
        <v>3001.96</v>
      </c>
      <c r="I275" s="24">
        <f t="shared" si="17"/>
        <v>3444.39</v>
      </c>
      <c r="J275" s="24">
        <f t="shared" si="18"/>
        <v>4148.07</v>
      </c>
      <c r="K275" s="24">
        <f t="shared" si="19"/>
        <v>5700.7</v>
      </c>
      <c r="L275" s="24">
        <v>0</v>
      </c>
      <c r="M275" s="24">
        <v>7.24</v>
      </c>
      <c r="V275" s="17"/>
      <c r="W275" s="17"/>
    </row>
    <row r="276" spans="1:23" s="16" customFormat="1" ht="14.25" customHeight="1">
      <c r="A276" s="32">
        <v>44907</v>
      </c>
      <c r="B276" s="18">
        <v>3</v>
      </c>
      <c r="C276" s="23">
        <v>864.9</v>
      </c>
      <c r="D276" s="23">
        <v>4.45</v>
      </c>
      <c r="E276" s="23">
        <v>0</v>
      </c>
      <c r="F276" s="23">
        <v>879.91</v>
      </c>
      <c r="G276" s="23">
        <v>756</v>
      </c>
      <c r="H276" s="24">
        <f t="shared" si="16"/>
        <v>3003.16</v>
      </c>
      <c r="I276" s="24">
        <f t="shared" si="17"/>
        <v>3445.59</v>
      </c>
      <c r="J276" s="24">
        <f t="shared" si="18"/>
        <v>4149.2699999999995</v>
      </c>
      <c r="K276" s="24">
        <f t="shared" si="19"/>
        <v>5701.900000000001</v>
      </c>
      <c r="L276" s="24">
        <v>4.45</v>
      </c>
      <c r="M276" s="24">
        <v>0</v>
      </c>
      <c r="V276" s="17"/>
      <c r="W276" s="17"/>
    </row>
    <row r="277" spans="1:23" s="16" customFormat="1" ht="14.25" customHeight="1">
      <c r="A277" s="32">
        <v>44907</v>
      </c>
      <c r="B277" s="18">
        <v>4</v>
      </c>
      <c r="C277" s="23">
        <v>913.92</v>
      </c>
      <c r="D277" s="23">
        <v>134.78</v>
      </c>
      <c r="E277" s="23">
        <v>0</v>
      </c>
      <c r="F277" s="23">
        <v>928.93</v>
      </c>
      <c r="G277" s="23">
        <v>756</v>
      </c>
      <c r="H277" s="24">
        <f t="shared" si="16"/>
        <v>3052.1800000000003</v>
      </c>
      <c r="I277" s="24">
        <f t="shared" si="17"/>
        <v>3494.6099999999997</v>
      </c>
      <c r="J277" s="24">
        <f t="shared" si="18"/>
        <v>4198.29</v>
      </c>
      <c r="K277" s="24">
        <f t="shared" si="19"/>
        <v>5750.92</v>
      </c>
      <c r="L277" s="24">
        <v>134.78</v>
      </c>
      <c r="M277" s="24">
        <v>0</v>
      </c>
      <c r="V277" s="17"/>
      <c r="W277" s="17"/>
    </row>
    <row r="278" spans="1:23" s="16" customFormat="1" ht="14.25" customHeight="1">
      <c r="A278" s="32">
        <v>44907</v>
      </c>
      <c r="B278" s="18">
        <v>5</v>
      </c>
      <c r="C278" s="23">
        <v>1971.65</v>
      </c>
      <c r="D278" s="23">
        <v>0</v>
      </c>
      <c r="E278" s="23">
        <v>17.49</v>
      </c>
      <c r="F278" s="23">
        <v>1986.66</v>
      </c>
      <c r="G278" s="23">
        <v>756</v>
      </c>
      <c r="H278" s="24">
        <f t="shared" si="16"/>
        <v>4109.91</v>
      </c>
      <c r="I278" s="24">
        <f t="shared" si="17"/>
        <v>4552.34</v>
      </c>
      <c r="J278" s="24">
        <f t="shared" si="18"/>
        <v>5256.0199999999995</v>
      </c>
      <c r="K278" s="24">
        <f t="shared" si="19"/>
        <v>6808.650000000001</v>
      </c>
      <c r="L278" s="24">
        <v>0</v>
      </c>
      <c r="M278" s="24">
        <v>17.49</v>
      </c>
      <c r="V278" s="17"/>
      <c r="W278" s="17"/>
    </row>
    <row r="279" spans="1:23" s="16" customFormat="1" ht="14.25" customHeight="1">
      <c r="A279" s="32">
        <v>44907</v>
      </c>
      <c r="B279" s="18">
        <v>6</v>
      </c>
      <c r="C279" s="23">
        <v>1965.77</v>
      </c>
      <c r="D279" s="23">
        <v>55.21</v>
      </c>
      <c r="E279" s="23">
        <v>0</v>
      </c>
      <c r="F279" s="23">
        <v>1980.78</v>
      </c>
      <c r="G279" s="23">
        <v>756</v>
      </c>
      <c r="H279" s="24">
        <f t="shared" si="16"/>
        <v>4104.03</v>
      </c>
      <c r="I279" s="24">
        <f t="shared" si="17"/>
        <v>4546.46</v>
      </c>
      <c r="J279" s="24">
        <f t="shared" si="18"/>
        <v>5250.14</v>
      </c>
      <c r="K279" s="24">
        <f t="shared" si="19"/>
        <v>6802.7699999999995</v>
      </c>
      <c r="L279" s="24">
        <v>55.21</v>
      </c>
      <c r="M279" s="24">
        <v>0</v>
      </c>
      <c r="V279" s="17"/>
      <c r="W279" s="17"/>
    </row>
    <row r="280" spans="1:23" s="16" customFormat="1" ht="14.25" customHeight="1">
      <c r="A280" s="32">
        <v>44907</v>
      </c>
      <c r="B280" s="18">
        <v>7</v>
      </c>
      <c r="C280" s="23">
        <v>2005.44</v>
      </c>
      <c r="D280" s="23">
        <v>0</v>
      </c>
      <c r="E280" s="23">
        <v>103.73</v>
      </c>
      <c r="F280" s="23">
        <v>2020.45</v>
      </c>
      <c r="G280" s="23">
        <v>756</v>
      </c>
      <c r="H280" s="24">
        <f t="shared" si="16"/>
        <v>4143.7</v>
      </c>
      <c r="I280" s="24">
        <f t="shared" si="17"/>
        <v>4586.13</v>
      </c>
      <c r="J280" s="24">
        <f t="shared" si="18"/>
        <v>5289.81</v>
      </c>
      <c r="K280" s="24">
        <f t="shared" si="19"/>
        <v>6842.44</v>
      </c>
      <c r="L280" s="24">
        <v>0</v>
      </c>
      <c r="M280" s="24">
        <v>103.73</v>
      </c>
      <c r="V280" s="17"/>
      <c r="W280" s="17"/>
    </row>
    <row r="281" spans="1:23" s="16" customFormat="1" ht="14.25" customHeight="1">
      <c r="A281" s="32">
        <v>44907</v>
      </c>
      <c r="B281" s="18">
        <v>8</v>
      </c>
      <c r="C281" s="23">
        <v>2022.69</v>
      </c>
      <c r="D281" s="23">
        <v>34.89</v>
      </c>
      <c r="E281" s="23">
        <v>0</v>
      </c>
      <c r="F281" s="23">
        <v>2037.7</v>
      </c>
      <c r="G281" s="23">
        <v>756</v>
      </c>
      <c r="H281" s="24">
        <f t="shared" si="16"/>
        <v>4160.95</v>
      </c>
      <c r="I281" s="24">
        <f t="shared" si="17"/>
        <v>4603.38</v>
      </c>
      <c r="J281" s="24">
        <f t="shared" si="18"/>
        <v>5307.06</v>
      </c>
      <c r="K281" s="24">
        <f t="shared" si="19"/>
        <v>6859.69</v>
      </c>
      <c r="L281" s="24">
        <v>34.89</v>
      </c>
      <c r="M281" s="24">
        <v>0</v>
      </c>
      <c r="V281" s="17"/>
      <c r="W281" s="17"/>
    </row>
    <row r="282" spans="1:23" s="16" customFormat="1" ht="14.25" customHeight="1">
      <c r="A282" s="32">
        <v>44907</v>
      </c>
      <c r="B282" s="18">
        <v>9</v>
      </c>
      <c r="C282" s="23">
        <v>2014.43</v>
      </c>
      <c r="D282" s="23">
        <v>16.34</v>
      </c>
      <c r="E282" s="23">
        <v>0</v>
      </c>
      <c r="F282" s="23">
        <v>2029.44</v>
      </c>
      <c r="G282" s="23">
        <v>756</v>
      </c>
      <c r="H282" s="24">
        <f t="shared" si="16"/>
        <v>4152.6900000000005</v>
      </c>
      <c r="I282" s="24">
        <f t="shared" si="17"/>
        <v>4595.12</v>
      </c>
      <c r="J282" s="24">
        <f t="shared" si="18"/>
        <v>5298.8</v>
      </c>
      <c r="K282" s="24">
        <f t="shared" si="19"/>
        <v>6851.43</v>
      </c>
      <c r="L282" s="24">
        <v>16.34</v>
      </c>
      <c r="M282" s="24">
        <v>0</v>
      </c>
      <c r="V282" s="17"/>
      <c r="W282" s="17"/>
    </row>
    <row r="283" spans="1:23" s="16" customFormat="1" ht="14.25" customHeight="1">
      <c r="A283" s="32">
        <v>44907</v>
      </c>
      <c r="B283" s="18">
        <v>10</v>
      </c>
      <c r="C283" s="23">
        <v>2016.03</v>
      </c>
      <c r="D283" s="23">
        <v>0</v>
      </c>
      <c r="E283" s="23">
        <v>27.29</v>
      </c>
      <c r="F283" s="23">
        <v>2031.04</v>
      </c>
      <c r="G283" s="23">
        <v>756</v>
      </c>
      <c r="H283" s="24">
        <f t="shared" si="16"/>
        <v>4154.29</v>
      </c>
      <c r="I283" s="24">
        <f t="shared" si="17"/>
        <v>4596.719999999999</v>
      </c>
      <c r="J283" s="24">
        <f t="shared" si="18"/>
        <v>5300.4</v>
      </c>
      <c r="K283" s="24">
        <f t="shared" si="19"/>
        <v>6853.03</v>
      </c>
      <c r="L283" s="24">
        <v>0</v>
      </c>
      <c r="M283" s="24">
        <v>27.29</v>
      </c>
      <c r="V283" s="17"/>
      <c r="W283" s="17"/>
    </row>
    <row r="284" spans="1:23" s="16" customFormat="1" ht="14.25" customHeight="1">
      <c r="A284" s="32">
        <v>44907</v>
      </c>
      <c r="B284" s="18">
        <v>11</v>
      </c>
      <c r="C284" s="23">
        <v>2034.61</v>
      </c>
      <c r="D284" s="23">
        <v>0</v>
      </c>
      <c r="E284" s="23">
        <v>157.08</v>
      </c>
      <c r="F284" s="23">
        <v>2049.62</v>
      </c>
      <c r="G284" s="23">
        <v>756</v>
      </c>
      <c r="H284" s="24">
        <f t="shared" si="16"/>
        <v>4172.87</v>
      </c>
      <c r="I284" s="24">
        <f t="shared" si="17"/>
        <v>4615.299999999999</v>
      </c>
      <c r="J284" s="24">
        <f t="shared" si="18"/>
        <v>5318.98</v>
      </c>
      <c r="K284" s="24">
        <f t="shared" si="19"/>
        <v>6871.61</v>
      </c>
      <c r="L284" s="24">
        <v>0</v>
      </c>
      <c r="M284" s="24">
        <v>157.08</v>
      </c>
      <c r="V284" s="17"/>
      <c r="W284" s="17"/>
    </row>
    <row r="285" spans="1:23" s="16" customFormat="1" ht="14.25" customHeight="1">
      <c r="A285" s="32">
        <v>44907</v>
      </c>
      <c r="B285" s="18">
        <v>12</v>
      </c>
      <c r="C285" s="23">
        <v>2027.93</v>
      </c>
      <c r="D285" s="23">
        <v>0</v>
      </c>
      <c r="E285" s="23">
        <v>156.63</v>
      </c>
      <c r="F285" s="23">
        <v>2042.94</v>
      </c>
      <c r="G285" s="23">
        <v>756</v>
      </c>
      <c r="H285" s="24">
        <f t="shared" si="16"/>
        <v>4166.1900000000005</v>
      </c>
      <c r="I285" s="24">
        <f t="shared" si="17"/>
        <v>4608.62</v>
      </c>
      <c r="J285" s="24">
        <f t="shared" si="18"/>
        <v>5312.3</v>
      </c>
      <c r="K285" s="24">
        <f t="shared" si="19"/>
        <v>6864.93</v>
      </c>
      <c r="L285" s="24">
        <v>0</v>
      </c>
      <c r="M285" s="24">
        <v>156.63</v>
      </c>
      <c r="V285" s="17"/>
      <c r="W285" s="17"/>
    </row>
    <row r="286" spans="1:23" s="16" customFormat="1" ht="14.25" customHeight="1">
      <c r="A286" s="32">
        <v>44907</v>
      </c>
      <c r="B286" s="18">
        <v>13</v>
      </c>
      <c r="C286" s="23">
        <v>2030.2</v>
      </c>
      <c r="D286" s="23">
        <v>0</v>
      </c>
      <c r="E286" s="23">
        <v>199.54</v>
      </c>
      <c r="F286" s="23">
        <v>2045.21</v>
      </c>
      <c r="G286" s="23">
        <v>756</v>
      </c>
      <c r="H286" s="24">
        <f t="shared" si="16"/>
        <v>4168.46</v>
      </c>
      <c r="I286" s="24">
        <f t="shared" si="17"/>
        <v>4610.889999999999</v>
      </c>
      <c r="J286" s="24">
        <f t="shared" si="18"/>
        <v>5314.57</v>
      </c>
      <c r="K286" s="24">
        <f t="shared" si="19"/>
        <v>6867.2</v>
      </c>
      <c r="L286" s="24">
        <v>0</v>
      </c>
      <c r="M286" s="24">
        <v>199.54</v>
      </c>
      <c r="V286" s="17"/>
      <c r="W286" s="17"/>
    </row>
    <row r="287" spans="1:23" s="16" customFormat="1" ht="14.25" customHeight="1">
      <c r="A287" s="32">
        <v>44907</v>
      </c>
      <c r="B287" s="18">
        <v>14</v>
      </c>
      <c r="C287" s="23">
        <v>2029.95</v>
      </c>
      <c r="D287" s="23">
        <v>0</v>
      </c>
      <c r="E287" s="23">
        <v>214.44</v>
      </c>
      <c r="F287" s="23">
        <v>2044.96</v>
      </c>
      <c r="G287" s="23">
        <v>756</v>
      </c>
      <c r="H287" s="24">
        <f t="shared" si="16"/>
        <v>4168.21</v>
      </c>
      <c r="I287" s="24">
        <f t="shared" si="17"/>
        <v>4610.639999999999</v>
      </c>
      <c r="J287" s="24">
        <f t="shared" si="18"/>
        <v>5314.32</v>
      </c>
      <c r="K287" s="24">
        <f t="shared" si="19"/>
        <v>6866.95</v>
      </c>
      <c r="L287" s="24">
        <v>0</v>
      </c>
      <c r="M287" s="24">
        <v>214.44</v>
      </c>
      <c r="V287" s="17"/>
      <c r="W287" s="17"/>
    </row>
    <row r="288" spans="1:23" s="16" customFormat="1" ht="14.25" customHeight="1">
      <c r="A288" s="32">
        <v>44907</v>
      </c>
      <c r="B288" s="18">
        <v>15</v>
      </c>
      <c r="C288" s="23">
        <v>2031.56</v>
      </c>
      <c r="D288" s="23">
        <v>0</v>
      </c>
      <c r="E288" s="23">
        <v>234.26</v>
      </c>
      <c r="F288" s="23">
        <v>2046.57</v>
      </c>
      <c r="G288" s="23">
        <v>756</v>
      </c>
      <c r="H288" s="24">
        <f t="shared" si="16"/>
        <v>4169.82</v>
      </c>
      <c r="I288" s="24">
        <f t="shared" si="17"/>
        <v>4612.25</v>
      </c>
      <c r="J288" s="24">
        <f t="shared" si="18"/>
        <v>5315.929999999999</v>
      </c>
      <c r="K288" s="24">
        <f t="shared" si="19"/>
        <v>6868.56</v>
      </c>
      <c r="L288" s="24">
        <v>0</v>
      </c>
      <c r="M288" s="24">
        <v>234.26</v>
      </c>
      <c r="V288" s="17"/>
      <c r="W288" s="17"/>
    </row>
    <row r="289" spans="1:23" s="16" customFormat="1" ht="14.25" customHeight="1">
      <c r="A289" s="32">
        <v>44907</v>
      </c>
      <c r="B289" s="18">
        <v>16</v>
      </c>
      <c r="C289" s="23">
        <v>2036.92</v>
      </c>
      <c r="D289" s="23">
        <v>0</v>
      </c>
      <c r="E289" s="23">
        <v>150.69</v>
      </c>
      <c r="F289" s="23">
        <v>2051.93</v>
      </c>
      <c r="G289" s="23">
        <v>756</v>
      </c>
      <c r="H289" s="24">
        <f t="shared" si="16"/>
        <v>4175.18</v>
      </c>
      <c r="I289" s="24">
        <f t="shared" si="17"/>
        <v>4617.61</v>
      </c>
      <c r="J289" s="24">
        <f t="shared" si="18"/>
        <v>5321.29</v>
      </c>
      <c r="K289" s="24">
        <f t="shared" si="19"/>
        <v>6873.92</v>
      </c>
      <c r="L289" s="24">
        <v>0</v>
      </c>
      <c r="M289" s="24">
        <v>150.69</v>
      </c>
      <c r="V289" s="17"/>
      <c r="W289" s="17"/>
    </row>
    <row r="290" spans="1:23" s="16" customFormat="1" ht="14.25" customHeight="1">
      <c r="A290" s="32">
        <v>44907</v>
      </c>
      <c r="B290" s="18">
        <v>17</v>
      </c>
      <c r="C290" s="23">
        <v>2012.24</v>
      </c>
      <c r="D290" s="23">
        <v>0</v>
      </c>
      <c r="E290" s="23">
        <v>24.63</v>
      </c>
      <c r="F290" s="23">
        <v>2027.25</v>
      </c>
      <c r="G290" s="23">
        <v>756</v>
      </c>
      <c r="H290" s="24">
        <f t="shared" si="16"/>
        <v>4150.5</v>
      </c>
      <c r="I290" s="24">
        <f t="shared" si="17"/>
        <v>4592.929999999999</v>
      </c>
      <c r="J290" s="24">
        <f t="shared" si="18"/>
        <v>5296.61</v>
      </c>
      <c r="K290" s="24">
        <f t="shared" si="19"/>
        <v>6849.24</v>
      </c>
      <c r="L290" s="24">
        <v>0</v>
      </c>
      <c r="M290" s="24">
        <v>24.63</v>
      </c>
      <c r="V290" s="17"/>
      <c r="W290" s="17"/>
    </row>
    <row r="291" spans="1:23" s="16" customFormat="1" ht="14.25" customHeight="1">
      <c r="A291" s="32">
        <v>44907</v>
      </c>
      <c r="B291" s="18">
        <v>18</v>
      </c>
      <c r="C291" s="23">
        <v>2055.49</v>
      </c>
      <c r="D291" s="23">
        <v>0</v>
      </c>
      <c r="E291" s="23">
        <v>55.04</v>
      </c>
      <c r="F291" s="23">
        <v>2070.5</v>
      </c>
      <c r="G291" s="23">
        <v>756</v>
      </c>
      <c r="H291" s="24">
        <f t="shared" si="16"/>
        <v>4193.75</v>
      </c>
      <c r="I291" s="24">
        <f t="shared" si="17"/>
        <v>4636.179999999999</v>
      </c>
      <c r="J291" s="24">
        <f t="shared" si="18"/>
        <v>5339.86</v>
      </c>
      <c r="K291" s="24">
        <f t="shared" si="19"/>
        <v>6892.49</v>
      </c>
      <c r="L291" s="24">
        <v>0</v>
      </c>
      <c r="M291" s="24">
        <v>55.04</v>
      </c>
      <c r="V291" s="17"/>
      <c r="W291" s="17"/>
    </row>
    <row r="292" spans="1:23" s="16" customFormat="1" ht="14.25" customHeight="1">
      <c r="A292" s="32">
        <v>44907</v>
      </c>
      <c r="B292" s="18">
        <v>19</v>
      </c>
      <c r="C292" s="23">
        <v>2060.62</v>
      </c>
      <c r="D292" s="23">
        <v>0</v>
      </c>
      <c r="E292" s="23">
        <v>42.43</v>
      </c>
      <c r="F292" s="23">
        <v>2075.63</v>
      </c>
      <c r="G292" s="23">
        <v>756</v>
      </c>
      <c r="H292" s="24">
        <f t="shared" si="16"/>
        <v>4198.88</v>
      </c>
      <c r="I292" s="24">
        <f t="shared" si="17"/>
        <v>4641.3099999999995</v>
      </c>
      <c r="J292" s="24">
        <f t="shared" si="18"/>
        <v>5344.99</v>
      </c>
      <c r="K292" s="24">
        <f t="shared" si="19"/>
        <v>6897.62</v>
      </c>
      <c r="L292" s="24">
        <v>0</v>
      </c>
      <c r="M292" s="24">
        <v>42.43</v>
      </c>
      <c r="V292" s="17"/>
      <c r="W292" s="17"/>
    </row>
    <row r="293" spans="1:23" s="16" customFormat="1" ht="14.25" customHeight="1">
      <c r="A293" s="32">
        <v>44907</v>
      </c>
      <c r="B293" s="18">
        <v>20</v>
      </c>
      <c r="C293" s="23">
        <v>2061.16</v>
      </c>
      <c r="D293" s="23">
        <v>0</v>
      </c>
      <c r="E293" s="23">
        <v>69.53</v>
      </c>
      <c r="F293" s="23">
        <v>2076.17</v>
      </c>
      <c r="G293" s="23">
        <v>756</v>
      </c>
      <c r="H293" s="24">
        <f t="shared" si="16"/>
        <v>4199.42</v>
      </c>
      <c r="I293" s="24">
        <f t="shared" si="17"/>
        <v>4641.849999999999</v>
      </c>
      <c r="J293" s="24">
        <f t="shared" si="18"/>
        <v>5345.53</v>
      </c>
      <c r="K293" s="24">
        <f t="shared" si="19"/>
        <v>6898.16</v>
      </c>
      <c r="L293" s="24">
        <v>0</v>
      </c>
      <c r="M293" s="24">
        <v>69.53</v>
      </c>
      <c r="V293" s="17"/>
      <c r="W293" s="17"/>
    </row>
    <row r="294" spans="1:23" s="16" customFormat="1" ht="14.25" customHeight="1">
      <c r="A294" s="32">
        <v>44907</v>
      </c>
      <c r="B294" s="18">
        <v>21</v>
      </c>
      <c r="C294" s="23">
        <v>2054.79</v>
      </c>
      <c r="D294" s="23">
        <v>0</v>
      </c>
      <c r="E294" s="23">
        <v>304.51</v>
      </c>
      <c r="F294" s="23">
        <v>2069.8</v>
      </c>
      <c r="G294" s="23">
        <v>756</v>
      </c>
      <c r="H294" s="24">
        <f t="shared" si="16"/>
        <v>4193.05</v>
      </c>
      <c r="I294" s="24">
        <f t="shared" si="17"/>
        <v>4635.48</v>
      </c>
      <c r="J294" s="24">
        <f t="shared" si="18"/>
        <v>5339.16</v>
      </c>
      <c r="K294" s="24">
        <f t="shared" si="19"/>
        <v>6891.79</v>
      </c>
      <c r="L294" s="24">
        <v>0</v>
      </c>
      <c r="M294" s="24">
        <v>304.51</v>
      </c>
      <c r="V294" s="17"/>
      <c r="W294" s="17"/>
    </row>
    <row r="295" spans="1:23" s="16" customFormat="1" ht="14.25" customHeight="1">
      <c r="A295" s="32">
        <v>44907</v>
      </c>
      <c r="B295" s="18">
        <v>22</v>
      </c>
      <c r="C295" s="23">
        <v>1999.17</v>
      </c>
      <c r="D295" s="23">
        <v>0</v>
      </c>
      <c r="E295" s="23">
        <v>7.79</v>
      </c>
      <c r="F295" s="23">
        <v>2014.18</v>
      </c>
      <c r="G295" s="23">
        <v>756</v>
      </c>
      <c r="H295" s="24">
        <f t="shared" si="16"/>
        <v>4137.43</v>
      </c>
      <c r="I295" s="24">
        <f t="shared" si="17"/>
        <v>4579.86</v>
      </c>
      <c r="J295" s="24">
        <f t="shared" si="18"/>
        <v>5283.54</v>
      </c>
      <c r="K295" s="24">
        <f t="shared" si="19"/>
        <v>6836.17</v>
      </c>
      <c r="L295" s="24">
        <v>0</v>
      </c>
      <c r="M295" s="24">
        <v>7.79</v>
      </c>
      <c r="V295" s="17"/>
      <c r="W295" s="17"/>
    </row>
    <row r="296" spans="1:23" s="16" customFormat="1" ht="14.25" customHeight="1">
      <c r="A296" s="32">
        <v>44907</v>
      </c>
      <c r="B296" s="18">
        <v>23</v>
      </c>
      <c r="C296" s="23">
        <v>1979.93</v>
      </c>
      <c r="D296" s="23">
        <v>0</v>
      </c>
      <c r="E296" s="23">
        <v>33.44</v>
      </c>
      <c r="F296" s="23">
        <v>1994.94</v>
      </c>
      <c r="G296" s="23">
        <v>756</v>
      </c>
      <c r="H296" s="24">
        <f t="shared" si="16"/>
        <v>4118.1900000000005</v>
      </c>
      <c r="I296" s="24">
        <f t="shared" si="17"/>
        <v>4560.62</v>
      </c>
      <c r="J296" s="24">
        <f t="shared" si="18"/>
        <v>5264.3</v>
      </c>
      <c r="K296" s="24">
        <f t="shared" si="19"/>
        <v>6816.93</v>
      </c>
      <c r="L296" s="24">
        <v>0</v>
      </c>
      <c r="M296" s="24">
        <v>33.44</v>
      </c>
      <c r="V296" s="17"/>
      <c r="W296" s="17"/>
    </row>
    <row r="297" spans="1:23" s="16" customFormat="1" ht="14.25" customHeight="1">
      <c r="A297" s="32">
        <v>44908</v>
      </c>
      <c r="B297" s="18">
        <v>0</v>
      </c>
      <c r="C297" s="23">
        <v>1138.68</v>
      </c>
      <c r="D297" s="23">
        <v>0</v>
      </c>
      <c r="E297" s="23">
        <v>46.94</v>
      </c>
      <c r="F297" s="23">
        <v>1153.69</v>
      </c>
      <c r="G297" s="23">
        <v>756</v>
      </c>
      <c r="H297" s="24">
        <f t="shared" si="16"/>
        <v>3276.94</v>
      </c>
      <c r="I297" s="24">
        <f t="shared" si="17"/>
        <v>3719.37</v>
      </c>
      <c r="J297" s="24">
        <f t="shared" si="18"/>
        <v>4423.05</v>
      </c>
      <c r="K297" s="24">
        <f t="shared" si="19"/>
        <v>5975.68</v>
      </c>
      <c r="L297" s="24">
        <v>0</v>
      </c>
      <c r="M297" s="24">
        <v>46.94</v>
      </c>
      <c r="V297" s="17"/>
      <c r="W297" s="17"/>
    </row>
    <row r="298" spans="1:23" s="16" customFormat="1" ht="14.25" customHeight="1">
      <c r="A298" s="32">
        <v>44908</v>
      </c>
      <c r="B298" s="18">
        <v>1</v>
      </c>
      <c r="C298" s="23">
        <v>1026.71</v>
      </c>
      <c r="D298" s="23">
        <v>0</v>
      </c>
      <c r="E298" s="23">
        <v>11.39</v>
      </c>
      <c r="F298" s="23">
        <v>1041.72</v>
      </c>
      <c r="G298" s="23">
        <v>756</v>
      </c>
      <c r="H298" s="24">
        <f t="shared" si="16"/>
        <v>3164.9700000000003</v>
      </c>
      <c r="I298" s="24">
        <f t="shared" si="17"/>
        <v>3607.3999999999996</v>
      </c>
      <c r="J298" s="24">
        <f t="shared" si="18"/>
        <v>4311.08</v>
      </c>
      <c r="K298" s="24">
        <f t="shared" si="19"/>
        <v>5863.71</v>
      </c>
      <c r="L298" s="24">
        <v>0</v>
      </c>
      <c r="M298" s="24">
        <v>11.39</v>
      </c>
      <c r="V298" s="17"/>
      <c r="W298" s="17"/>
    </row>
    <row r="299" spans="1:23" s="16" customFormat="1" ht="14.25" customHeight="1">
      <c r="A299" s="32">
        <v>44908</v>
      </c>
      <c r="B299" s="18">
        <v>2</v>
      </c>
      <c r="C299" s="23">
        <v>982.01</v>
      </c>
      <c r="D299" s="23">
        <v>0</v>
      </c>
      <c r="E299" s="23">
        <v>11.19</v>
      </c>
      <c r="F299" s="23">
        <v>997.02</v>
      </c>
      <c r="G299" s="23">
        <v>756</v>
      </c>
      <c r="H299" s="24">
        <f t="shared" si="16"/>
        <v>3120.27</v>
      </c>
      <c r="I299" s="24">
        <f t="shared" si="17"/>
        <v>3562.7</v>
      </c>
      <c r="J299" s="24">
        <f t="shared" si="18"/>
        <v>4266.38</v>
      </c>
      <c r="K299" s="24">
        <f t="shared" si="19"/>
        <v>5819.01</v>
      </c>
      <c r="L299" s="24">
        <v>0</v>
      </c>
      <c r="M299" s="24">
        <v>11.19</v>
      </c>
      <c r="V299" s="17"/>
      <c r="W299" s="17"/>
    </row>
    <row r="300" spans="1:23" s="16" customFormat="1" ht="14.25" customHeight="1">
      <c r="A300" s="32">
        <v>44908</v>
      </c>
      <c r="B300" s="18">
        <v>3</v>
      </c>
      <c r="C300" s="23">
        <v>968.93</v>
      </c>
      <c r="D300" s="23">
        <v>19.59</v>
      </c>
      <c r="E300" s="23">
        <v>0</v>
      </c>
      <c r="F300" s="23">
        <v>983.94</v>
      </c>
      <c r="G300" s="23">
        <v>756</v>
      </c>
      <c r="H300" s="24">
        <f t="shared" si="16"/>
        <v>3107.1899999999996</v>
      </c>
      <c r="I300" s="24">
        <f t="shared" si="17"/>
        <v>3549.62</v>
      </c>
      <c r="J300" s="24">
        <f t="shared" si="18"/>
        <v>4253.3</v>
      </c>
      <c r="K300" s="24">
        <f t="shared" si="19"/>
        <v>5805.929999999999</v>
      </c>
      <c r="L300" s="24">
        <v>19.59</v>
      </c>
      <c r="M300" s="24">
        <v>0</v>
      </c>
      <c r="V300" s="17"/>
      <c r="W300" s="17"/>
    </row>
    <row r="301" spans="1:23" s="16" customFormat="1" ht="14.25" customHeight="1">
      <c r="A301" s="32">
        <v>44908</v>
      </c>
      <c r="B301" s="18">
        <v>4</v>
      </c>
      <c r="C301" s="23">
        <v>1026.34</v>
      </c>
      <c r="D301" s="23">
        <v>191.81</v>
      </c>
      <c r="E301" s="23">
        <v>0</v>
      </c>
      <c r="F301" s="23">
        <v>1041.35</v>
      </c>
      <c r="G301" s="23">
        <v>756</v>
      </c>
      <c r="H301" s="24">
        <f t="shared" si="16"/>
        <v>3164.6</v>
      </c>
      <c r="I301" s="24">
        <f t="shared" si="17"/>
        <v>3607.0299999999997</v>
      </c>
      <c r="J301" s="24">
        <f t="shared" si="18"/>
        <v>4310.71</v>
      </c>
      <c r="K301" s="24">
        <f t="shared" si="19"/>
        <v>5863.34</v>
      </c>
      <c r="L301" s="24">
        <v>191.81</v>
      </c>
      <c r="M301" s="24">
        <v>0</v>
      </c>
      <c r="V301" s="17"/>
      <c r="W301" s="17"/>
    </row>
    <row r="302" spans="1:23" s="16" customFormat="1" ht="14.25" customHeight="1">
      <c r="A302" s="32">
        <v>44908</v>
      </c>
      <c r="B302" s="18">
        <v>5</v>
      </c>
      <c r="C302" s="23">
        <v>1219.09</v>
      </c>
      <c r="D302" s="23">
        <v>313.36</v>
      </c>
      <c r="E302" s="23">
        <v>0</v>
      </c>
      <c r="F302" s="23">
        <v>1234.1</v>
      </c>
      <c r="G302" s="23">
        <v>756</v>
      </c>
      <c r="H302" s="24">
        <f t="shared" si="16"/>
        <v>3357.35</v>
      </c>
      <c r="I302" s="24">
        <f t="shared" si="17"/>
        <v>3799.7799999999997</v>
      </c>
      <c r="J302" s="24">
        <f t="shared" si="18"/>
        <v>4503.46</v>
      </c>
      <c r="K302" s="24">
        <f t="shared" si="19"/>
        <v>6056.09</v>
      </c>
      <c r="L302" s="24">
        <v>313.36</v>
      </c>
      <c r="M302" s="24">
        <v>0</v>
      </c>
      <c r="V302" s="17"/>
      <c r="W302" s="17"/>
    </row>
    <row r="303" spans="1:23" s="16" customFormat="1" ht="14.25" customHeight="1">
      <c r="A303" s="32">
        <v>44908</v>
      </c>
      <c r="B303" s="18">
        <v>6</v>
      </c>
      <c r="C303" s="23">
        <v>1618.34</v>
      </c>
      <c r="D303" s="23">
        <v>110.37</v>
      </c>
      <c r="E303" s="23">
        <v>0</v>
      </c>
      <c r="F303" s="23">
        <v>1633.35</v>
      </c>
      <c r="G303" s="23">
        <v>756</v>
      </c>
      <c r="H303" s="24">
        <f t="shared" si="16"/>
        <v>3756.6000000000004</v>
      </c>
      <c r="I303" s="24">
        <f t="shared" si="17"/>
        <v>4199.03</v>
      </c>
      <c r="J303" s="24">
        <f t="shared" si="18"/>
        <v>4902.71</v>
      </c>
      <c r="K303" s="24">
        <f t="shared" si="19"/>
        <v>6455.34</v>
      </c>
      <c r="L303" s="24">
        <v>110.37</v>
      </c>
      <c r="M303" s="24">
        <v>0</v>
      </c>
      <c r="V303" s="17"/>
      <c r="W303" s="17"/>
    </row>
    <row r="304" spans="1:23" s="16" customFormat="1" ht="14.25" customHeight="1">
      <c r="A304" s="32">
        <v>44908</v>
      </c>
      <c r="B304" s="18">
        <v>7</v>
      </c>
      <c r="C304" s="23">
        <v>1967.02</v>
      </c>
      <c r="D304" s="23">
        <v>47.57</v>
      </c>
      <c r="E304" s="23">
        <v>0</v>
      </c>
      <c r="F304" s="23">
        <v>1982.03</v>
      </c>
      <c r="G304" s="23">
        <v>756</v>
      </c>
      <c r="H304" s="24">
        <f t="shared" si="16"/>
        <v>4105.28</v>
      </c>
      <c r="I304" s="24">
        <f t="shared" si="17"/>
        <v>4547.71</v>
      </c>
      <c r="J304" s="24">
        <f t="shared" si="18"/>
        <v>5251.39</v>
      </c>
      <c r="K304" s="24">
        <f t="shared" si="19"/>
        <v>6804.0199999999995</v>
      </c>
      <c r="L304" s="24">
        <v>47.57</v>
      </c>
      <c r="M304" s="24">
        <v>0</v>
      </c>
      <c r="V304" s="17"/>
      <c r="W304" s="17"/>
    </row>
    <row r="305" spans="1:23" s="16" customFormat="1" ht="14.25" customHeight="1">
      <c r="A305" s="32">
        <v>44908</v>
      </c>
      <c r="B305" s="18">
        <v>8</v>
      </c>
      <c r="C305" s="23">
        <v>2044.8</v>
      </c>
      <c r="D305" s="23">
        <v>67.13</v>
      </c>
      <c r="E305" s="23">
        <v>0</v>
      </c>
      <c r="F305" s="23">
        <v>2059.81</v>
      </c>
      <c r="G305" s="23">
        <v>756</v>
      </c>
      <c r="H305" s="24">
        <f t="shared" si="16"/>
        <v>4183.06</v>
      </c>
      <c r="I305" s="24">
        <f t="shared" si="17"/>
        <v>4625.49</v>
      </c>
      <c r="J305" s="24">
        <f t="shared" si="18"/>
        <v>5329.17</v>
      </c>
      <c r="K305" s="24">
        <f t="shared" si="19"/>
        <v>6881.8</v>
      </c>
      <c r="L305" s="24">
        <v>67.13</v>
      </c>
      <c r="M305" s="24">
        <v>0</v>
      </c>
      <c r="V305" s="17"/>
      <c r="W305" s="17"/>
    </row>
    <row r="306" spans="1:23" s="16" customFormat="1" ht="14.25" customHeight="1">
      <c r="A306" s="32">
        <v>44908</v>
      </c>
      <c r="B306" s="18">
        <v>9</v>
      </c>
      <c r="C306" s="23">
        <v>2039.66</v>
      </c>
      <c r="D306" s="23">
        <v>53.59</v>
      </c>
      <c r="E306" s="23">
        <v>0</v>
      </c>
      <c r="F306" s="23">
        <v>2054.67</v>
      </c>
      <c r="G306" s="23">
        <v>756</v>
      </c>
      <c r="H306" s="24">
        <f t="shared" si="16"/>
        <v>4177.92</v>
      </c>
      <c r="I306" s="24">
        <f t="shared" si="17"/>
        <v>4620.349999999999</v>
      </c>
      <c r="J306" s="24">
        <f t="shared" si="18"/>
        <v>5324.03</v>
      </c>
      <c r="K306" s="24">
        <f t="shared" si="19"/>
        <v>6876.66</v>
      </c>
      <c r="L306" s="24">
        <v>53.59</v>
      </c>
      <c r="M306" s="24">
        <v>0</v>
      </c>
      <c r="V306" s="17"/>
      <c r="W306" s="17"/>
    </row>
    <row r="307" spans="1:23" s="16" customFormat="1" ht="14.25" customHeight="1">
      <c r="A307" s="32">
        <v>44908</v>
      </c>
      <c r="B307" s="18">
        <v>10</v>
      </c>
      <c r="C307" s="23">
        <v>2029.63</v>
      </c>
      <c r="D307" s="23">
        <v>42.96</v>
      </c>
      <c r="E307" s="23">
        <v>0</v>
      </c>
      <c r="F307" s="23">
        <v>2044.64</v>
      </c>
      <c r="G307" s="23">
        <v>756</v>
      </c>
      <c r="H307" s="24">
        <f t="shared" si="16"/>
        <v>4167.89</v>
      </c>
      <c r="I307" s="24">
        <f t="shared" si="17"/>
        <v>4610.32</v>
      </c>
      <c r="J307" s="24">
        <f t="shared" si="18"/>
        <v>5314</v>
      </c>
      <c r="K307" s="24">
        <f t="shared" si="19"/>
        <v>6866.63</v>
      </c>
      <c r="L307" s="24">
        <v>42.96</v>
      </c>
      <c r="M307" s="24">
        <v>0</v>
      </c>
      <c r="V307" s="17"/>
      <c r="W307" s="17"/>
    </row>
    <row r="308" spans="1:23" s="16" customFormat="1" ht="14.25" customHeight="1">
      <c r="A308" s="32">
        <v>44908</v>
      </c>
      <c r="B308" s="18">
        <v>11</v>
      </c>
      <c r="C308" s="23">
        <v>2038.46</v>
      </c>
      <c r="D308" s="23">
        <v>27.1</v>
      </c>
      <c r="E308" s="23">
        <v>0</v>
      </c>
      <c r="F308" s="23">
        <v>2053.47</v>
      </c>
      <c r="G308" s="23">
        <v>756</v>
      </c>
      <c r="H308" s="24">
        <f t="shared" si="16"/>
        <v>4176.72</v>
      </c>
      <c r="I308" s="24">
        <f t="shared" si="17"/>
        <v>4619.15</v>
      </c>
      <c r="J308" s="24">
        <f t="shared" si="18"/>
        <v>5322.83</v>
      </c>
      <c r="K308" s="24">
        <f t="shared" si="19"/>
        <v>6875.46</v>
      </c>
      <c r="L308" s="24">
        <v>27.1</v>
      </c>
      <c r="M308" s="24">
        <v>0</v>
      </c>
      <c r="V308" s="17"/>
      <c r="W308" s="17"/>
    </row>
    <row r="309" spans="1:23" s="16" customFormat="1" ht="14.25" customHeight="1">
      <c r="A309" s="32">
        <v>44908</v>
      </c>
      <c r="B309" s="18">
        <v>12</v>
      </c>
      <c r="C309" s="23">
        <v>2029.44</v>
      </c>
      <c r="D309" s="23">
        <v>31.77</v>
      </c>
      <c r="E309" s="23">
        <v>0</v>
      </c>
      <c r="F309" s="23">
        <v>2044.45</v>
      </c>
      <c r="G309" s="23">
        <v>756</v>
      </c>
      <c r="H309" s="24">
        <f t="shared" si="16"/>
        <v>4167.7</v>
      </c>
      <c r="I309" s="24">
        <f t="shared" si="17"/>
        <v>4610.13</v>
      </c>
      <c r="J309" s="24">
        <f t="shared" si="18"/>
        <v>5313.81</v>
      </c>
      <c r="K309" s="24">
        <f t="shared" si="19"/>
        <v>6866.44</v>
      </c>
      <c r="L309" s="24">
        <v>31.77</v>
      </c>
      <c r="M309" s="24">
        <v>0</v>
      </c>
      <c r="V309" s="17"/>
      <c r="W309" s="17"/>
    </row>
    <row r="310" spans="1:23" s="16" customFormat="1" ht="14.25" customHeight="1">
      <c r="A310" s="32">
        <v>44908</v>
      </c>
      <c r="B310" s="18">
        <v>13</v>
      </c>
      <c r="C310" s="23">
        <v>2039.37</v>
      </c>
      <c r="D310" s="23">
        <v>24.69</v>
      </c>
      <c r="E310" s="23">
        <v>0</v>
      </c>
      <c r="F310" s="23">
        <v>2054.38</v>
      </c>
      <c r="G310" s="23">
        <v>756</v>
      </c>
      <c r="H310" s="24">
        <f t="shared" si="16"/>
        <v>4177.63</v>
      </c>
      <c r="I310" s="24">
        <f t="shared" si="17"/>
        <v>4620.0599999999995</v>
      </c>
      <c r="J310" s="24">
        <f t="shared" si="18"/>
        <v>5323.74</v>
      </c>
      <c r="K310" s="24">
        <f t="shared" si="19"/>
        <v>6876.37</v>
      </c>
      <c r="L310" s="24">
        <v>24.69</v>
      </c>
      <c r="M310" s="24">
        <v>0</v>
      </c>
      <c r="V310" s="17"/>
      <c r="W310" s="17"/>
    </row>
    <row r="311" spans="1:23" s="16" customFormat="1" ht="14.25" customHeight="1">
      <c r="A311" s="32">
        <v>44908</v>
      </c>
      <c r="B311" s="18">
        <v>14</v>
      </c>
      <c r="C311" s="23">
        <v>2041.59</v>
      </c>
      <c r="D311" s="23">
        <v>19.67</v>
      </c>
      <c r="E311" s="23">
        <v>0</v>
      </c>
      <c r="F311" s="23">
        <v>2056.6</v>
      </c>
      <c r="G311" s="23">
        <v>756</v>
      </c>
      <c r="H311" s="24">
        <f t="shared" si="16"/>
        <v>4179.85</v>
      </c>
      <c r="I311" s="24">
        <f t="shared" si="17"/>
        <v>4622.28</v>
      </c>
      <c r="J311" s="24">
        <f t="shared" si="18"/>
        <v>5325.96</v>
      </c>
      <c r="K311" s="24">
        <f t="shared" si="19"/>
        <v>6878.59</v>
      </c>
      <c r="L311" s="24">
        <v>19.67</v>
      </c>
      <c r="M311" s="24">
        <v>0</v>
      </c>
      <c r="V311" s="17"/>
      <c r="W311" s="17"/>
    </row>
    <row r="312" spans="1:23" s="16" customFormat="1" ht="14.25" customHeight="1">
      <c r="A312" s="32">
        <v>44908</v>
      </c>
      <c r="B312" s="18">
        <v>15</v>
      </c>
      <c r="C312" s="23">
        <v>2039.42</v>
      </c>
      <c r="D312" s="23">
        <v>24.56</v>
      </c>
      <c r="E312" s="23">
        <v>0</v>
      </c>
      <c r="F312" s="23">
        <v>2054.43</v>
      </c>
      <c r="G312" s="23">
        <v>756</v>
      </c>
      <c r="H312" s="24">
        <f t="shared" si="16"/>
        <v>4177.68</v>
      </c>
      <c r="I312" s="24">
        <f t="shared" si="17"/>
        <v>4620.11</v>
      </c>
      <c r="J312" s="24">
        <f t="shared" si="18"/>
        <v>5323.79</v>
      </c>
      <c r="K312" s="24">
        <f t="shared" si="19"/>
        <v>6876.42</v>
      </c>
      <c r="L312" s="24">
        <v>24.56</v>
      </c>
      <c r="M312" s="24">
        <v>0</v>
      </c>
      <c r="V312" s="17"/>
      <c r="W312" s="17"/>
    </row>
    <row r="313" spans="1:23" s="16" customFormat="1" ht="14.25" customHeight="1">
      <c r="A313" s="32">
        <v>44908</v>
      </c>
      <c r="B313" s="18">
        <v>16</v>
      </c>
      <c r="C313" s="23">
        <v>2037.52</v>
      </c>
      <c r="D313" s="23">
        <v>31.34</v>
      </c>
      <c r="E313" s="23">
        <v>0</v>
      </c>
      <c r="F313" s="23">
        <v>2052.53</v>
      </c>
      <c r="G313" s="23">
        <v>756</v>
      </c>
      <c r="H313" s="24">
        <f t="shared" si="16"/>
        <v>4175.78</v>
      </c>
      <c r="I313" s="24">
        <f t="shared" si="17"/>
        <v>4618.21</v>
      </c>
      <c r="J313" s="24">
        <f t="shared" si="18"/>
        <v>5321.89</v>
      </c>
      <c r="K313" s="24">
        <f t="shared" si="19"/>
        <v>6874.5199999999995</v>
      </c>
      <c r="L313" s="24">
        <v>31.34</v>
      </c>
      <c r="M313" s="24">
        <v>0</v>
      </c>
      <c r="V313" s="17"/>
      <c r="W313" s="17"/>
    </row>
    <row r="314" spans="1:23" s="16" customFormat="1" ht="14.25" customHeight="1">
      <c r="A314" s="32">
        <v>44908</v>
      </c>
      <c r="B314" s="18">
        <v>17</v>
      </c>
      <c r="C314" s="23">
        <v>2040.59</v>
      </c>
      <c r="D314" s="23">
        <v>84.23</v>
      </c>
      <c r="E314" s="23">
        <v>0</v>
      </c>
      <c r="F314" s="23">
        <v>2055.6</v>
      </c>
      <c r="G314" s="23">
        <v>756</v>
      </c>
      <c r="H314" s="24">
        <f t="shared" si="16"/>
        <v>4178.85</v>
      </c>
      <c r="I314" s="24">
        <f t="shared" si="17"/>
        <v>4621.28</v>
      </c>
      <c r="J314" s="24">
        <f t="shared" si="18"/>
        <v>5324.96</v>
      </c>
      <c r="K314" s="24">
        <f t="shared" si="19"/>
        <v>6877.59</v>
      </c>
      <c r="L314" s="24">
        <v>84.23</v>
      </c>
      <c r="M314" s="24">
        <v>0</v>
      </c>
      <c r="V314" s="17"/>
      <c r="W314" s="17"/>
    </row>
    <row r="315" spans="1:23" s="16" customFormat="1" ht="14.25" customHeight="1">
      <c r="A315" s="32">
        <v>44908</v>
      </c>
      <c r="B315" s="18">
        <v>18</v>
      </c>
      <c r="C315" s="23">
        <v>2016</v>
      </c>
      <c r="D315" s="23">
        <v>53.15</v>
      </c>
      <c r="E315" s="23">
        <v>0</v>
      </c>
      <c r="F315" s="23">
        <v>2031.01</v>
      </c>
      <c r="G315" s="23">
        <v>756</v>
      </c>
      <c r="H315" s="24">
        <f t="shared" si="16"/>
        <v>4154.26</v>
      </c>
      <c r="I315" s="24">
        <f t="shared" si="17"/>
        <v>4596.69</v>
      </c>
      <c r="J315" s="24">
        <f t="shared" si="18"/>
        <v>5300.37</v>
      </c>
      <c r="K315" s="24">
        <f t="shared" si="19"/>
        <v>6853</v>
      </c>
      <c r="L315" s="24">
        <v>53.15</v>
      </c>
      <c r="M315" s="24">
        <v>0</v>
      </c>
      <c r="V315" s="17"/>
      <c r="W315" s="17"/>
    </row>
    <row r="316" spans="1:23" s="16" customFormat="1" ht="14.25" customHeight="1">
      <c r="A316" s="32">
        <v>44908</v>
      </c>
      <c r="B316" s="18">
        <v>19</v>
      </c>
      <c r="C316" s="23">
        <v>2063.46</v>
      </c>
      <c r="D316" s="23">
        <v>15.02</v>
      </c>
      <c r="E316" s="23">
        <v>0</v>
      </c>
      <c r="F316" s="23">
        <v>2078.47</v>
      </c>
      <c r="G316" s="23">
        <v>756</v>
      </c>
      <c r="H316" s="24">
        <f t="shared" si="16"/>
        <v>4201.72</v>
      </c>
      <c r="I316" s="24">
        <f t="shared" si="17"/>
        <v>4644.15</v>
      </c>
      <c r="J316" s="24">
        <f t="shared" si="18"/>
        <v>5347.83</v>
      </c>
      <c r="K316" s="24">
        <f t="shared" si="19"/>
        <v>6900.46</v>
      </c>
      <c r="L316" s="24">
        <v>15.02</v>
      </c>
      <c r="M316" s="24">
        <v>0</v>
      </c>
      <c r="V316" s="17"/>
      <c r="W316" s="17"/>
    </row>
    <row r="317" spans="1:23" s="16" customFormat="1" ht="14.25" customHeight="1">
      <c r="A317" s="32">
        <v>44908</v>
      </c>
      <c r="B317" s="18">
        <v>20</v>
      </c>
      <c r="C317" s="23">
        <v>2046.74</v>
      </c>
      <c r="D317" s="23">
        <v>28.84</v>
      </c>
      <c r="E317" s="23">
        <v>0</v>
      </c>
      <c r="F317" s="23">
        <v>2061.75</v>
      </c>
      <c r="G317" s="23">
        <v>756</v>
      </c>
      <c r="H317" s="24">
        <f t="shared" si="16"/>
        <v>4185</v>
      </c>
      <c r="I317" s="24">
        <f t="shared" si="17"/>
        <v>4627.429999999999</v>
      </c>
      <c r="J317" s="24">
        <f t="shared" si="18"/>
        <v>5331.11</v>
      </c>
      <c r="K317" s="24">
        <f t="shared" si="19"/>
        <v>6883.74</v>
      </c>
      <c r="L317" s="24">
        <v>28.84</v>
      </c>
      <c r="M317" s="24">
        <v>0</v>
      </c>
      <c r="V317" s="17"/>
      <c r="W317" s="17"/>
    </row>
    <row r="318" spans="1:23" s="16" customFormat="1" ht="14.25" customHeight="1">
      <c r="A318" s="32">
        <v>44908</v>
      </c>
      <c r="B318" s="18">
        <v>21</v>
      </c>
      <c r="C318" s="23">
        <v>2050.91</v>
      </c>
      <c r="D318" s="23">
        <v>0</v>
      </c>
      <c r="E318" s="23">
        <v>138.54</v>
      </c>
      <c r="F318" s="23">
        <v>2065.92</v>
      </c>
      <c r="G318" s="23">
        <v>756</v>
      </c>
      <c r="H318" s="24">
        <f t="shared" si="16"/>
        <v>4189.17</v>
      </c>
      <c r="I318" s="24">
        <f t="shared" si="17"/>
        <v>4631.599999999999</v>
      </c>
      <c r="J318" s="24">
        <f t="shared" si="18"/>
        <v>5335.28</v>
      </c>
      <c r="K318" s="24">
        <f t="shared" si="19"/>
        <v>6887.91</v>
      </c>
      <c r="L318" s="24">
        <v>0</v>
      </c>
      <c r="M318" s="24">
        <v>138.54</v>
      </c>
      <c r="V318" s="17"/>
      <c r="W318" s="17"/>
    </row>
    <row r="319" spans="1:23" s="16" customFormat="1" ht="14.25" customHeight="1">
      <c r="A319" s="32">
        <v>44908</v>
      </c>
      <c r="B319" s="18">
        <v>22</v>
      </c>
      <c r="C319" s="23">
        <v>1962.68</v>
      </c>
      <c r="D319" s="23">
        <v>0</v>
      </c>
      <c r="E319" s="23">
        <v>431.94</v>
      </c>
      <c r="F319" s="23">
        <v>1977.69</v>
      </c>
      <c r="G319" s="23">
        <v>756</v>
      </c>
      <c r="H319" s="24">
        <f t="shared" si="16"/>
        <v>4100.9400000000005</v>
      </c>
      <c r="I319" s="24">
        <f t="shared" si="17"/>
        <v>4543.37</v>
      </c>
      <c r="J319" s="24">
        <f t="shared" si="18"/>
        <v>5247.05</v>
      </c>
      <c r="K319" s="24">
        <f t="shared" si="19"/>
        <v>6799.68</v>
      </c>
      <c r="L319" s="24">
        <v>0</v>
      </c>
      <c r="M319" s="24">
        <v>431.94</v>
      </c>
      <c r="V319" s="17"/>
      <c r="W319" s="17"/>
    </row>
    <row r="320" spans="1:23" s="16" customFormat="1" ht="14.25" customHeight="1">
      <c r="A320" s="32">
        <v>44908</v>
      </c>
      <c r="B320" s="18">
        <v>23</v>
      </c>
      <c r="C320" s="23">
        <v>1523.92</v>
      </c>
      <c r="D320" s="23">
        <v>0</v>
      </c>
      <c r="E320" s="23">
        <v>242.19</v>
      </c>
      <c r="F320" s="23">
        <v>1538.93</v>
      </c>
      <c r="G320" s="23">
        <v>756</v>
      </c>
      <c r="H320" s="24">
        <f t="shared" si="16"/>
        <v>3662.1800000000003</v>
      </c>
      <c r="I320" s="24">
        <f t="shared" si="17"/>
        <v>4104.61</v>
      </c>
      <c r="J320" s="24">
        <f t="shared" si="18"/>
        <v>4808.29</v>
      </c>
      <c r="K320" s="24">
        <f t="shared" si="19"/>
        <v>6360.92</v>
      </c>
      <c r="L320" s="24">
        <v>0</v>
      </c>
      <c r="M320" s="24">
        <v>242.19</v>
      </c>
      <c r="V320" s="17"/>
      <c r="W320" s="17"/>
    </row>
    <row r="321" spans="1:23" s="16" customFormat="1" ht="14.25" customHeight="1">
      <c r="A321" s="32">
        <v>44909</v>
      </c>
      <c r="B321" s="18">
        <v>0</v>
      </c>
      <c r="C321" s="23">
        <v>1203.09</v>
      </c>
      <c r="D321" s="23">
        <v>0</v>
      </c>
      <c r="E321" s="23">
        <v>25.67</v>
      </c>
      <c r="F321" s="23">
        <v>1218.1</v>
      </c>
      <c r="G321" s="23">
        <v>756</v>
      </c>
      <c r="H321" s="24">
        <f t="shared" si="16"/>
        <v>3341.35</v>
      </c>
      <c r="I321" s="24">
        <f t="shared" si="17"/>
        <v>3783.7799999999997</v>
      </c>
      <c r="J321" s="24">
        <f t="shared" si="18"/>
        <v>4487.46</v>
      </c>
      <c r="K321" s="24">
        <f t="shared" si="19"/>
        <v>6040.09</v>
      </c>
      <c r="L321" s="24">
        <v>0</v>
      </c>
      <c r="M321" s="24">
        <v>25.67</v>
      </c>
      <c r="V321" s="17"/>
      <c r="W321" s="17"/>
    </row>
    <row r="322" spans="1:23" s="16" customFormat="1" ht="14.25" customHeight="1">
      <c r="A322" s="32">
        <v>44909</v>
      </c>
      <c r="B322" s="18">
        <v>1</v>
      </c>
      <c r="C322" s="23">
        <v>1065.48</v>
      </c>
      <c r="D322" s="23">
        <v>37.9</v>
      </c>
      <c r="E322" s="23">
        <v>0</v>
      </c>
      <c r="F322" s="23">
        <v>1080.49</v>
      </c>
      <c r="G322" s="23">
        <v>756</v>
      </c>
      <c r="H322" s="24">
        <f t="shared" si="16"/>
        <v>3203.74</v>
      </c>
      <c r="I322" s="24">
        <f t="shared" si="17"/>
        <v>3646.17</v>
      </c>
      <c r="J322" s="24">
        <f t="shared" si="18"/>
        <v>4349.849999999999</v>
      </c>
      <c r="K322" s="24">
        <f t="shared" si="19"/>
        <v>5902.4800000000005</v>
      </c>
      <c r="L322" s="24">
        <v>37.9</v>
      </c>
      <c r="M322" s="24">
        <v>0</v>
      </c>
      <c r="V322" s="17"/>
      <c r="W322" s="17"/>
    </row>
    <row r="323" spans="1:23" s="16" customFormat="1" ht="14.25" customHeight="1">
      <c r="A323" s="32">
        <v>44909</v>
      </c>
      <c r="B323" s="18">
        <v>2</v>
      </c>
      <c r="C323" s="23">
        <v>1019.45</v>
      </c>
      <c r="D323" s="23">
        <v>55.76</v>
      </c>
      <c r="E323" s="23">
        <v>0</v>
      </c>
      <c r="F323" s="23">
        <v>1034.46</v>
      </c>
      <c r="G323" s="23">
        <v>756</v>
      </c>
      <c r="H323" s="24">
        <f t="shared" si="16"/>
        <v>3157.71</v>
      </c>
      <c r="I323" s="24">
        <f t="shared" si="17"/>
        <v>3600.14</v>
      </c>
      <c r="J323" s="24">
        <f t="shared" si="18"/>
        <v>4303.82</v>
      </c>
      <c r="K323" s="24">
        <f t="shared" si="19"/>
        <v>5856.45</v>
      </c>
      <c r="L323" s="24">
        <v>55.76</v>
      </c>
      <c r="M323" s="24">
        <v>0</v>
      </c>
      <c r="V323" s="17"/>
      <c r="W323" s="17"/>
    </row>
    <row r="324" spans="1:23" s="16" customFormat="1" ht="14.25" customHeight="1">
      <c r="A324" s="32">
        <v>44909</v>
      </c>
      <c r="B324" s="18">
        <v>3</v>
      </c>
      <c r="C324" s="23">
        <v>1009.72</v>
      </c>
      <c r="D324" s="23">
        <v>90.88</v>
      </c>
      <c r="E324" s="23">
        <v>0</v>
      </c>
      <c r="F324" s="23">
        <v>1024.73</v>
      </c>
      <c r="G324" s="23">
        <v>756</v>
      </c>
      <c r="H324" s="24">
        <f t="shared" si="16"/>
        <v>3147.98</v>
      </c>
      <c r="I324" s="24">
        <f t="shared" si="17"/>
        <v>3590.41</v>
      </c>
      <c r="J324" s="24">
        <f t="shared" si="18"/>
        <v>4294.09</v>
      </c>
      <c r="K324" s="24">
        <f t="shared" si="19"/>
        <v>5846.72</v>
      </c>
      <c r="L324" s="24">
        <v>90.88</v>
      </c>
      <c r="M324" s="24">
        <v>0</v>
      </c>
      <c r="V324" s="17"/>
      <c r="W324" s="17"/>
    </row>
    <row r="325" spans="1:23" s="16" customFormat="1" ht="14.25" customHeight="1">
      <c r="A325" s="32">
        <v>44909</v>
      </c>
      <c r="B325" s="18">
        <v>4</v>
      </c>
      <c r="C325" s="23">
        <v>1062.67</v>
      </c>
      <c r="D325" s="23">
        <v>334.03</v>
      </c>
      <c r="E325" s="23">
        <v>0</v>
      </c>
      <c r="F325" s="23">
        <v>1077.68</v>
      </c>
      <c r="G325" s="23">
        <v>756</v>
      </c>
      <c r="H325" s="24">
        <f t="shared" si="16"/>
        <v>3200.9300000000003</v>
      </c>
      <c r="I325" s="24">
        <f t="shared" si="17"/>
        <v>3643.3599999999997</v>
      </c>
      <c r="J325" s="24">
        <f t="shared" si="18"/>
        <v>4347.04</v>
      </c>
      <c r="K325" s="24">
        <f t="shared" si="19"/>
        <v>5899.67</v>
      </c>
      <c r="L325" s="24">
        <v>334.03</v>
      </c>
      <c r="M325" s="24">
        <v>0</v>
      </c>
      <c r="V325" s="17"/>
      <c r="W325" s="17"/>
    </row>
    <row r="326" spans="1:23" s="16" customFormat="1" ht="14.25" customHeight="1">
      <c r="A326" s="32">
        <v>44909</v>
      </c>
      <c r="B326" s="18">
        <v>5</v>
      </c>
      <c r="C326" s="23">
        <v>1381.1</v>
      </c>
      <c r="D326" s="23">
        <v>241.17</v>
      </c>
      <c r="E326" s="23">
        <v>0</v>
      </c>
      <c r="F326" s="23">
        <v>1396.11</v>
      </c>
      <c r="G326" s="23">
        <v>756</v>
      </c>
      <c r="H326" s="24">
        <f t="shared" si="16"/>
        <v>3519.3599999999997</v>
      </c>
      <c r="I326" s="24">
        <f t="shared" si="17"/>
        <v>3961.79</v>
      </c>
      <c r="J326" s="24">
        <f t="shared" si="18"/>
        <v>4665.47</v>
      </c>
      <c r="K326" s="24">
        <f t="shared" si="19"/>
        <v>6218.099999999999</v>
      </c>
      <c r="L326" s="24">
        <v>241.17</v>
      </c>
      <c r="M326" s="24">
        <v>0</v>
      </c>
      <c r="V326" s="17"/>
      <c r="W326" s="17"/>
    </row>
    <row r="327" spans="1:23" s="16" customFormat="1" ht="14.25" customHeight="1">
      <c r="A327" s="32">
        <v>44909</v>
      </c>
      <c r="B327" s="18">
        <v>6</v>
      </c>
      <c r="C327" s="23">
        <v>1699.17</v>
      </c>
      <c r="D327" s="23">
        <v>98.85</v>
      </c>
      <c r="E327" s="23">
        <v>0</v>
      </c>
      <c r="F327" s="23">
        <v>1714.18</v>
      </c>
      <c r="G327" s="23">
        <v>756</v>
      </c>
      <c r="H327" s="24">
        <f t="shared" si="16"/>
        <v>3837.4300000000003</v>
      </c>
      <c r="I327" s="24">
        <f t="shared" si="17"/>
        <v>4279.86</v>
      </c>
      <c r="J327" s="24">
        <f t="shared" si="18"/>
        <v>4983.54</v>
      </c>
      <c r="K327" s="24">
        <f t="shared" si="19"/>
        <v>6536.17</v>
      </c>
      <c r="L327" s="24">
        <v>98.85</v>
      </c>
      <c r="M327" s="24">
        <v>0</v>
      </c>
      <c r="V327" s="17"/>
      <c r="W327" s="17"/>
    </row>
    <row r="328" spans="1:23" s="16" customFormat="1" ht="14.25" customHeight="1">
      <c r="A328" s="32">
        <v>44909</v>
      </c>
      <c r="B328" s="18">
        <v>7</v>
      </c>
      <c r="C328" s="23">
        <v>2000.77</v>
      </c>
      <c r="D328" s="23">
        <v>26.77</v>
      </c>
      <c r="E328" s="23">
        <v>0</v>
      </c>
      <c r="F328" s="23">
        <v>2015.78</v>
      </c>
      <c r="G328" s="23">
        <v>756</v>
      </c>
      <c r="H328" s="24">
        <f t="shared" si="16"/>
        <v>4139.03</v>
      </c>
      <c r="I328" s="24">
        <f t="shared" si="17"/>
        <v>4581.46</v>
      </c>
      <c r="J328" s="24">
        <f t="shared" si="18"/>
        <v>5285.14</v>
      </c>
      <c r="K328" s="24">
        <f t="shared" si="19"/>
        <v>6837.7699999999995</v>
      </c>
      <c r="L328" s="24">
        <v>26.77</v>
      </c>
      <c r="M328" s="24">
        <v>0</v>
      </c>
      <c r="V328" s="17"/>
      <c r="W328" s="17"/>
    </row>
    <row r="329" spans="1:23" s="16" customFormat="1" ht="14.25" customHeight="1">
      <c r="A329" s="32">
        <v>44909</v>
      </c>
      <c r="B329" s="18">
        <v>8</v>
      </c>
      <c r="C329" s="23">
        <v>2034.49</v>
      </c>
      <c r="D329" s="23">
        <v>87.22</v>
      </c>
      <c r="E329" s="23">
        <v>0</v>
      </c>
      <c r="F329" s="23">
        <v>2049.5</v>
      </c>
      <c r="G329" s="23">
        <v>756</v>
      </c>
      <c r="H329" s="24">
        <f t="shared" si="16"/>
        <v>4172.75</v>
      </c>
      <c r="I329" s="24">
        <f t="shared" si="17"/>
        <v>4615.179999999999</v>
      </c>
      <c r="J329" s="24">
        <f t="shared" si="18"/>
        <v>5318.86</v>
      </c>
      <c r="K329" s="24">
        <f t="shared" si="19"/>
        <v>6871.49</v>
      </c>
      <c r="L329" s="24">
        <v>87.22</v>
      </c>
      <c r="M329" s="24">
        <v>0</v>
      </c>
      <c r="V329" s="17"/>
      <c r="W329" s="17"/>
    </row>
    <row r="330" spans="1:23" s="16" customFormat="1" ht="14.25" customHeight="1">
      <c r="A330" s="32">
        <v>44909</v>
      </c>
      <c r="B330" s="18">
        <v>9</v>
      </c>
      <c r="C330" s="23">
        <v>2032.13</v>
      </c>
      <c r="D330" s="23">
        <v>92.07</v>
      </c>
      <c r="E330" s="23">
        <v>0</v>
      </c>
      <c r="F330" s="23">
        <v>2047.14</v>
      </c>
      <c r="G330" s="23">
        <v>756</v>
      </c>
      <c r="H330" s="24">
        <f aca="true" t="shared" si="20" ref="H330:H393">SUM($C330,$G330,$R$5,$R$6)</f>
        <v>4170.39</v>
      </c>
      <c r="I330" s="24">
        <f aca="true" t="shared" si="21" ref="I330:I393">SUM($C330,$G330,$S$5,$S$6)</f>
        <v>4612.82</v>
      </c>
      <c r="J330" s="24">
        <f aca="true" t="shared" si="22" ref="J330:J393">SUM($C330,$G330,$T$5,$T$6)</f>
        <v>5316.5</v>
      </c>
      <c r="K330" s="24">
        <f aca="true" t="shared" si="23" ref="K330:K393">SUM($C330,$G330,$U$5,$U$6)</f>
        <v>6869.13</v>
      </c>
      <c r="L330" s="24">
        <v>92.07</v>
      </c>
      <c r="M330" s="24">
        <v>0</v>
      </c>
      <c r="V330" s="17"/>
      <c r="W330" s="17"/>
    </row>
    <row r="331" spans="1:23" s="16" customFormat="1" ht="14.25" customHeight="1">
      <c r="A331" s="32">
        <v>44909</v>
      </c>
      <c r="B331" s="18">
        <v>10</v>
      </c>
      <c r="C331" s="23">
        <v>2014.9</v>
      </c>
      <c r="D331" s="23">
        <v>0</v>
      </c>
      <c r="E331" s="23">
        <v>10.75</v>
      </c>
      <c r="F331" s="23">
        <v>2029.91</v>
      </c>
      <c r="G331" s="23">
        <v>756</v>
      </c>
      <c r="H331" s="24">
        <f t="shared" si="20"/>
        <v>4153.16</v>
      </c>
      <c r="I331" s="24">
        <f t="shared" si="21"/>
        <v>4595.59</v>
      </c>
      <c r="J331" s="24">
        <f t="shared" si="22"/>
        <v>5299.2699999999995</v>
      </c>
      <c r="K331" s="24">
        <f t="shared" si="23"/>
        <v>6851.900000000001</v>
      </c>
      <c r="L331" s="24">
        <v>0</v>
      </c>
      <c r="M331" s="24">
        <v>10.75</v>
      </c>
      <c r="V331" s="17"/>
      <c r="W331" s="17"/>
    </row>
    <row r="332" spans="1:23" s="16" customFormat="1" ht="14.25" customHeight="1">
      <c r="A332" s="32">
        <v>44909</v>
      </c>
      <c r="B332" s="18">
        <v>11</v>
      </c>
      <c r="C332" s="23">
        <v>2028.56</v>
      </c>
      <c r="D332" s="23">
        <v>40.44</v>
      </c>
      <c r="E332" s="23">
        <v>0</v>
      </c>
      <c r="F332" s="23">
        <v>2043.57</v>
      </c>
      <c r="G332" s="23">
        <v>756</v>
      </c>
      <c r="H332" s="24">
        <f t="shared" si="20"/>
        <v>4166.82</v>
      </c>
      <c r="I332" s="24">
        <f t="shared" si="21"/>
        <v>4609.25</v>
      </c>
      <c r="J332" s="24">
        <f t="shared" si="22"/>
        <v>5312.929999999999</v>
      </c>
      <c r="K332" s="24">
        <f t="shared" si="23"/>
        <v>6865.56</v>
      </c>
      <c r="L332" s="24">
        <v>40.44</v>
      </c>
      <c r="M332" s="24">
        <v>0</v>
      </c>
      <c r="V332" s="17"/>
      <c r="W332" s="17"/>
    </row>
    <row r="333" spans="1:23" s="16" customFormat="1" ht="14.25" customHeight="1">
      <c r="A333" s="32">
        <v>44909</v>
      </c>
      <c r="B333" s="18">
        <v>12</v>
      </c>
      <c r="C333" s="23">
        <v>2022.69</v>
      </c>
      <c r="D333" s="23">
        <v>21.53</v>
      </c>
      <c r="E333" s="23">
        <v>0</v>
      </c>
      <c r="F333" s="23">
        <v>2037.7</v>
      </c>
      <c r="G333" s="23">
        <v>756</v>
      </c>
      <c r="H333" s="24">
        <f t="shared" si="20"/>
        <v>4160.95</v>
      </c>
      <c r="I333" s="24">
        <f t="shared" si="21"/>
        <v>4603.38</v>
      </c>
      <c r="J333" s="24">
        <f t="shared" si="22"/>
        <v>5307.06</v>
      </c>
      <c r="K333" s="24">
        <f t="shared" si="23"/>
        <v>6859.69</v>
      </c>
      <c r="L333" s="24">
        <v>21.53</v>
      </c>
      <c r="M333" s="24">
        <v>0</v>
      </c>
      <c r="V333" s="17"/>
      <c r="W333" s="17"/>
    </row>
    <row r="334" spans="1:23" s="16" customFormat="1" ht="14.25" customHeight="1">
      <c r="A334" s="32">
        <v>44909</v>
      </c>
      <c r="B334" s="18">
        <v>13</v>
      </c>
      <c r="C334" s="23">
        <v>2028.3</v>
      </c>
      <c r="D334" s="23">
        <v>25.87</v>
      </c>
      <c r="E334" s="23">
        <v>0</v>
      </c>
      <c r="F334" s="23">
        <v>2043.31</v>
      </c>
      <c r="G334" s="23">
        <v>756</v>
      </c>
      <c r="H334" s="24">
        <f t="shared" si="20"/>
        <v>4166.56</v>
      </c>
      <c r="I334" s="24">
        <f t="shared" si="21"/>
        <v>4608.99</v>
      </c>
      <c r="J334" s="24">
        <f t="shared" si="22"/>
        <v>5312.67</v>
      </c>
      <c r="K334" s="24">
        <f t="shared" si="23"/>
        <v>6865.3</v>
      </c>
      <c r="L334" s="24">
        <v>25.87</v>
      </c>
      <c r="M334" s="24">
        <v>0</v>
      </c>
      <c r="V334" s="17"/>
      <c r="W334" s="17"/>
    </row>
    <row r="335" spans="1:23" s="16" customFormat="1" ht="14.25" customHeight="1">
      <c r="A335" s="32">
        <v>44909</v>
      </c>
      <c r="B335" s="18">
        <v>14</v>
      </c>
      <c r="C335" s="23">
        <v>2029.97</v>
      </c>
      <c r="D335" s="23">
        <v>81.42</v>
      </c>
      <c r="E335" s="23">
        <v>0</v>
      </c>
      <c r="F335" s="23">
        <v>2044.98</v>
      </c>
      <c r="G335" s="23">
        <v>756</v>
      </c>
      <c r="H335" s="24">
        <f t="shared" si="20"/>
        <v>4168.2300000000005</v>
      </c>
      <c r="I335" s="24">
        <f t="shared" si="21"/>
        <v>4610.66</v>
      </c>
      <c r="J335" s="24">
        <f t="shared" si="22"/>
        <v>5314.34</v>
      </c>
      <c r="K335" s="24">
        <f t="shared" si="23"/>
        <v>6866.97</v>
      </c>
      <c r="L335" s="24">
        <v>81.42</v>
      </c>
      <c r="M335" s="24">
        <v>0</v>
      </c>
      <c r="V335" s="17"/>
      <c r="W335" s="17"/>
    </row>
    <row r="336" spans="1:23" s="16" customFormat="1" ht="14.25" customHeight="1">
      <c r="A336" s="32">
        <v>44909</v>
      </c>
      <c r="B336" s="18">
        <v>15</v>
      </c>
      <c r="C336" s="23">
        <v>2032.45</v>
      </c>
      <c r="D336" s="23">
        <v>25.91</v>
      </c>
      <c r="E336" s="23">
        <v>0</v>
      </c>
      <c r="F336" s="23">
        <v>2047.46</v>
      </c>
      <c r="G336" s="23">
        <v>756</v>
      </c>
      <c r="H336" s="24">
        <f t="shared" si="20"/>
        <v>4170.71</v>
      </c>
      <c r="I336" s="24">
        <f t="shared" si="21"/>
        <v>4613.139999999999</v>
      </c>
      <c r="J336" s="24">
        <f t="shared" si="22"/>
        <v>5316.82</v>
      </c>
      <c r="K336" s="24">
        <f t="shared" si="23"/>
        <v>6869.45</v>
      </c>
      <c r="L336" s="24">
        <v>25.91</v>
      </c>
      <c r="M336" s="24">
        <v>0</v>
      </c>
      <c r="V336" s="17"/>
      <c r="W336" s="17"/>
    </row>
    <row r="337" spans="1:23" s="16" customFormat="1" ht="14.25" customHeight="1">
      <c r="A337" s="32">
        <v>44909</v>
      </c>
      <c r="B337" s="18">
        <v>16</v>
      </c>
      <c r="C337" s="23">
        <v>2028.09</v>
      </c>
      <c r="D337" s="23">
        <v>0</v>
      </c>
      <c r="E337" s="23">
        <v>26.31</v>
      </c>
      <c r="F337" s="23">
        <v>2043.1</v>
      </c>
      <c r="G337" s="23">
        <v>756</v>
      </c>
      <c r="H337" s="24">
        <f t="shared" si="20"/>
        <v>4166.35</v>
      </c>
      <c r="I337" s="24">
        <f t="shared" si="21"/>
        <v>4608.78</v>
      </c>
      <c r="J337" s="24">
        <f t="shared" si="22"/>
        <v>5312.46</v>
      </c>
      <c r="K337" s="24">
        <f t="shared" si="23"/>
        <v>6865.09</v>
      </c>
      <c r="L337" s="24">
        <v>0</v>
      </c>
      <c r="M337" s="24">
        <v>26.31</v>
      </c>
      <c r="V337" s="17"/>
      <c r="W337" s="17"/>
    </row>
    <row r="338" spans="1:23" s="16" customFormat="1" ht="14.25" customHeight="1">
      <c r="A338" s="32">
        <v>44909</v>
      </c>
      <c r="B338" s="18">
        <v>17</v>
      </c>
      <c r="C338" s="23">
        <v>1967.49</v>
      </c>
      <c r="D338" s="23">
        <v>131.02</v>
      </c>
      <c r="E338" s="23">
        <v>0</v>
      </c>
      <c r="F338" s="23">
        <v>1982.5</v>
      </c>
      <c r="G338" s="23">
        <v>756</v>
      </c>
      <c r="H338" s="24">
        <f t="shared" si="20"/>
        <v>4105.75</v>
      </c>
      <c r="I338" s="24">
        <f t="shared" si="21"/>
        <v>4548.179999999999</v>
      </c>
      <c r="J338" s="24">
        <f t="shared" si="22"/>
        <v>5251.86</v>
      </c>
      <c r="K338" s="24">
        <f t="shared" si="23"/>
        <v>6804.49</v>
      </c>
      <c r="L338" s="24">
        <v>131.02</v>
      </c>
      <c r="M338" s="24">
        <v>0</v>
      </c>
      <c r="V338" s="17"/>
      <c r="W338" s="17"/>
    </row>
    <row r="339" spans="1:23" s="16" customFormat="1" ht="14.25" customHeight="1">
      <c r="A339" s="32">
        <v>44909</v>
      </c>
      <c r="B339" s="18">
        <v>18</v>
      </c>
      <c r="C339" s="23">
        <v>1969.46</v>
      </c>
      <c r="D339" s="23">
        <v>108.07</v>
      </c>
      <c r="E339" s="23">
        <v>0</v>
      </c>
      <c r="F339" s="23">
        <v>1984.47</v>
      </c>
      <c r="G339" s="23">
        <v>756</v>
      </c>
      <c r="H339" s="24">
        <f t="shared" si="20"/>
        <v>4107.72</v>
      </c>
      <c r="I339" s="24">
        <f t="shared" si="21"/>
        <v>4550.15</v>
      </c>
      <c r="J339" s="24">
        <f t="shared" si="22"/>
        <v>5253.83</v>
      </c>
      <c r="K339" s="24">
        <f t="shared" si="23"/>
        <v>6806.46</v>
      </c>
      <c r="L339" s="24">
        <v>108.07</v>
      </c>
      <c r="M339" s="24">
        <v>0</v>
      </c>
      <c r="V339" s="17"/>
      <c r="W339" s="17"/>
    </row>
    <row r="340" spans="1:23" s="16" customFormat="1" ht="14.25" customHeight="1">
      <c r="A340" s="32">
        <v>44909</v>
      </c>
      <c r="B340" s="18">
        <v>19</v>
      </c>
      <c r="C340" s="23">
        <v>1981.94</v>
      </c>
      <c r="D340" s="23">
        <v>115.54</v>
      </c>
      <c r="E340" s="23">
        <v>0</v>
      </c>
      <c r="F340" s="23">
        <v>1996.95</v>
      </c>
      <c r="G340" s="23">
        <v>756</v>
      </c>
      <c r="H340" s="24">
        <f t="shared" si="20"/>
        <v>4120.2</v>
      </c>
      <c r="I340" s="24">
        <f t="shared" si="21"/>
        <v>4562.63</v>
      </c>
      <c r="J340" s="24">
        <f t="shared" si="22"/>
        <v>5266.31</v>
      </c>
      <c r="K340" s="24">
        <f t="shared" si="23"/>
        <v>6818.94</v>
      </c>
      <c r="L340" s="24">
        <v>115.54</v>
      </c>
      <c r="M340" s="24">
        <v>0</v>
      </c>
      <c r="V340" s="17"/>
      <c r="W340" s="17"/>
    </row>
    <row r="341" spans="1:23" s="16" customFormat="1" ht="14.25" customHeight="1">
      <c r="A341" s="32">
        <v>44909</v>
      </c>
      <c r="B341" s="18">
        <v>20</v>
      </c>
      <c r="C341" s="23">
        <v>1991.98</v>
      </c>
      <c r="D341" s="23">
        <v>99.49</v>
      </c>
      <c r="E341" s="23">
        <v>0</v>
      </c>
      <c r="F341" s="23">
        <v>2006.99</v>
      </c>
      <c r="G341" s="23">
        <v>756</v>
      </c>
      <c r="H341" s="24">
        <f t="shared" si="20"/>
        <v>4130.24</v>
      </c>
      <c r="I341" s="24">
        <f t="shared" si="21"/>
        <v>4572.67</v>
      </c>
      <c r="J341" s="24">
        <f t="shared" si="22"/>
        <v>5276.349999999999</v>
      </c>
      <c r="K341" s="24">
        <f t="shared" si="23"/>
        <v>6828.9800000000005</v>
      </c>
      <c r="L341" s="24">
        <v>99.49</v>
      </c>
      <c r="M341" s="24">
        <v>0</v>
      </c>
      <c r="V341" s="17"/>
      <c r="W341" s="17"/>
    </row>
    <row r="342" spans="1:23" s="16" customFormat="1" ht="14.25" customHeight="1">
      <c r="A342" s="32">
        <v>44909</v>
      </c>
      <c r="B342" s="18">
        <v>21</v>
      </c>
      <c r="C342" s="23">
        <v>1981.43</v>
      </c>
      <c r="D342" s="23">
        <v>0</v>
      </c>
      <c r="E342" s="23">
        <v>490.74</v>
      </c>
      <c r="F342" s="23">
        <v>1996.44</v>
      </c>
      <c r="G342" s="23">
        <v>756</v>
      </c>
      <c r="H342" s="24">
        <f t="shared" si="20"/>
        <v>4119.6900000000005</v>
      </c>
      <c r="I342" s="24">
        <f t="shared" si="21"/>
        <v>4562.12</v>
      </c>
      <c r="J342" s="24">
        <f t="shared" si="22"/>
        <v>5265.8</v>
      </c>
      <c r="K342" s="24">
        <f t="shared" si="23"/>
        <v>6818.43</v>
      </c>
      <c r="L342" s="24">
        <v>0</v>
      </c>
      <c r="M342" s="24">
        <v>490.74</v>
      </c>
      <c r="V342" s="17"/>
      <c r="W342" s="17"/>
    </row>
    <row r="343" spans="1:23" s="16" customFormat="1" ht="14.25" customHeight="1">
      <c r="A343" s="32">
        <v>44909</v>
      </c>
      <c r="B343" s="18">
        <v>22</v>
      </c>
      <c r="C343" s="23">
        <v>1887.9</v>
      </c>
      <c r="D343" s="23">
        <v>0</v>
      </c>
      <c r="E343" s="23">
        <v>838.46</v>
      </c>
      <c r="F343" s="23">
        <v>1902.91</v>
      </c>
      <c r="G343" s="23">
        <v>756</v>
      </c>
      <c r="H343" s="24">
        <f t="shared" si="20"/>
        <v>4026.16</v>
      </c>
      <c r="I343" s="24">
        <f t="shared" si="21"/>
        <v>4468.59</v>
      </c>
      <c r="J343" s="24">
        <f t="shared" si="22"/>
        <v>5172.2699999999995</v>
      </c>
      <c r="K343" s="24">
        <f t="shared" si="23"/>
        <v>6724.900000000001</v>
      </c>
      <c r="L343" s="24">
        <v>0</v>
      </c>
      <c r="M343" s="24">
        <v>838.46</v>
      </c>
      <c r="V343" s="17"/>
      <c r="W343" s="17"/>
    </row>
    <row r="344" spans="1:23" s="16" customFormat="1" ht="14.25" customHeight="1">
      <c r="A344" s="32">
        <v>44909</v>
      </c>
      <c r="B344" s="18">
        <v>23</v>
      </c>
      <c r="C344" s="23">
        <v>1484.32</v>
      </c>
      <c r="D344" s="23">
        <v>0</v>
      </c>
      <c r="E344" s="23">
        <v>454.14</v>
      </c>
      <c r="F344" s="23">
        <v>1499.33</v>
      </c>
      <c r="G344" s="23">
        <v>756</v>
      </c>
      <c r="H344" s="24">
        <f t="shared" si="20"/>
        <v>3622.58</v>
      </c>
      <c r="I344" s="24">
        <f t="shared" si="21"/>
        <v>4065.0099999999993</v>
      </c>
      <c r="J344" s="24">
        <f t="shared" si="22"/>
        <v>4768.69</v>
      </c>
      <c r="K344" s="24">
        <f t="shared" si="23"/>
        <v>6321.32</v>
      </c>
      <c r="L344" s="24">
        <v>0</v>
      </c>
      <c r="M344" s="24">
        <v>454.14</v>
      </c>
      <c r="V344" s="17"/>
      <c r="W344" s="17"/>
    </row>
    <row r="345" spans="1:23" s="16" customFormat="1" ht="14.25" customHeight="1">
      <c r="A345" s="32">
        <v>44910</v>
      </c>
      <c r="B345" s="18">
        <v>0</v>
      </c>
      <c r="C345" s="23">
        <v>1326.26</v>
      </c>
      <c r="D345" s="23">
        <v>0</v>
      </c>
      <c r="E345" s="23">
        <v>59.2</v>
      </c>
      <c r="F345" s="23">
        <v>1341.27</v>
      </c>
      <c r="G345" s="23">
        <v>756</v>
      </c>
      <c r="H345" s="24">
        <f t="shared" si="20"/>
        <v>3464.5200000000004</v>
      </c>
      <c r="I345" s="24">
        <f t="shared" si="21"/>
        <v>3906.95</v>
      </c>
      <c r="J345" s="24">
        <f t="shared" si="22"/>
        <v>4610.63</v>
      </c>
      <c r="K345" s="24">
        <f t="shared" si="23"/>
        <v>6163.26</v>
      </c>
      <c r="L345" s="24">
        <v>0</v>
      </c>
      <c r="M345" s="24">
        <v>59.2</v>
      </c>
      <c r="V345" s="17"/>
      <c r="W345" s="17"/>
    </row>
    <row r="346" spans="1:23" s="16" customFormat="1" ht="14.25" customHeight="1">
      <c r="A346" s="32">
        <v>44910</v>
      </c>
      <c r="B346" s="18">
        <v>1</v>
      </c>
      <c r="C346" s="23">
        <v>1137.05</v>
      </c>
      <c r="D346" s="23">
        <v>59.46</v>
      </c>
      <c r="E346" s="23">
        <v>0</v>
      </c>
      <c r="F346" s="23">
        <v>1152.06</v>
      </c>
      <c r="G346" s="23">
        <v>756</v>
      </c>
      <c r="H346" s="24">
        <f t="shared" si="20"/>
        <v>3275.31</v>
      </c>
      <c r="I346" s="24">
        <f t="shared" si="21"/>
        <v>3717.74</v>
      </c>
      <c r="J346" s="24">
        <f t="shared" si="22"/>
        <v>4421.42</v>
      </c>
      <c r="K346" s="24">
        <f t="shared" si="23"/>
        <v>5974.05</v>
      </c>
      <c r="L346" s="24">
        <v>59.46</v>
      </c>
      <c r="M346" s="24">
        <v>0</v>
      </c>
      <c r="V346" s="17"/>
      <c r="W346" s="17"/>
    </row>
    <row r="347" spans="1:23" s="16" customFormat="1" ht="14.25" customHeight="1">
      <c r="A347" s="32">
        <v>44910</v>
      </c>
      <c r="B347" s="18">
        <v>2</v>
      </c>
      <c r="C347" s="23">
        <v>1026.62</v>
      </c>
      <c r="D347" s="23">
        <v>44.42</v>
      </c>
      <c r="E347" s="23">
        <v>0</v>
      </c>
      <c r="F347" s="23">
        <v>1041.63</v>
      </c>
      <c r="G347" s="23">
        <v>756</v>
      </c>
      <c r="H347" s="24">
        <f t="shared" si="20"/>
        <v>3164.88</v>
      </c>
      <c r="I347" s="24">
        <f t="shared" si="21"/>
        <v>3607.3099999999995</v>
      </c>
      <c r="J347" s="24">
        <f t="shared" si="22"/>
        <v>4310.99</v>
      </c>
      <c r="K347" s="24">
        <f t="shared" si="23"/>
        <v>5863.62</v>
      </c>
      <c r="L347" s="24">
        <v>44.42</v>
      </c>
      <c r="M347" s="24">
        <v>0</v>
      </c>
      <c r="V347" s="17"/>
      <c r="W347" s="17"/>
    </row>
    <row r="348" spans="1:23" s="16" customFormat="1" ht="14.25" customHeight="1">
      <c r="A348" s="32">
        <v>44910</v>
      </c>
      <c r="B348" s="18">
        <v>3</v>
      </c>
      <c r="C348" s="23">
        <v>1016.84</v>
      </c>
      <c r="D348" s="23">
        <v>73.72</v>
      </c>
      <c r="E348" s="23">
        <v>0</v>
      </c>
      <c r="F348" s="23">
        <v>1031.85</v>
      </c>
      <c r="G348" s="23">
        <v>756</v>
      </c>
      <c r="H348" s="24">
        <f t="shared" si="20"/>
        <v>3155.1000000000004</v>
      </c>
      <c r="I348" s="24">
        <f t="shared" si="21"/>
        <v>3597.5299999999997</v>
      </c>
      <c r="J348" s="24">
        <f t="shared" si="22"/>
        <v>4301.21</v>
      </c>
      <c r="K348" s="24">
        <f t="shared" si="23"/>
        <v>5853.84</v>
      </c>
      <c r="L348" s="24">
        <v>73.72</v>
      </c>
      <c r="M348" s="24">
        <v>0</v>
      </c>
      <c r="V348" s="17"/>
      <c r="W348" s="17"/>
    </row>
    <row r="349" spans="1:23" s="16" customFormat="1" ht="14.25" customHeight="1">
      <c r="A349" s="32">
        <v>44910</v>
      </c>
      <c r="B349" s="18">
        <v>4</v>
      </c>
      <c r="C349" s="23">
        <v>1041.77</v>
      </c>
      <c r="D349" s="23">
        <v>160.68</v>
      </c>
      <c r="E349" s="23">
        <v>0</v>
      </c>
      <c r="F349" s="23">
        <v>1056.78</v>
      </c>
      <c r="G349" s="23">
        <v>756</v>
      </c>
      <c r="H349" s="24">
        <f t="shared" si="20"/>
        <v>3180.0299999999997</v>
      </c>
      <c r="I349" s="24">
        <f t="shared" si="21"/>
        <v>3622.46</v>
      </c>
      <c r="J349" s="24">
        <f t="shared" si="22"/>
        <v>4326.14</v>
      </c>
      <c r="K349" s="24">
        <f t="shared" si="23"/>
        <v>5878.7699999999995</v>
      </c>
      <c r="L349" s="24">
        <v>160.68</v>
      </c>
      <c r="M349" s="24">
        <v>0</v>
      </c>
      <c r="V349" s="17"/>
      <c r="W349" s="17"/>
    </row>
    <row r="350" spans="1:23" s="16" customFormat="1" ht="14.25" customHeight="1">
      <c r="A350" s="32">
        <v>44910</v>
      </c>
      <c r="B350" s="18">
        <v>5</v>
      </c>
      <c r="C350" s="23">
        <v>1132.46</v>
      </c>
      <c r="D350" s="23">
        <v>203.05</v>
      </c>
      <c r="E350" s="23">
        <v>0</v>
      </c>
      <c r="F350" s="23">
        <v>1147.47</v>
      </c>
      <c r="G350" s="23">
        <v>756</v>
      </c>
      <c r="H350" s="24">
        <f t="shared" si="20"/>
        <v>3270.7200000000003</v>
      </c>
      <c r="I350" s="24">
        <f t="shared" si="21"/>
        <v>3713.1499999999996</v>
      </c>
      <c r="J350" s="24">
        <f t="shared" si="22"/>
        <v>4416.83</v>
      </c>
      <c r="K350" s="24">
        <f t="shared" si="23"/>
        <v>5969.46</v>
      </c>
      <c r="L350" s="24">
        <v>203.05</v>
      </c>
      <c r="M350" s="24">
        <v>0</v>
      </c>
      <c r="V350" s="17"/>
      <c r="W350" s="17"/>
    </row>
    <row r="351" spans="1:23" s="16" customFormat="1" ht="14.25" customHeight="1">
      <c r="A351" s="32">
        <v>44910</v>
      </c>
      <c r="B351" s="18">
        <v>6</v>
      </c>
      <c r="C351" s="23">
        <v>1281.42</v>
      </c>
      <c r="D351" s="23">
        <v>130.74</v>
      </c>
      <c r="E351" s="23">
        <v>0</v>
      </c>
      <c r="F351" s="23">
        <v>1296.43</v>
      </c>
      <c r="G351" s="23">
        <v>756</v>
      </c>
      <c r="H351" s="24">
        <f t="shared" si="20"/>
        <v>3419.6800000000003</v>
      </c>
      <c r="I351" s="24">
        <f t="shared" si="21"/>
        <v>3862.1099999999997</v>
      </c>
      <c r="J351" s="24">
        <f t="shared" si="22"/>
        <v>4565.79</v>
      </c>
      <c r="K351" s="24">
        <f t="shared" si="23"/>
        <v>6118.42</v>
      </c>
      <c r="L351" s="24">
        <v>130.74</v>
      </c>
      <c r="M351" s="24">
        <v>0</v>
      </c>
      <c r="V351" s="17"/>
      <c r="W351" s="17"/>
    </row>
    <row r="352" spans="1:23" s="16" customFormat="1" ht="14.25" customHeight="1">
      <c r="A352" s="32">
        <v>44910</v>
      </c>
      <c r="B352" s="18">
        <v>7</v>
      </c>
      <c r="C352" s="23">
        <v>1486.6</v>
      </c>
      <c r="D352" s="23">
        <v>139.63</v>
      </c>
      <c r="E352" s="23">
        <v>0</v>
      </c>
      <c r="F352" s="23">
        <v>1501.61</v>
      </c>
      <c r="G352" s="23">
        <v>756</v>
      </c>
      <c r="H352" s="24">
        <f t="shared" si="20"/>
        <v>3624.8599999999997</v>
      </c>
      <c r="I352" s="24">
        <f t="shared" si="21"/>
        <v>4067.29</v>
      </c>
      <c r="J352" s="24">
        <f t="shared" si="22"/>
        <v>4770.97</v>
      </c>
      <c r="K352" s="24">
        <f t="shared" si="23"/>
        <v>6323.599999999999</v>
      </c>
      <c r="L352" s="24">
        <v>139.63</v>
      </c>
      <c r="M352" s="24">
        <v>0</v>
      </c>
      <c r="V352" s="17"/>
      <c r="W352" s="17"/>
    </row>
    <row r="353" spans="1:23" s="16" customFormat="1" ht="14.25" customHeight="1">
      <c r="A353" s="32">
        <v>44910</v>
      </c>
      <c r="B353" s="18">
        <v>8</v>
      </c>
      <c r="C353" s="23">
        <v>1738.91</v>
      </c>
      <c r="D353" s="23">
        <v>74.85</v>
      </c>
      <c r="E353" s="23">
        <v>0</v>
      </c>
      <c r="F353" s="23">
        <v>1753.92</v>
      </c>
      <c r="G353" s="23">
        <v>756</v>
      </c>
      <c r="H353" s="24">
        <f t="shared" si="20"/>
        <v>3877.17</v>
      </c>
      <c r="I353" s="24">
        <f t="shared" si="21"/>
        <v>4319.599999999999</v>
      </c>
      <c r="J353" s="24">
        <f t="shared" si="22"/>
        <v>5023.28</v>
      </c>
      <c r="K353" s="24">
        <f t="shared" si="23"/>
        <v>6575.91</v>
      </c>
      <c r="L353" s="24">
        <v>74.85</v>
      </c>
      <c r="M353" s="24">
        <v>0</v>
      </c>
      <c r="V353" s="17"/>
      <c r="W353" s="17"/>
    </row>
    <row r="354" spans="1:23" s="16" customFormat="1" ht="14.25" customHeight="1">
      <c r="A354" s="32">
        <v>44910</v>
      </c>
      <c r="B354" s="18">
        <v>9</v>
      </c>
      <c r="C354" s="23">
        <v>1871.34</v>
      </c>
      <c r="D354" s="23">
        <v>30.82</v>
      </c>
      <c r="E354" s="23">
        <v>0</v>
      </c>
      <c r="F354" s="23">
        <v>1886.35</v>
      </c>
      <c r="G354" s="23">
        <v>756</v>
      </c>
      <c r="H354" s="24">
        <f t="shared" si="20"/>
        <v>4009.6000000000004</v>
      </c>
      <c r="I354" s="24">
        <f t="shared" si="21"/>
        <v>4452.03</v>
      </c>
      <c r="J354" s="24">
        <f t="shared" si="22"/>
        <v>5155.71</v>
      </c>
      <c r="K354" s="24">
        <f t="shared" si="23"/>
        <v>6708.34</v>
      </c>
      <c r="L354" s="24">
        <v>30.82</v>
      </c>
      <c r="M354" s="24">
        <v>0</v>
      </c>
      <c r="V354" s="17"/>
      <c r="W354" s="17"/>
    </row>
    <row r="355" spans="1:23" s="16" customFormat="1" ht="14.25" customHeight="1">
      <c r="A355" s="32">
        <v>44910</v>
      </c>
      <c r="B355" s="18">
        <v>10</v>
      </c>
      <c r="C355" s="23">
        <v>1893.91</v>
      </c>
      <c r="D355" s="23">
        <v>15.15</v>
      </c>
      <c r="E355" s="23">
        <v>0</v>
      </c>
      <c r="F355" s="23">
        <v>1908.92</v>
      </c>
      <c r="G355" s="23">
        <v>756</v>
      </c>
      <c r="H355" s="24">
        <f t="shared" si="20"/>
        <v>4032.17</v>
      </c>
      <c r="I355" s="24">
        <f t="shared" si="21"/>
        <v>4474.599999999999</v>
      </c>
      <c r="J355" s="24">
        <f t="shared" si="22"/>
        <v>5178.28</v>
      </c>
      <c r="K355" s="24">
        <f t="shared" si="23"/>
        <v>6730.91</v>
      </c>
      <c r="L355" s="24">
        <v>15.15</v>
      </c>
      <c r="M355" s="24">
        <v>0</v>
      </c>
      <c r="V355" s="17"/>
      <c r="W355" s="17"/>
    </row>
    <row r="356" spans="1:23" s="16" customFormat="1" ht="14.25" customHeight="1">
      <c r="A356" s="32">
        <v>44910</v>
      </c>
      <c r="B356" s="18">
        <v>11</v>
      </c>
      <c r="C356" s="23">
        <v>1904.45</v>
      </c>
      <c r="D356" s="23">
        <v>0</v>
      </c>
      <c r="E356" s="23">
        <v>27.41</v>
      </c>
      <c r="F356" s="23">
        <v>1919.46</v>
      </c>
      <c r="G356" s="23">
        <v>756</v>
      </c>
      <c r="H356" s="24">
        <f t="shared" si="20"/>
        <v>4042.71</v>
      </c>
      <c r="I356" s="24">
        <f t="shared" si="21"/>
        <v>4485.139999999999</v>
      </c>
      <c r="J356" s="24">
        <f t="shared" si="22"/>
        <v>5188.82</v>
      </c>
      <c r="K356" s="24">
        <f t="shared" si="23"/>
        <v>6741.45</v>
      </c>
      <c r="L356" s="24">
        <v>0</v>
      </c>
      <c r="M356" s="24">
        <v>27.41</v>
      </c>
      <c r="V356" s="17"/>
      <c r="W356" s="17"/>
    </row>
    <row r="357" spans="1:23" s="16" customFormat="1" ht="14.25" customHeight="1">
      <c r="A357" s="32">
        <v>44910</v>
      </c>
      <c r="B357" s="18">
        <v>12</v>
      </c>
      <c r="C357" s="23">
        <v>1866.51</v>
      </c>
      <c r="D357" s="23">
        <v>0</v>
      </c>
      <c r="E357" s="23">
        <v>130.65</v>
      </c>
      <c r="F357" s="23">
        <v>1881.52</v>
      </c>
      <c r="G357" s="23">
        <v>756</v>
      </c>
      <c r="H357" s="24">
        <f t="shared" si="20"/>
        <v>4004.7700000000004</v>
      </c>
      <c r="I357" s="24">
        <f t="shared" si="21"/>
        <v>4447.2</v>
      </c>
      <c r="J357" s="24">
        <f t="shared" si="22"/>
        <v>5150.88</v>
      </c>
      <c r="K357" s="24">
        <f t="shared" si="23"/>
        <v>6703.51</v>
      </c>
      <c r="L357" s="24">
        <v>0</v>
      </c>
      <c r="M357" s="24">
        <v>130.65</v>
      </c>
      <c r="V357" s="17"/>
      <c r="W357" s="17"/>
    </row>
    <row r="358" spans="1:23" s="16" customFormat="1" ht="14.25" customHeight="1">
      <c r="A358" s="32">
        <v>44910</v>
      </c>
      <c r="B358" s="18">
        <v>13</v>
      </c>
      <c r="C358" s="23">
        <v>1872.3</v>
      </c>
      <c r="D358" s="23">
        <v>0</v>
      </c>
      <c r="E358" s="23">
        <v>101.11</v>
      </c>
      <c r="F358" s="23">
        <v>1887.31</v>
      </c>
      <c r="G358" s="23">
        <v>756</v>
      </c>
      <c r="H358" s="24">
        <f t="shared" si="20"/>
        <v>4010.5600000000004</v>
      </c>
      <c r="I358" s="24">
        <f t="shared" si="21"/>
        <v>4452.99</v>
      </c>
      <c r="J358" s="24">
        <f t="shared" si="22"/>
        <v>5156.67</v>
      </c>
      <c r="K358" s="24">
        <f t="shared" si="23"/>
        <v>6709.3</v>
      </c>
      <c r="L358" s="24">
        <v>0</v>
      </c>
      <c r="M358" s="24">
        <v>101.11</v>
      </c>
      <c r="V358" s="17"/>
      <c r="W358" s="17"/>
    </row>
    <row r="359" spans="1:23" s="16" customFormat="1" ht="14.25" customHeight="1">
      <c r="A359" s="32">
        <v>44910</v>
      </c>
      <c r="B359" s="18">
        <v>14</v>
      </c>
      <c r="C359" s="23">
        <v>1869.18</v>
      </c>
      <c r="D359" s="23">
        <v>0</v>
      </c>
      <c r="E359" s="23">
        <v>145.95</v>
      </c>
      <c r="F359" s="23">
        <v>1884.19</v>
      </c>
      <c r="G359" s="23">
        <v>756</v>
      </c>
      <c r="H359" s="24">
        <f t="shared" si="20"/>
        <v>4007.4400000000005</v>
      </c>
      <c r="I359" s="24">
        <f t="shared" si="21"/>
        <v>4449.87</v>
      </c>
      <c r="J359" s="24">
        <f t="shared" si="22"/>
        <v>5153.55</v>
      </c>
      <c r="K359" s="24">
        <f t="shared" si="23"/>
        <v>6706.18</v>
      </c>
      <c r="L359" s="24">
        <v>0</v>
      </c>
      <c r="M359" s="24">
        <v>145.95</v>
      </c>
      <c r="V359" s="17"/>
      <c r="W359" s="17"/>
    </row>
    <row r="360" spans="1:23" s="16" customFormat="1" ht="14.25" customHeight="1">
      <c r="A360" s="32">
        <v>44910</v>
      </c>
      <c r="B360" s="18">
        <v>15</v>
      </c>
      <c r="C360" s="23">
        <v>1873.64</v>
      </c>
      <c r="D360" s="23">
        <v>0</v>
      </c>
      <c r="E360" s="23">
        <v>65.99</v>
      </c>
      <c r="F360" s="23">
        <v>1888.65</v>
      </c>
      <c r="G360" s="23">
        <v>756</v>
      </c>
      <c r="H360" s="24">
        <f t="shared" si="20"/>
        <v>4011.9000000000005</v>
      </c>
      <c r="I360" s="24">
        <f t="shared" si="21"/>
        <v>4454.33</v>
      </c>
      <c r="J360" s="24">
        <f t="shared" si="22"/>
        <v>5158.01</v>
      </c>
      <c r="K360" s="24">
        <f t="shared" si="23"/>
        <v>6710.64</v>
      </c>
      <c r="L360" s="24">
        <v>0</v>
      </c>
      <c r="M360" s="24">
        <v>65.99</v>
      </c>
      <c r="V360" s="17"/>
      <c r="W360" s="17"/>
    </row>
    <row r="361" spans="1:23" s="16" customFormat="1" ht="14.25" customHeight="1">
      <c r="A361" s="32">
        <v>44910</v>
      </c>
      <c r="B361" s="18">
        <v>16</v>
      </c>
      <c r="C361" s="23">
        <v>1840.85</v>
      </c>
      <c r="D361" s="23">
        <v>0</v>
      </c>
      <c r="E361" s="23">
        <v>4.33</v>
      </c>
      <c r="F361" s="23">
        <v>1855.86</v>
      </c>
      <c r="G361" s="23">
        <v>756</v>
      </c>
      <c r="H361" s="24">
        <f t="shared" si="20"/>
        <v>3979.1099999999997</v>
      </c>
      <c r="I361" s="24">
        <f t="shared" si="21"/>
        <v>4421.54</v>
      </c>
      <c r="J361" s="24">
        <f t="shared" si="22"/>
        <v>5125.22</v>
      </c>
      <c r="K361" s="24">
        <f t="shared" si="23"/>
        <v>6677.849999999999</v>
      </c>
      <c r="L361" s="24">
        <v>0</v>
      </c>
      <c r="M361" s="24">
        <v>4.33</v>
      </c>
      <c r="V361" s="17"/>
      <c r="W361" s="17"/>
    </row>
    <row r="362" spans="1:23" s="16" customFormat="1" ht="14.25" customHeight="1">
      <c r="A362" s="32">
        <v>44910</v>
      </c>
      <c r="B362" s="18">
        <v>17</v>
      </c>
      <c r="C362" s="23">
        <v>1903.6</v>
      </c>
      <c r="D362" s="23">
        <v>120.36</v>
      </c>
      <c r="E362" s="23">
        <v>0</v>
      </c>
      <c r="F362" s="23">
        <v>1918.61</v>
      </c>
      <c r="G362" s="23">
        <v>756</v>
      </c>
      <c r="H362" s="24">
        <f t="shared" si="20"/>
        <v>4041.8599999999997</v>
      </c>
      <c r="I362" s="24">
        <f t="shared" si="21"/>
        <v>4484.29</v>
      </c>
      <c r="J362" s="24">
        <f t="shared" si="22"/>
        <v>5187.97</v>
      </c>
      <c r="K362" s="24">
        <f t="shared" si="23"/>
        <v>6740.599999999999</v>
      </c>
      <c r="L362" s="24">
        <v>120.36</v>
      </c>
      <c r="M362" s="24">
        <v>0</v>
      </c>
      <c r="V362" s="17"/>
      <c r="W362" s="17"/>
    </row>
    <row r="363" spans="1:23" s="16" customFormat="1" ht="14.25" customHeight="1">
      <c r="A363" s="32">
        <v>44910</v>
      </c>
      <c r="B363" s="18">
        <v>18</v>
      </c>
      <c r="C363" s="23">
        <v>1898.06</v>
      </c>
      <c r="D363" s="23">
        <v>85.34</v>
      </c>
      <c r="E363" s="23">
        <v>0</v>
      </c>
      <c r="F363" s="23">
        <v>1913.07</v>
      </c>
      <c r="G363" s="23">
        <v>756</v>
      </c>
      <c r="H363" s="24">
        <f t="shared" si="20"/>
        <v>4036.3199999999997</v>
      </c>
      <c r="I363" s="24">
        <f t="shared" si="21"/>
        <v>4478.75</v>
      </c>
      <c r="J363" s="24">
        <f t="shared" si="22"/>
        <v>5182.429999999999</v>
      </c>
      <c r="K363" s="24">
        <f t="shared" si="23"/>
        <v>6735.06</v>
      </c>
      <c r="L363" s="24">
        <v>85.34</v>
      </c>
      <c r="M363" s="24">
        <v>0</v>
      </c>
      <c r="V363" s="17"/>
      <c r="W363" s="17"/>
    </row>
    <row r="364" spans="1:23" s="16" customFormat="1" ht="14.25" customHeight="1">
      <c r="A364" s="32">
        <v>44910</v>
      </c>
      <c r="B364" s="18">
        <v>19</v>
      </c>
      <c r="C364" s="23">
        <v>1903.89</v>
      </c>
      <c r="D364" s="23">
        <v>0</v>
      </c>
      <c r="E364" s="23">
        <v>13.12</v>
      </c>
      <c r="F364" s="23">
        <v>1918.9</v>
      </c>
      <c r="G364" s="23">
        <v>756</v>
      </c>
      <c r="H364" s="24">
        <f t="shared" si="20"/>
        <v>4042.1500000000005</v>
      </c>
      <c r="I364" s="24">
        <f t="shared" si="21"/>
        <v>4484.58</v>
      </c>
      <c r="J364" s="24">
        <f t="shared" si="22"/>
        <v>5188.26</v>
      </c>
      <c r="K364" s="24">
        <f t="shared" si="23"/>
        <v>6740.89</v>
      </c>
      <c r="L364" s="24">
        <v>0</v>
      </c>
      <c r="M364" s="24">
        <v>13.12</v>
      </c>
      <c r="V364" s="17"/>
      <c r="W364" s="17"/>
    </row>
    <row r="365" spans="1:23" s="16" customFormat="1" ht="14.25" customHeight="1">
      <c r="A365" s="32">
        <v>44910</v>
      </c>
      <c r="B365" s="18">
        <v>20</v>
      </c>
      <c r="C365" s="23">
        <v>1899.81</v>
      </c>
      <c r="D365" s="23">
        <v>0</v>
      </c>
      <c r="E365" s="23">
        <v>103.77</v>
      </c>
      <c r="F365" s="23">
        <v>1914.82</v>
      </c>
      <c r="G365" s="23">
        <v>756</v>
      </c>
      <c r="H365" s="24">
        <f t="shared" si="20"/>
        <v>4038.0699999999997</v>
      </c>
      <c r="I365" s="24">
        <f t="shared" si="21"/>
        <v>4480.5</v>
      </c>
      <c r="J365" s="24">
        <f t="shared" si="22"/>
        <v>5184.179999999999</v>
      </c>
      <c r="K365" s="24">
        <f t="shared" si="23"/>
        <v>6736.81</v>
      </c>
      <c r="L365" s="24">
        <v>0</v>
      </c>
      <c r="M365" s="24">
        <v>103.77</v>
      </c>
      <c r="V365" s="17"/>
      <c r="W365" s="17"/>
    </row>
    <row r="366" spans="1:23" s="16" customFormat="1" ht="14.25" customHeight="1">
      <c r="A366" s="32">
        <v>44910</v>
      </c>
      <c r="B366" s="18">
        <v>21</v>
      </c>
      <c r="C366" s="23">
        <v>1881.52</v>
      </c>
      <c r="D366" s="23">
        <v>0</v>
      </c>
      <c r="E366" s="23">
        <v>710.79</v>
      </c>
      <c r="F366" s="23">
        <v>1896.53</v>
      </c>
      <c r="G366" s="23">
        <v>756</v>
      </c>
      <c r="H366" s="24">
        <f t="shared" si="20"/>
        <v>4019.7799999999997</v>
      </c>
      <c r="I366" s="24">
        <f t="shared" si="21"/>
        <v>4462.21</v>
      </c>
      <c r="J366" s="24">
        <f t="shared" si="22"/>
        <v>5165.89</v>
      </c>
      <c r="K366" s="24">
        <f t="shared" si="23"/>
        <v>6718.5199999999995</v>
      </c>
      <c r="L366" s="24">
        <v>0</v>
      </c>
      <c r="M366" s="24">
        <v>710.79</v>
      </c>
      <c r="V366" s="17"/>
      <c r="W366" s="17"/>
    </row>
    <row r="367" spans="1:23" s="16" customFormat="1" ht="14.25" customHeight="1">
      <c r="A367" s="32">
        <v>44910</v>
      </c>
      <c r="B367" s="18">
        <v>22</v>
      </c>
      <c r="C367" s="23">
        <v>1560.93</v>
      </c>
      <c r="D367" s="23">
        <v>0</v>
      </c>
      <c r="E367" s="23">
        <v>521.32</v>
      </c>
      <c r="F367" s="23">
        <v>1575.94</v>
      </c>
      <c r="G367" s="23">
        <v>756</v>
      </c>
      <c r="H367" s="24">
        <f t="shared" si="20"/>
        <v>3699.1900000000005</v>
      </c>
      <c r="I367" s="24">
        <f t="shared" si="21"/>
        <v>4141.62</v>
      </c>
      <c r="J367" s="24">
        <f t="shared" si="22"/>
        <v>4845.3</v>
      </c>
      <c r="K367" s="24">
        <f t="shared" si="23"/>
        <v>6397.93</v>
      </c>
      <c r="L367" s="24">
        <v>0</v>
      </c>
      <c r="M367" s="24">
        <v>521.32</v>
      </c>
      <c r="V367" s="17"/>
      <c r="W367" s="17"/>
    </row>
    <row r="368" spans="1:23" s="16" customFormat="1" ht="14.25" customHeight="1">
      <c r="A368" s="32">
        <v>44910</v>
      </c>
      <c r="B368" s="18">
        <v>23</v>
      </c>
      <c r="C368" s="23">
        <v>1235.1</v>
      </c>
      <c r="D368" s="23">
        <v>0</v>
      </c>
      <c r="E368" s="23">
        <v>305.74</v>
      </c>
      <c r="F368" s="23">
        <v>1250.11</v>
      </c>
      <c r="G368" s="23">
        <v>756</v>
      </c>
      <c r="H368" s="24">
        <f t="shared" si="20"/>
        <v>3373.3599999999997</v>
      </c>
      <c r="I368" s="24">
        <f t="shared" si="21"/>
        <v>3815.79</v>
      </c>
      <c r="J368" s="24">
        <f t="shared" si="22"/>
        <v>4519.47</v>
      </c>
      <c r="K368" s="24">
        <f t="shared" si="23"/>
        <v>6072.099999999999</v>
      </c>
      <c r="L368" s="24">
        <v>0</v>
      </c>
      <c r="M368" s="24">
        <v>305.74</v>
      </c>
      <c r="V368" s="17"/>
      <c r="W368" s="17"/>
    </row>
    <row r="369" spans="1:23" s="16" customFormat="1" ht="14.25" customHeight="1">
      <c r="A369" s="32">
        <v>44911</v>
      </c>
      <c r="B369" s="18">
        <v>0</v>
      </c>
      <c r="C369" s="23">
        <v>1048.72</v>
      </c>
      <c r="D369" s="23">
        <v>0</v>
      </c>
      <c r="E369" s="23">
        <v>28.38</v>
      </c>
      <c r="F369" s="23">
        <v>1063.73</v>
      </c>
      <c r="G369" s="23">
        <v>756</v>
      </c>
      <c r="H369" s="24">
        <f t="shared" si="20"/>
        <v>3186.98</v>
      </c>
      <c r="I369" s="24">
        <f t="shared" si="21"/>
        <v>3629.41</v>
      </c>
      <c r="J369" s="24">
        <f t="shared" si="22"/>
        <v>4333.09</v>
      </c>
      <c r="K369" s="24">
        <f t="shared" si="23"/>
        <v>5885.72</v>
      </c>
      <c r="L369" s="24">
        <v>0</v>
      </c>
      <c r="M369" s="24">
        <v>28.38</v>
      </c>
      <c r="V369" s="17"/>
      <c r="W369" s="17"/>
    </row>
    <row r="370" spans="1:23" s="16" customFormat="1" ht="14.25" customHeight="1">
      <c r="A370" s="32">
        <v>44911</v>
      </c>
      <c r="B370" s="18">
        <v>1</v>
      </c>
      <c r="C370" s="23">
        <v>935.57</v>
      </c>
      <c r="D370" s="23">
        <v>0</v>
      </c>
      <c r="E370" s="23">
        <v>69.04</v>
      </c>
      <c r="F370" s="23">
        <v>950.58</v>
      </c>
      <c r="G370" s="23">
        <v>756</v>
      </c>
      <c r="H370" s="24">
        <f t="shared" si="20"/>
        <v>3073.83</v>
      </c>
      <c r="I370" s="24">
        <f t="shared" si="21"/>
        <v>3516.26</v>
      </c>
      <c r="J370" s="24">
        <f t="shared" si="22"/>
        <v>4219.94</v>
      </c>
      <c r="K370" s="24">
        <f t="shared" si="23"/>
        <v>5772.570000000001</v>
      </c>
      <c r="L370" s="24">
        <v>0</v>
      </c>
      <c r="M370" s="24">
        <v>69.04</v>
      </c>
      <c r="V370" s="17"/>
      <c r="W370" s="17"/>
    </row>
    <row r="371" spans="1:23" s="16" customFormat="1" ht="14.25" customHeight="1">
      <c r="A371" s="32">
        <v>44911</v>
      </c>
      <c r="B371" s="18">
        <v>2</v>
      </c>
      <c r="C371" s="23">
        <v>885.76</v>
      </c>
      <c r="D371" s="23">
        <v>0</v>
      </c>
      <c r="E371" s="23">
        <v>33.96</v>
      </c>
      <c r="F371" s="23">
        <v>900.77</v>
      </c>
      <c r="G371" s="23">
        <v>756</v>
      </c>
      <c r="H371" s="24">
        <f t="shared" si="20"/>
        <v>3024.02</v>
      </c>
      <c r="I371" s="24">
        <f t="shared" si="21"/>
        <v>3466.45</v>
      </c>
      <c r="J371" s="24">
        <f t="shared" si="22"/>
        <v>4170.13</v>
      </c>
      <c r="K371" s="24">
        <f t="shared" si="23"/>
        <v>5722.76</v>
      </c>
      <c r="L371" s="24">
        <v>0</v>
      </c>
      <c r="M371" s="24">
        <v>33.96</v>
      </c>
      <c r="V371" s="17"/>
      <c r="W371" s="17"/>
    </row>
    <row r="372" spans="1:23" s="16" customFormat="1" ht="14.25" customHeight="1">
      <c r="A372" s="32">
        <v>44911</v>
      </c>
      <c r="B372" s="18">
        <v>3</v>
      </c>
      <c r="C372" s="23">
        <v>885.5</v>
      </c>
      <c r="D372" s="23">
        <v>0</v>
      </c>
      <c r="E372" s="23">
        <v>40.19</v>
      </c>
      <c r="F372" s="23">
        <v>900.51</v>
      </c>
      <c r="G372" s="23">
        <v>756</v>
      </c>
      <c r="H372" s="24">
        <f t="shared" si="20"/>
        <v>3023.76</v>
      </c>
      <c r="I372" s="24">
        <f t="shared" si="21"/>
        <v>3466.1899999999996</v>
      </c>
      <c r="J372" s="24">
        <f t="shared" si="22"/>
        <v>4169.87</v>
      </c>
      <c r="K372" s="24">
        <f t="shared" si="23"/>
        <v>5722.5</v>
      </c>
      <c r="L372" s="24">
        <v>0</v>
      </c>
      <c r="M372" s="24">
        <v>40.19</v>
      </c>
      <c r="V372" s="17"/>
      <c r="W372" s="17"/>
    </row>
    <row r="373" spans="1:23" s="16" customFormat="1" ht="14.25" customHeight="1">
      <c r="A373" s="32">
        <v>44911</v>
      </c>
      <c r="B373" s="18">
        <v>4</v>
      </c>
      <c r="C373" s="23">
        <v>901.76</v>
      </c>
      <c r="D373" s="23">
        <v>52.26</v>
      </c>
      <c r="E373" s="23">
        <v>0</v>
      </c>
      <c r="F373" s="23">
        <v>916.77</v>
      </c>
      <c r="G373" s="23">
        <v>756</v>
      </c>
      <c r="H373" s="24">
        <f t="shared" si="20"/>
        <v>3040.02</v>
      </c>
      <c r="I373" s="24">
        <f t="shared" si="21"/>
        <v>3482.45</v>
      </c>
      <c r="J373" s="24">
        <f t="shared" si="22"/>
        <v>4186.13</v>
      </c>
      <c r="K373" s="24">
        <f t="shared" si="23"/>
        <v>5738.76</v>
      </c>
      <c r="L373" s="24">
        <v>52.26</v>
      </c>
      <c r="M373" s="24">
        <v>0</v>
      </c>
      <c r="V373" s="17"/>
      <c r="W373" s="17"/>
    </row>
    <row r="374" spans="1:23" s="16" customFormat="1" ht="14.25" customHeight="1">
      <c r="A374" s="32">
        <v>44911</v>
      </c>
      <c r="B374" s="18">
        <v>5</v>
      </c>
      <c r="C374" s="23">
        <v>970.23</v>
      </c>
      <c r="D374" s="23">
        <v>42.74</v>
      </c>
      <c r="E374" s="23">
        <v>0</v>
      </c>
      <c r="F374" s="23">
        <v>985.24</v>
      </c>
      <c r="G374" s="23">
        <v>756</v>
      </c>
      <c r="H374" s="24">
        <f t="shared" si="20"/>
        <v>3108.49</v>
      </c>
      <c r="I374" s="24">
        <f t="shared" si="21"/>
        <v>3550.92</v>
      </c>
      <c r="J374" s="24">
        <f t="shared" si="22"/>
        <v>4254.599999999999</v>
      </c>
      <c r="K374" s="24">
        <f t="shared" si="23"/>
        <v>5807.2300000000005</v>
      </c>
      <c r="L374" s="24">
        <v>42.74</v>
      </c>
      <c r="M374" s="24">
        <v>0</v>
      </c>
      <c r="V374" s="17"/>
      <c r="W374" s="17"/>
    </row>
    <row r="375" spans="1:23" s="16" customFormat="1" ht="14.25" customHeight="1">
      <c r="A375" s="32">
        <v>44911</v>
      </c>
      <c r="B375" s="18">
        <v>6</v>
      </c>
      <c r="C375" s="23">
        <v>1002.07</v>
      </c>
      <c r="D375" s="23">
        <v>39.58</v>
      </c>
      <c r="E375" s="23">
        <v>0</v>
      </c>
      <c r="F375" s="23">
        <v>1017.08</v>
      </c>
      <c r="G375" s="23">
        <v>756</v>
      </c>
      <c r="H375" s="24">
        <f t="shared" si="20"/>
        <v>3140.33</v>
      </c>
      <c r="I375" s="24">
        <f t="shared" si="21"/>
        <v>3582.76</v>
      </c>
      <c r="J375" s="24">
        <f t="shared" si="22"/>
        <v>4286.44</v>
      </c>
      <c r="K375" s="24">
        <f t="shared" si="23"/>
        <v>5839.070000000001</v>
      </c>
      <c r="L375" s="24">
        <v>39.58</v>
      </c>
      <c r="M375" s="24">
        <v>0</v>
      </c>
      <c r="V375" s="17"/>
      <c r="W375" s="17"/>
    </row>
    <row r="376" spans="1:23" s="16" customFormat="1" ht="14.25" customHeight="1">
      <c r="A376" s="32">
        <v>44911</v>
      </c>
      <c r="B376" s="18">
        <v>7</v>
      </c>
      <c r="C376" s="23">
        <v>1175.12</v>
      </c>
      <c r="D376" s="23">
        <v>125.06</v>
      </c>
      <c r="E376" s="23">
        <v>0</v>
      </c>
      <c r="F376" s="23">
        <v>1190.13</v>
      </c>
      <c r="G376" s="23">
        <v>756</v>
      </c>
      <c r="H376" s="24">
        <f t="shared" si="20"/>
        <v>3313.38</v>
      </c>
      <c r="I376" s="24">
        <f t="shared" si="21"/>
        <v>3755.8099999999995</v>
      </c>
      <c r="J376" s="24">
        <f t="shared" si="22"/>
        <v>4459.49</v>
      </c>
      <c r="K376" s="24">
        <f t="shared" si="23"/>
        <v>6012.12</v>
      </c>
      <c r="L376" s="24">
        <v>125.06</v>
      </c>
      <c r="M376" s="24">
        <v>0</v>
      </c>
      <c r="V376" s="17"/>
      <c r="W376" s="17"/>
    </row>
    <row r="377" spans="1:23" s="16" customFormat="1" ht="14.25" customHeight="1">
      <c r="A377" s="32">
        <v>44911</v>
      </c>
      <c r="B377" s="18">
        <v>8</v>
      </c>
      <c r="C377" s="23">
        <v>1339.76</v>
      </c>
      <c r="D377" s="23">
        <v>65.6</v>
      </c>
      <c r="E377" s="23">
        <v>0</v>
      </c>
      <c r="F377" s="23">
        <v>1354.77</v>
      </c>
      <c r="G377" s="23">
        <v>756</v>
      </c>
      <c r="H377" s="24">
        <f t="shared" si="20"/>
        <v>3478.0200000000004</v>
      </c>
      <c r="I377" s="24">
        <f t="shared" si="21"/>
        <v>3920.45</v>
      </c>
      <c r="J377" s="24">
        <f t="shared" si="22"/>
        <v>4624.13</v>
      </c>
      <c r="K377" s="24">
        <f t="shared" si="23"/>
        <v>6176.76</v>
      </c>
      <c r="L377" s="24">
        <v>65.6</v>
      </c>
      <c r="M377" s="24">
        <v>0</v>
      </c>
      <c r="V377" s="17"/>
      <c r="W377" s="17"/>
    </row>
    <row r="378" spans="1:23" s="16" customFormat="1" ht="14.25" customHeight="1">
      <c r="A378" s="32">
        <v>44911</v>
      </c>
      <c r="B378" s="18">
        <v>9</v>
      </c>
      <c r="C378" s="23">
        <v>1513.43</v>
      </c>
      <c r="D378" s="23">
        <v>0</v>
      </c>
      <c r="E378" s="23">
        <v>97.13</v>
      </c>
      <c r="F378" s="23">
        <v>1528.44</v>
      </c>
      <c r="G378" s="23">
        <v>756</v>
      </c>
      <c r="H378" s="24">
        <f t="shared" si="20"/>
        <v>3651.6900000000005</v>
      </c>
      <c r="I378" s="24">
        <f t="shared" si="21"/>
        <v>4094.12</v>
      </c>
      <c r="J378" s="24">
        <f t="shared" si="22"/>
        <v>4797.8</v>
      </c>
      <c r="K378" s="24">
        <f t="shared" si="23"/>
        <v>6350.43</v>
      </c>
      <c r="L378" s="24">
        <v>0</v>
      </c>
      <c r="M378" s="24">
        <v>97.13</v>
      </c>
      <c r="V378" s="17"/>
      <c r="W378" s="17"/>
    </row>
    <row r="379" spans="1:23" s="16" customFormat="1" ht="14.25" customHeight="1">
      <c r="A379" s="32">
        <v>44911</v>
      </c>
      <c r="B379" s="18">
        <v>10</v>
      </c>
      <c r="C379" s="23">
        <v>1557.92</v>
      </c>
      <c r="D379" s="23">
        <v>17.1</v>
      </c>
      <c r="E379" s="23">
        <v>0</v>
      </c>
      <c r="F379" s="23">
        <v>1572.93</v>
      </c>
      <c r="G379" s="23">
        <v>756</v>
      </c>
      <c r="H379" s="24">
        <f t="shared" si="20"/>
        <v>3696.1800000000003</v>
      </c>
      <c r="I379" s="24">
        <f t="shared" si="21"/>
        <v>4138.61</v>
      </c>
      <c r="J379" s="24">
        <f t="shared" si="22"/>
        <v>4842.29</v>
      </c>
      <c r="K379" s="24">
        <f t="shared" si="23"/>
        <v>6394.92</v>
      </c>
      <c r="L379" s="24">
        <v>17.1</v>
      </c>
      <c r="M379" s="24">
        <v>0</v>
      </c>
      <c r="V379" s="17"/>
      <c r="W379" s="17"/>
    </row>
    <row r="380" spans="1:23" s="16" customFormat="1" ht="14.25" customHeight="1">
      <c r="A380" s="32">
        <v>44911</v>
      </c>
      <c r="B380" s="18">
        <v>11</v>
      </c>
      <c r="C380" s="23">
        <v>1531.25</v>
      </c>
      <c r="D380" s="23">
        <v>0.9</v>
      </c>
      <c r="E380" s="23">
        <v>0</v>
      </c>
      <c r="F380" s="23">
        <v>1546.26</v>
      </c>
      <c r="G380" s="23">
        <v>756</v>
      </c>
      <c r="H380" s="24">
        <f t="shared" si="20"/>
        <v>3669.51</v>
      </c>
      <c r="I380" s="24">
        <f t="shared" si="21"/>
        <v>4111.94</v>
      </c>
      <c r="J380" s="24">
        <f t="shared" si="22"/>
        <v>4815.62</v>
      </c>
      <c r="K380" s="24">
        <f t="shared" si="23"/>
        <v>6368.25</v>
      </c>
      <c r="L380" s="24">
        <v>0.9</v>
      </c>
      <c r="M380" s="24">
        <v>0</v>
      </c>
      <c r="V380" s="17"/>
      <c r="W380" s="17"/>
    </row>
    <row r="381" spans="1:23" s="16" customFormat="1" ht="14.25" customHeight="1">
      <c r="A381" s="32">
        <v>44911</v>
      </c>
      <c r="B381" s="18">
        <v>12</v>
      </c>
      <c r="C381" s="23">
        <v>1525.49</v>
      </c>
      <c r="D381" s="23">
        <v>0</v>
      </c>
      <c r="E381" s="23">
        <v>70.1</v>
      </c>
      <c r="F381" s="23">
        <v>1540.5</v>
      </c>
      <c r="G381" s="23">
        <v>756</v>
      </c>
      <c r="H381" s="24">
        <f t="shared" si="20"/>
        <v>3663.75</v>
      </c>
      <c r="I381" s="24">
        <f t="shared" si="21"/>
        <v>4106.179999999999</v>
      </c>
      <c r="J381" s="24">
        <f t="shared" si="22"/>
        <v>4809.86</v>
      </c>
      <c r="K381" s="24">
        <f t="shared" si="23"/>
        <v>6362.49</v>
      </c>
      <c r="L381" s="24">
        <v>0</v>
      </c>
      <c r="M381" s="24">
        <v>70.1</v>
      </c>
      <c r="V381" s="17"/>
      <c r="W381" s="17"/>
    </row>
    <row r="382" spans="1:23" s="16" customFormat="1" ht="14.25" customHeight="1">
      <c r="A382" s="32">
        <v>44911</v>
      </c>
      <c r="B382" s="18">
        <v>13</v>
      </c>
      <c r="C382" s="23">
        <v>1571.36</v>
      </c>
      <c r="D382" s="23">
        <v>0</v>
      </c>
      <c r="E382" s="23">
        <v>343.22</v>
      </c>
      <c r="F382" s="23">
        <v>1586.37</v>
      </c>
      <c r="G382" s="23">
        <v>756</v>
      </c>
      <c r="H382" s="24">
        <f t="shared" si="20"/>
        <v>3709.62</v>
      </c>
      <c r="I382" s="24">
        <f t="shared" si="21"/>
        <v>4152.049999999999</v>
      </c>
      <c r="J382" s="24">
        <f t="shared" si="22"/>
        <v>4855.73</v>
      </c>
      <c r="K382" s="24">
        <f t="shared" si="23"/>
        <v>6408.36</v>
      </c>
      <c r="L382" s="24">
        <v>0</v>
      </c>
      <c r="M382" s="24">
        <v>343.22</v>
      </c>
      <c r="V382" s="17"/>
      <c r="W382" s="17"/>
    </row>
    <row r="383" spans="1:23" s="16" customFormat="1" ht="14.25" customHeight="1">
      <c r="A383" s="32">
        <v>44911</v>
      </c>
      <c r="B383" s="18">
        <v>14</v>
      </c>
      <c r="C383" s="23">
        <v>1605.38</v>
      </c>
      <c r="D383" s="23">
        <v>0</v>
      </c>
      <c r="E383" s="23">
        <v>29.9</v>
      </c>
      <c r="F383" s="23">
        <v>1620.39</v>
      </c>
      <c r="G383" s="23">
        <v>756</v>
      </c>
      <c r="H383" s="24">
        <f t="shared" si="20"/>
        <v>3743.6400000000003</v>
      </c>
      <c r="I383" s="24">
        <f t="shared" si="21"/>
        <v>4186.07</v>
      </c>
      <c r="J383" s="24">
        <f t="shared" si="22"/>
        <v>4889.75</v>
      </c>
      <c r="K383" s="24">
        <f t="shared" si="23"/>
        <v>6442.38</v>
      </c>
      <c r="L383" s="24">
        <v>0</v>
      </c>
      <c r="M383" s="24">
        <v>29.9</v>
      </c>
      <c r="V383" s="17"/>
      <c r="W383" s="17"/>
    </row>
    <row r="384" spans="1:23" s="16" customFormat="1" ht="14.25" customHeight="1">
      <c r="A384" s="32">
        <v>44911</v>
      </c>
      <c r="B384" s="18">
        <v>15</v>
      </c>
      <c r="C384" s="23">
        <v>1632.46</v>
      </c>
      <c r="D384" s="23">
        <v>17.83</v>
      </c>
      <c r="E384" s="23">
        <v>0</v>
      </c>
      <c r="F384" s="23">
        <v>1647.47</v>
      </c>
      <c r="G384" s="23">
        <v>756</v>
      </c>
      <c r="H384" s="24">
        <f t="shared" si="20"/>
        <v>3770.7200000000003</v>
      </c>
      <c r="I384" s="24">
        <f t="shared" si="21"/>
        <v>4213.15</v>
      </c>
      <c r="J384" s="24">
        <f t="shared" si="22"/>
        <v>4916.83</v>
      </c>
      <c r="K384" s="24">
        <f t="shared" si="23"/>
        <v>6469.46</v>
      </c>
      <c r="L384" s="24">
        <v>17.83</v>
      </c>
      <c r="M384" s="24">
        <v>0</v>
      </c>
      <c r="V384" s="17"/>
      <c r="W384" s="17"/>
    </row>
    <row r="385" spans="1:23" s="16" customFormat="1" ht="14.25" customHeight="1">
      <c r="A385" s="32">
        <v>44911</v>
      </c>
      <c r="B385" s="18">
        <v>16</v>
      </c>
      <c r="C385" s="23">
        <v>1677.03</v>
      </c>
      <c r="D385" s="23">
        <v>125.1</v>
      </c>
      <c r="E385" s="23">
        <v>0</v>
      </c>
      <c r="F385" s="23">
        <v>1692.04</v>
      </c>
      <c r="G385" s="23">
        <v>756</v>
      </c>
      <c r="H385" s="24">
        <f t="shared" si="20"/>
        <v>3815.29</v>
      </c>
      <c r="I385" s="24">
        <f t="shared" si="21"/>
        <v>4257.719999999999</v>
      </c>
      <c r="J385" s="24">
        <f t="shared" si="22"/>
        <v>4961.4</v>
      </c>
      <c r="K385" s="24">
        <f t="shared" si="23"/>
        <v>6514.03</v>
      </c>
      <c r="L385" s="24">
        <v>125.1</v>
      </c>
      <c r="M385" s="24">
        <v>0</v>
      </c>
      <c r="V385" s="17"/>
      <c r="W385" s="17"/>
    </row>
    <row r="386" spans="1:23" s="16" customFormat="1" ht="14.25" customHeight="1">
      <c r="A386" s="32">
        <v>44911</v>
      </c>
      <c r="B386" s="18">
        <v>17</v>
      </c>
      <c r="C386" s="23">
        <v>1821.98</v>
      </c>
      <c r="D386" s="23">
        <v>75.59</v>
      </c>
      <c r="E386" s="23">
        <v>0</v>
      </c>
      <c r="F386" s="23">
        <v>1836.99</v>
      </c>
      <c r="G386" s="23">
        <v>756</v>
      </c>
      <c r="H386" s="24">
        <f t="shared" si="20"/>
        <v>3960.24</v>
      </c>
      <c r="I386" s="24">
        <f t="shared" si="21"/>
        <v>4402.67</v>
      </c>
      <c r="J386" s="24">
        <f t="shared" si="22"/>
        <v>5106.349999999999</v>
      </c>
      <c r="K386" s="24">
        <f t="shared" si="23"/>
        <v>6658.9800000000005</v>
      </c>
      <c r="L386" s="24">
        <v>75.59</v>
      </c>
      <c r="M386" s="24">
        <v>0</v>
      </c>
      <c r="V386" s="17"/>
      <c r="W386" s="17"/>
    </row>
    <row r="387" spans="1:23" s="16" customFormat="1" ht="14.25" customHeight="1">
      <c r="A387" s="32">
        <v>44911</v>
      </c>
      <c r="B387" s="18">
        <v>18</v>
      </c>
      <c r="C387" s="23">
        <v>1858.41</v>
      </c>
      <c r="D387" s="23">
        <v>17.1</v>
      </c>
      <c r="E387" s="23">
        <v>0</v>
      </c>
      <c r="F387" s="23">
        <v>1873.42</v>
      </c>
      <c r="G387" s="23">
        <v>756</v>
      </c>
      <c r="H387" s="24">
        <f t="shared" si="20"/>
        <v>3996.67</v>
      </c>
      <c r="I387" s="24">
        <f t="shared" si="21"/>
        <v>4439.099999999999</v>
      </c>
      <c r="J387" s="24">
        <f t="shared" si="22"/>
        <v>5142.78</v>
      </c>
      <c r="K387" s="24">
        <f t="shared" si="23"/>
        <v>6695.41</v>
      </c>
      <c r="L387" s="24">
        <v>17.1</v>
      </c>
      <c r="M387" s="24">
        <v>0</v>
      </c>
      <c r="V387" s="17"/>
      <c r="W387" s="17"/>
    </row>
    <row r="388" spans="1:23" s="16" customFormat="1" ht="14.25" customHeight="1">
      <c r="A388" s="32">
        <v>44911</v>
      </c>
      <c r="B388" s="18">
        <v>19</v>
      </c>
      <c r="C388" s="23">
        <v>1919.01</v>
      </c>
      <c r="D388" s="23">
        <v>0</v>
      </c>
      <c r="E388" s="23">
        <v>60.88</v>
      </c>
      <c r="F388" s="23">
        <v>1934.02</v>
      </c>
      <c r="G388" s="23">
        <v>756</v>
      </c>
      <c r="H388" s="24">
        <f t="shared" si="20"/>
        <v>4057.2700000000004</v>
      </c>
      <c r="I388" s="24">
        <f t="shared" si="21"/>
        <v>4499.7</v>
      </c>
      <c r="J388" s="24">
        <f t="shared" si="22"/>
        <v>5203.38</v>
      </c>
      <c r="K388" s="24">
        <f t="shared" si="23"/>
        <v>6756.01</v>
      </c>
      <c r="L388" s="24">
        <v>0</v>
      </c>
      <c r="M388" s="24">
        <v>60.88</v>
      </c>
      <c r="V388" s="17"/>
      <c r="W388" s="17"/>
    </row>
    <row r="389" spans="1:23" s="16" customFormat="1" ht="14.25" customHeight="1">
      <c r="A389" s="32">
        <v>44911</v>
      </c>
      <c r="B389" s="18">
        <v>20</v>
      </c>
      <c r="C389" s="23">
        <v>1883.4</v>
      </c>
      <c r="D389" s="23">
        <v>0</v>
      </c>
      <c r="E389" s="23">
        <v>353.61</v>
      </c>
      <c r="F389" s="23">
        <v>1898.41</v>
      </c>
      <c r="G389" s="23">
        <v>756</v>
      </c>
      <c r="H389" s="24">
        <f t="shared" si="20"/>
        <v>4021.66</v>
      </c>
      <c r="I389" s="24">
        <f t="shared" si="21"/>
        <v>4464.09</v>
      </c>
      <c r="J389" s="24">
        <f t="shared" si="22"/>
        <v>5167.7699999999995</v>
      </c>
      <c r="K389" s="24">
        <f t="shared" si="23"/>
        <v>6720.400000000001</v>
      </c>
      <c r="L389" s="24">
        <v>0</v>
      </c>
      <c r="M389" s="24">
        <v>353.61</v>
      </c>
      <c r="V389" s="17"/>
      <c r="W389" s="17"/>
    </row>
    <row r="390" spans="1:23" s="16" customFormat="1" ht="14.25" customHeight="1">
      <c r="A390" s="32">
        <v>44911</v>
      </c>
      <c r="B390" s="18">
        <v>21</v>
      </c>
      <c r="C390" s="23">
        <v>1734.86</v>
      </c>
      <c r="D390" s="23">
        <v>0</v>
      </c>
      <c r="E390" s="23">
        <v>652.16</v>
      </c>
      <c r="F390" s="23">
        <v>1749.87</v>
      </c>
      <c r="G390" s="23">
        <v>756</v>
      </c>
      <c r="H390" s="24">
        <f t="shared" si="20"/>
        <v>3873.12</v>
      </c>
      <c r="I390" s="24">
        <f t="shared" si="21"/>
        <v>4315.549999999999</v>
      </c>
      <c r="J390" s="24">
        <f t="shared" si="22"/>
        <v>5019.23</v>
      </c>
      <c r="K390" s="24">
        <f t="shared" si="23"/>
        <v>6571.86</v>
      </c>
      <c r="L390" s="24">
        <v>0</v>
      </c>
      <c r="M390" s="24">
        <v>652.16</v>
      </c>
      <c r="V390" s="17"/>
      <c r="W390" s="17"/>
    </row>
    <row r="391" spans="1:23" s="16" customFormat="1" ht="14.25" customHeight="1">
      <c r="A391" s="32">
        <v>44911</v>
      </c>
      <c r="B391" s="18">
        <v>22</v>
      </c>
      <c r="C391" s="23">
        <v>1569.06</v>
      </c>
      <c r="D391" s="23">
        <v>0</v>
      </c>
      <c r="E391" s="23">
        <v>735.75</v>
      </c>
      <c r="F391" s="23">
        <v>1584.07</v>
      </c>
      <c r="G391" s="23">
        <v>756</v>
      </c>
      <c r="H391" s="24">
        <f t="shared" si="20"/>
        <v>3707.3199999999997</v>
      </c>
      <c r="I391" s="24">
        <f t="shared" si="21"/>
        <v>4149.75</v>
      </c>
      <c r="J391" s="24">
        <f t="shared" si="22"/>
        <v>4853.429999999999</v>
      </c>
      <c r="K391" s="24">
        <f t="shared" si="23"/>
        <v>6406.06</v>
      </c>
      <c r="L391" s="24">
        <v>0</v>
      </c>
      <c r="M391" s="24">
        <v>735.75</v>
      </c>
      <c r="V391" s="17"/>
      <c r="W391" s="17"/>
    </row>
    <row r="392" spans="1:23" s="16" customFormat="1" ht="14.25" customHeight="1">
      <c r="A392" s="32">
        <v>44911</v>
      </c>
      <c r="B392" s="18">
        <v>23</v>
      </c>
      <c r="C392" s="23">
        <v>1168.6</v>
      </c>
      <c r="D392" s="23">
        <v>0</v>
      </c>
      <c r="E392" s="23">
        <v>426.67</v>
      </c>
      <c r="F392" s="23">
        <v>1183.61</v>
      </c>
      <c r="G392" s="23">
        <v>756</v>
      </c>
      <c r="H392" s="24">
        <f t="shared" si="20"/>
        <v>3306.8599999999997</v>
      </c>
      <c r="I392" s="24">
        <f t="shared" si="21"/>
        <v>3749.29</v>
      </c>
      <c r="J392" s="24">
        <f t="shared" si="22"/>
        <v>4452.97</v>
      </c>
      <c r="K392" s="24">
        <f t="shared" si="23"/>
        <v>6005.599999999999</v>
      </c>
      <c r="L392" s="24">
        <v>0</v>
      </c>
      <c r="M392" s="24">
        <v>426.67</v>
      </c>
      <c r="V392" s="17"/>
      <c r="W392" s="17"/>
    </row>
    <row r="393" spans="1:23" s="16" customFormat="1" ht="14.25" customHeight="1">
      <c r="A393" s="32">
        <v>44912</v>
      </c>
      <c r="B393" s="18">
        <v>0</v>
      </c>
      <c r="C393" s="23">
        <v>951.48</v>
      </c>
      <c r="D393" s="23">
        <v>0</v>
      </c>
      <c r="E393" s="23">
        <v>106.98</v>
      </c>
      <c r="F393" s="23">
        <v>966.49</v>
      </c>
      <c r="G393" s="23">
        <v>756</v>
      </c>
      <c r="H393" s="24">
        <f t="shared" si="20"/>
        <v>3089.74</v>
      </c>
      <c r="I393" s="24">
        <f t="shared" si="21"/>
        <v>3532.17</v>
      </c>
      <c r="J393" s="24">
        <f t="shared" si="22"/>
        <v>4235.849999999999</v>
      </c>
      <c r="K393" s="24">
        <f t="shared" si="23"/>
        <v>5788.4800000000005</v>
      </c>
      <c r="L393" s="24">
        <v>0</v>
      </c>
      <c r="M393" s="24">
        <v>106.98</v>
      </c>
      <c r="V393" s="17"/>
      <c r="W393" s="17"/>
    </row>
    <row r="394" spans="1:23" s="16" customFormat="1" ht="14.25" customHeight="1">
      <c r="A394" s="32">
        <v>44912</v>
      </c>
      <c r="B394" s="18">
        <v>1</v>
      </c>
      <c r="C394" s="23">
        <v>889.61</v>
      </c>
      <c r="D394" s="23">
        <v>0</v>
      </c>
      <c r="E394" s="23">
        <v>66.91</v>
      </c>
      <c r="F394" s="23">
        <v>904.62</v>
      </c>
      <c r="G394" s="23">
        <v>756</v>
      </c>
      <c r="H394" s="24">
        <f aca="true" t="shared" si="24" ref="H394:H457">SUM($C394,$G394,$R$5,$R$6)</f>
        <v>3027.87</v>
      </c>
      <c r="I394" s="24">
        <f aca="true" t="shared" si="25" ref="I394:I457">SUM($C394,$G394,$S$5,$S$6)</f>
        <v>3470.3</v>
      </c>
      <c r="J394" s="24">
        <f aca="true" t="shared" si="26" ref="J394:J457">SUM($C394,$G394,$T$5,$T$6)</f>
        <v>4173.9800000000005</v>
      </c>
      <c r="K394" s="24">
        <f aca="true" t="shared" si="27" ref="K394:K457">SUM($C394,$G394,$U$5,$U$6)</f>
        <v>5726.61</v>
      </c>
      <c r="L394" s="24">
        <v>0</v>
      </c>
      <c r="M394" s="24">
        <v>66.91</v>
      </c>
      <c r="V394" s="17"/>
      <c r="W394" s="17"/>
    </row>
    <row r="395" spans="1:23" s="16" customFormat="1" ht="14.25" customHeight="1">
      <c r="A395" s="32">
        <v>44912</v>
      </c>
      <c r="B395" s="18">
        <v>2</v>
      </c>
      <c r="C395" s="23">
        <v>873.81</v>
      </c>
      <c r="D395" s="23">
        <v>0</v>
      </c>
      <c r="E395" s="23">
        <v>179.12</v>
      </c>
      <c r="F395" s="23">
        <v>888.82</v>
      </c>
      <c r="G395" s="23">
        <v>756</v>
      </c>
      <c r="H395" s="24">
        <f t="shared" si="24"/>
        <v>3012.0699999999997</v>
      </c>
      <c r="I395" s="24">
        <f t="shared" si="25"/>
        <v>3454.5</v>
      </c>
      <c r="J395" s="24">
        <f t="shared" si="26"/>
        <v>4158.179999999999</v>
      </c>
      <c r="K395" s="24">
        <f t="shared" si="27"/>
        <v>5710.81</v>
      </c>
      <c r="L395" s="24">
        <v>0</v>
      </c>
      <c r="M395" s="24">
        <v>179.12</v>
      </c>
      <c r="V395" s="17"/>
      <c r="W395" s="17"/>
    </row>
    <row r="396" spans="1:23" s="16" customFormat="1" ht="14.25" customHeight="1">
      <c r="A396" s="32">
        <v>44912</v>
      </c>
      <c r="B396" s="18">
        <v>3</v>
      </c>
      <c r="C396" s="23">
        <v>886.24</v>
      </c>
      <c r="D396" s="23">
        <v>0</v>
      </c>
      <c r="E396" s="23">
        <v>39.04</v>
      </c>
      <c r="F396" s="23">
        <v>901.25</v>
      </c>
      <c r="G396" s="23">
        <v>756</v>
      </c>
      <c r="H396" s="24">
        <f t="shared" si="24"/>
        <v>3024.5</v>
      </c>
      <c r="I396" s="24">
        <f t="shared" si="25"/>
        <v>3466.93</v>
      </c>
      <c r="J396" s="24">
        <f t="shared" si="26"/>
        <v>4170.61</v>
      </c>
      <c r="K396" s="24">
        <f t="shared" si="27"/>
        <v>5723.24</v>
      </c>
      <c r="L396" s="24">
        <v>0</v>
      </c>
      <c r="M396" s="24">
        <v>39.04</v>
      </c>
      <c r="V396" s="17"/>
      <c r="W396" s="17"/>
    </row>
    <row r="397" spans="1:23" s="16" customFormat="1" ht="14.25" customHeight="1">
      <c r="A397" s="32">
        <v>44912</v>
      </c>
      <c r="B397" s="18">
        <v>4</v>
      </c>
      <c r="C397" s="23">
        <v>960.93</v>
      </c>
      <c r="D397" s="23">
        <v>48.28</v>
      </c>
      <c r="E397" s="23">
        <v>0</v>
      </c>
      <c r="F397" s="23">
        <v>975.94</v>
      </c>
      <c r="G397" s="23">
        <v>756</v>
      </c>
      <c r="H397" s="24">
        <f t="shared" si="24"/>
        <v>3099.1899999999996</v>
      </c>
      <c r="I397" s="24">
        <f t="shared" si="25"/>
        <v>3541.62</v>
      </c>
      <c r="J397" s="24">
        <f t="shared" si="26"/>
        <v>4245.3</v>
      </c>
      <c r="K397" s="24">
        <f t="shared" si="27"/>
        <v>5797.929999999999</v>
      </c>
      <c r="L397" s="24">
        <v>48.28</v>
      </c>
      <c r="M397" s="24">
        <v>0</v>
      </c>
      <c r="V397" s="17"/>
      <c r="W397" s="17"/>
    </row>
    <row r="398" spans="1:23" s="16" customFormat="1" ht="14.25" customHeight="1">
      <c r="A398" s="32">
        <v>44912</v>
      </c>
      <c r="B398" s="18">
        <v>5</v>
      </c>
      <c r="C398" s="23">
        <v>1196.08</v>
      </c>
      <c r="D398" s="23">
        <v>52.57</v>
      </c>
      <c r="E398" s="23">
        <v>0</v>
      </c>
      <c r="F398" s="23">
        <v>1211.09</v>
      </c>
      <c r="G398" s="23">
        <v>756</v>
      </c>
      <c r="H398" s="24">
        <f t="shared" si="24"/>
        <v>3334.34</v>
      </c>
      <c r="I398" s="24">
        <f t="shared" si="25"/>
        <v>3776.7699999999995</v>
      </c>
      <c r="J398" s="24">
        <f t="shared" si="26"/>
        <v>4480.45</v>
      </c>
      <c r="K398" s="24">
        <f t="shared" si="27"/>
        <v>6033.08</v>
      </c>
      <c r="L398" s="24">
        <v>52.57</v>
      </c>
      <c r="M398" s="24">
        <v>0</v>
      </c>
      <c r="V398" s="17"/>
      <c r="W398" s="17"/>
    </row>
    <row r="399" spans="1:23" s="16" customFormat="1" ht="14.25" customHeight="1">
      <c r="A399" s="32">
        <v>44912</v>
      </c>
      <c r="B399" s="18">
        <v>6</v>
      </c>
      <c r="C399" s="23">
        <v>1502.05</v>
      </c>
      <c r="D399" s="23">
        <v>105.14</v>
      </c>
      <c r="E399" s="23">
        <v>0</v>
      </c>
      <c r="F399" s="23">
        <v>1517.06</v>
      </c>
      <c r="G399" s="23">
        <v>756</v>
      </c>
      <c r="H399" s="24">
        <f t="shared" si="24"/>
        <v>3640.3100000000004</v>
      </c>
      <c r="I399" s="24">
        <f t="shared" si="25"/>
        <v>4082.74</v>
      </c>
      <c r="J399" s="24">
        <f t="shared" si="26"/>
        <v>4786.42</v>
      </c>
      <c r="K399" s="24">
        <f t="shared" si="27"/>
        <v>6339.05</v>
      </c>
      <c r="L399" s="24">
        <v>105.14</v>
      </c>
      <c r="M399" s="24">
        <v>0</v>
      </c>
      <c r="V399" s="17"/>
      <c r="W399" s="17"/>
    </row>
    <row r="400" spans="1:23" s="16" customFormat="1" ht="14.25" customHeight="1">
      <c r="A400" s="32">
        <v>44912</v>
      </c>
      <c r="B400" s="18">
        <v>7</v>
      </c>
      <c r="C400" s="23">
        <v>1726.3</v>
      </c>
      <c r="D400" s="23">
        <v>0</v>
      </c>
      <c r="E400" s="23">
        <v>95.58</v>
      </c>
      <c r="F400" s="23">
        <v>1741.31</v>
      </c>
      <c r="G400" s="23">
        <v>756</v>
      </c>
      <c r="H400" s="24">
        <f t="shared" si="24"/>
        <v>3864.5600000000004</v>
      </c>
      <c r="I400" s="24">
        <f t="shared" si="25"/>
        <v>4306.99</v>
      </c>
      <c r="J400" s="24">
        <f t="shared" si="26"/>
        <v>5010.67</v>
      </c>
      <c r="K400" s="24">
        <f t="shared" si="27"/>
        <v>6563.3</v>
      </c>
      <c r="L400" s="24">
        <v>0</v>
      </c>
      <c r="M400" s="24">
        <v>95.58</v>
      </c>
      <c r="V400" s="17"/>
      <c r="W400" s="17"/>
    </row>
    <row r="401" spans="1:23" s="16" customFormat="1" ht="14.25" customHeight="1">
      <c r="A401" s="32">
        <v>44912</v>
      </c>
      <c r="B401" s="18">
        <v>8</v>
      </c>
      <c r="C401" s="23">
        <v>1929.66</v>
      </c>
      <c r="D401" s="23">
        <v>0</v>
      </c>
      <c r="E401" s="23">
        <v>37.64</v>
      </c>
      <c r="F401" s="23">
        <v>1944.67</v>
      </c>
      <c r="G401" s="23">
        <v>756</v>
      </c>
      <c r="H401" s="24">
        <f t="shared" si="24"/>
        <v>4067.92</v>
      </c>
      <c r="I401" s="24">
        <f t="shared" si="25"/>
        <v>4510.349999999999</v>
      </c>
      <c r="J401" s="24">
        <f t="shared" si="26"/>
        <v>5214.03</v>
      </c>
      <c r="K401" s="24">
        <f t="shared" si="27"/>
        <v>6766.66</v>
      </c>
      <c r="L401" s="24">
        <v>0</v>
      </c>
      <c r="M401" s="24">
        <v>37.64</v>
      </c>
      <c r="V401" s="17"/>
      <c r="W401" s="17"/>
    </row>
    <row r="402" spans="1:23" s="16" customFormat="1" ht="14.25" customHeight="1">
      <c r="A402" s="32">
        <v>44912</v>
      </c>
      <c r="B402" s="18">
        <v>9</v>
      </c>
      <c r="C402" s="23">
        <v>1931.19</v>
      </c>
      <c r="D402" s="23">
        <v>0</v>
      </c>
      <c r="E402" s="23">
        <v>80.4</v>
      </c>
      <c r="F402" s="23">
        <v>1946.2</v>
      </c>
      <c r="G402" s="23">
        <v>756</v>
      </c>
      <c r="H402" s="24">
        <f t="shared" si="24"/>
        <v>4069.45</v>
      </c>
      <c r="I402" s="24">
        <f t="shared" si="25"/>
        <v>4511.88</v>
      </c>
      <c r="J402" s="24">
        <f t="shared" si="26"/>
        <v>5215.56</v>
      </c>
      <c r="K402" s="24">
        <f t="shared" si="27"/>
        <v>6768.19</v>
      </c>
      <c r="L402" s="24">
        <v>0</v>
      </c>
      <c r="M402" s="24">
        <v>80.4</v>
      </c>
      <c r="V402" s="17"/>
      <c r="W402" s="17"/>
    </row>
    <row r="403" spans="1:23" s="16" customFormat="1" ht="14.25" customHeight="1">
      <c r="A403" s="32">
        <v>44912</v>
      </c>
      <c r="B403" s="18">
        <v>10</v>
      </c>
      <c r="C403" s="23">
        <v>1930.96</v>
      </c>
      <c r="D403" s="23">
        <v>0</v>
      </c>
      <c r="E403" s="23">
        <v>69.41</v>
      </c>
      <c r="F403" s="23">
        <v>1945.97</v>
      </c>
      <c r="G403" s="23">
        <v>756</v>
      </c>
      <c r="H403" s="24">
        <f t="shared" si="24"/>
        <v>4069.2200000000003</v>
      </c>
      <c r="I403" s="24">
        <f t="shared" si="25"/>
        <v>4511.65</v>
      </c>
      <c r="J403" s="24">
        <f t="shared" si="26"/>
        <v>5215.33</v>
      </c>
      <c r="K403" s="24">
        <f t="shared" si="27"/>
        <v>6767.96</v>
      </c>
      <c r="L403" s="24">
        <v>0</v>
      </c>
      <c r="M403" s="24">
        <v>69.41</v>
      </c>
      <c r="V403" s="17"/>
      <c r="W403" s="17"/>
    </row>
    <row r="404" spans="1:23" s="16" customFormat="1" ht="14.25" customHeight="1">
      <c r="A404" s="32">
        <v>44912</v>
      </c>
      <c r="B404" s="18">
        <v>11</v>
      </c>
      <c r="C404" s="23">
        <v>1933.69</v>
      </c>
      <c r="D404" s="23">
        <v>0</v>
      </c>
      <c r="E404" s="23">
        <v>12.5</v>
      </c>
      <c r="F404" s="23">
        <v>1948.7</v>
      </c>
      <c r="G404" s="23">
        <v>756</v>
      </c>
      <c r="H404" s="24">
        <f t="shared" si="24"/>
        <v>4071.95</v>
      </c>
      <c r="I404" s="24">
        <f t="shared" si="25"/>
        <v>4514.38</v>
      </c>
      <c r="J404" s="24">
        <f t="shared" si="26"/>
        <v>5218.06</v>
      </c>
      <c r="K404" s="24">
        <f t="shared" si="27"/>
        <v>6770.69</v>
      </c>
      <c r="L404" s="24">
        <v>0</v>
      </c>
      <c r="M404" s="24">
        <v>12.5</v>
      </c>
      <c r="V404" s="17"/>
      <c r="W404" s="17"/>
    </row>
    <row r="405" spans="1:23" s="16" customFormat="1" ht="14.25" customHeight="1">
      <c r="A405" s="32">
        <v>44912</v>
      </c>
      <c r="B405" s="18">
        <v>12</v>
      </c>
      <c r="C405" s="23">
        <v>1929.49</v>
      </c>
      <c r="D405" s="23">
        <v>47.22</v>
      </c>
      <c r="E405" s="23">
        <v>0</v>
      </c>
      <c r="F405" s="23">
        <v>1944.5</v>
      </c>
      <c r="G405" s="23">
        <v>756</v>
      </c>
      <c r="H405" s="24">
        <f t="shared" si="24"/>
        <v>4067.75</v>
      </c>
      <c r="I405" s="24">
        <f t="shared" si="25"/>
        <v>4510.179999999999</v>
      </c>
      <c r="J405" s="24">
        <f t="shared" si="26"/>
        <v>5213.86</v>
      </c>
      <c r="K405" s="24">
        <f t="shared" si="27"/>
        <v>6766.49</v>
      </c>
      <c r="L405" s="24">
        <v>47.22</v>
      </c>
      <c r="M405" s="24">
        <v>0</v>
      </c>
      <c r="V405" s="17"/>
      <c r="W405" s="17"/>
    </row>
    <row r="406" spans="1:23" s="16" customFormat="1" ht="14.25" customHeight="1">
      <c r="A406" s="32">
        <v>44912</v>
      </c>
      <c r="B406" s="18">
        <v>13</v>
      </c>
      <c r="C406" s="23">
        <v>1931.19</v>
      </c>
      <c r="D406" s="23">
        <v>74.51</v>
      </c>
      <c r="E406" s="23">
        <v>0</v>
      </c>
      <c r="F406" s="23">
        <v>1946.2</v>
      </c>
      <c r="G406" s="23">
        <v>756</v>
      </c>
      <c r="H406" s="24">
        <f t="shared" si="24"/>
        <v>4069.45</v>
      </c>
      <c r="I406" s="24">
        <f t="shared" si="25"/>
        <v>4511.88</v>
      </c>
      <c r="J406" s="24">
        <f t="shared" si="26"/>
        <v>5215.56</v>
      </c>
      <c r="K406" s="24">
        <f t="shared" si="27"/>
        <v>6768.19</v>
      </c>
      <c r="L406" s="24">
        <v>74.51</v>
      </c>
      <c r="M406" s="24">
        <v>0</v>
      </c>
      <c r="V406" s="17"/>
      <c r="W406" s="17"/>
    </row>
    <row r="407" spans="1:23" s="16" customFormat="1" ht="14.25" customHeight="1">
      <c r="A407" s="32">
        <v>44912</v>
      </c>
      <c r="B407" s="18">
        <v>14</v>
      </c>
      <c r="C407" s="23">
        <v>1932.98</v>
      </c>
      <c r="D407" s="23">
        <v>76.32</v>
      </c>
      <c r="E407" s="23">
        <v>0</v>
      </c>
      <c r="F407" s="23">
        <v>1947.99</v>
      </c>
      <c r="G407" s="23">
        <v>756</v>
      </c>
      <c r="H407" s="24">
        <f t="shared" si="24"/>
        <v>4071.24</v>
      </c>
      <c r="I407" s="24">
        <f t="shared" si="25"/>
        <v>4513.67</v>
      </c>
      <c r="J407" s="24">
        <f t="shared" si="26"/>
        <v>5217.349999999999</v>
      </c>
      <c r="K407" s="24">
        <f t="shared" si="27"/>
        <v>6769.9800000000005</v>
      </c>
      <c r="L407" s="24">
        <v>76.32</v>
      </c>
      <c r="M407" s="24">
        <v>0</v>
      </c>
      <c r="V407" s="17"/>
      <c r="W407" s="17"/>
    </row>
    <row r="408" spans="1:23" s="16" customFormat="1" ht="14.25" customHeight="1">
      <c r="A408" s="32">
        <v>44912</v>
      </c>
      <c r="B408" s="18">
        <v>15</v>
      </c>
      <c r="C408" s="23">
        <v>1933.79</v>
      </c>
      <c r="D408" s="23">
        <v>62.99</v>
      </c>
      <c r="E408" s="23">
        <v>0</v>
      </c>
      <c r="F408" s="23">
        <v>1948.8</v>
      </c>
      <c r="G408" s="23">
        <v>756</v>
      </c>
      <c r="H408" s="24">
        <f t="shared" si="24"/>
        <v>4072.05</v>
      </c>
      <c r="I408" s="24">
        <f t="shared" si="25"/>
        <v>4514.48</v>
      </c>
      <c r="J408" s="24">
        <f t="shared" si="26"/>
        <v>5218.16</v>
      </c>
      <c r="K408" s="24">
        <f t="shared" si="27"/>
        <v>6770.79</v>
      </c>
      <c r="L408" s="24">
        <v>62.99</v>
      </c>
      <c r="M408" s="24">
        <v>0</v>
      </c>
      <c r="V408" s="17"/>
      <c r="W408" s="17"/>
    </row>
    <row r="409" spans="1:23" s="16" customFormat="1" ht="14.25" customHeight="1">
      <c r="A409" s="32">
        <v>44912</v>
      </c>
      <c r="B409" s="18">
        <v>16</v>
      </c>
      <c r="C409" s="23">
        <v>1928.47</v>
      </c>
      <c r="D409" s="23">
        <v>71.57</v>
      </c>
      <c r="E409" s="23">
        <v>0</v>
      </c>
      <c r="F409" s="23">
        <v>1943.48</v>
      </c>
      <c r="G409" s="23">
        <v>756</v>
      </c>
      <c r="H409" s="24">
        <f t="shared" si="24"/>
        <v>4066.7300000000005</v>
      </c>
      <c r="I409" s="24">
        <f t="shared" si="25"/>
        <v>4509.16</v>
      </c>
      <c r="J409" s="24">
        <f t="shared" si="26"/>
        <v>5212.84</v>
      </c>
      <c r="K409" s="24">
        <f t="shared" si="27"/>
        <v>6765.47</v>
      </c>
      <c r="L409" s="24">
        <v>71.57</v>
      </c>
      <c r="M409" s="24">
        <v>0</v>
      </c>
      <c r="V409" s="17"/>
      <c r="W409" s="17"/>
    </row>
    <row r="410" spans="1:23" s="16" customFormat="1" ht="14.25" customHeight="1">
      <c r="A410" s="32">
        <v>44912</v>
      </c>
      <c r="B410" s="18">
        <v>17</v>
      </c>
      <c r="C410" s="23">
        <v>1931.71</v>
      </c>
      <c r="D410" s="23">
        <v>115.88</v>
      </c>
      <c r="E410" s="23">
        <v>0</v>
      </c>
      <c r="F410" s="23">
        <v>1946.72</v>
      </c>
      <c r="G410" s="23">
        <v>756</v>
      </c>
      <c r="H410" s="24">
        <f t="shared" si="24"/>
        <v>4069.9700000000003</v>
      </c>
      <c r="I410" s="24">
        <f t="shared" si="25"/>
        <v>4512.4</v>
      </c>
      <c r="J410" s="24">
        <f t="shared" si="26"/>
        <v>5216.08</v>
      </c>
      <c r="K410" s="24">
        <f t="shared" si="27"/>
        <v>6768.71</v>
      </c>
      <c r="L410" s="24">
        <v>115.88</v>
      </c>
      <c r="M410" s="24">
        <v>0</v>
      </c>
      <c r="V410" s="17"/>
      <c r="W410" s="17"/>
    </row>
    <row r="411" spans="1:23" s="16" customFormat="1" ht="14.25" customHeight="1">
      <c r="A411" s="32">
        <v>44912</v>
      </c>
      <c r="B411" s="18">
        <v>18</v>
      </c>
      <c r="C411" s="23">
        <v>1927.49</v>
      </c>
      <c r="D411" s="23">
        <v>57.65</v>
      </c>
      <c r="E411" s="23">
        <v>0</v>
      </c>
      <c r="F411" s="23">
        <v>1942.5</v>
      </c>
      <c r="G411" s="23">
        <v>756</v>
      </c>
      <c r="H411" s="24">
        <f t="shared" si="24"/>
        <v>4065.75</v>
      </c>
      <c r="I411" s="24">
        <f t="shared" si="25"/>
        <v>4508.179999999999</v>
      </c>
      <c r="J411" s="24">
        <f t="shared" si="26"/>
        <v>5211.86</v>
      </c>
      <c r="K411" s="24">
        <f t="shared" si="27"/>
        <v>6764.49</v>
      </c>
      <c r="L411" s="24">
        <v>57.65</v>
      </c>
      <c r="M411" s="24">
        <v>0</v>
      </c>
      <c r="V411" s="17"/>
      <c r="W411" s="17"/>
    </row>
    <row r="412" spans="1:23" s="16" customFormat="1" ht="14.25" customHeight="1">
      <c r="A412" s="32">
        <v>44912</v>
      </c>
      <c r="B412" s="18">
        <v>19</v>
      </c>
      <c r="C412" s="23">
        <v>1946.95</v>
      </c>
      <c r="D412" s="23">
        <v>30.48</v>
      </c>
      <c r="E412" s="23">
        <v>0</v>
      </c>
      <c r="F412" s="23">
        <v>1961.96</v>
      </c>
      <c r="G412" s="23">
        <v>756</v>
      </c>
      <c r="H412" s="24">
        <f t="shared" si="24"/>
        <v>4085.21</v>
      </c>
      <c r="I412" s="24">
        <f t="shared" si="25"/>
        <v>4527.639999999999</v>
      </c>
      <c r="J412" s="24">
        <f t="shared" si="26"/>
        <v>5231.32</v>
      </c>
      <c r="K412" s="24">
        <f t="shared" si="27"/>
        <v>6783.95</v>
      </c>
      <c r="L412" s="24">
        <v>30.48</v>
      </c>
      <c r="M412" s="24">
        <v>0</v>
      </c>
      <c r="V412" s="17"/>
      <c r="W412" s="17"/>
    </row>
    <row r="413" spans="1:23" s="16" customFormat="1" ht="14.25" customHeight="1">
      <c r="A413" s="32">
        <v>44912</v>
      </c>
      <c r="B413" s="18">
        <v>20</v>
      </c>
      <c r="C413" s="23">
        <v>1935.93</v>
      </c>
      <c r="D413" s="23">
        <v>10.79</v>
      </c>
      <c r="E413" s="23">
        <v>0</v>
      </c>
      <c r="F413" s="23">
        <v>1950.94</v>
      </c>
      <c r="G413" s="23">
        <v>756</v>
      </c>
      <c r="H413" s="24">
        <f t="shared" si="24"/>
        <v>4074.1900000000005</v>
      </c>
      <c r="I413" s="24">
        <f t="shared" si="25"/>
        <v>4516.62</v>
      </c>
      <c r="J413" s="24">
        <f t="shared" si="26"/>
        <v>5220.3</v>
      </c>
      <c r="K413" s="24">
        <f t="shared" si="27"/>
        <v>6772.93</v>
      </c>
      <c r="L413" s="24">
        <v>10.79</v>
      </c>
      <c r="M413" s="24">
        <v>0</v>
      </c>
      <c r="V413" s="17"/>
      <c r="W413" s="17"/>
    </row>
    <row r="414" spans="1:23" s="16" customFormat="1" ht="14.25" customHeight="1">
      <c r="A414" s="32">
        <v>44912</v>
      </c>
      <c r="B414" s="18">
        <v>21</v>
      </c>
      <c r="C414" s="23">
        <v>1923.19</v>
      </c>
      <c r="D414" s="23">
        <v>0</v>
      </c>
      <c r="E414" s="23">
        <v>205.1</v>
      </c>
      <c r="F414" s="23">
        <v>1938.2</v>
      </c>
      <c r="G414" s="23">
        <v>756</v>
      </c>
      <c r="H414" s="24">
        <f t="shared" si="24"/>
        <v>4061.45</v>
      </c>
      <c r="I414" s="24">
        <f t="shared" si="25"/>
        <v>4503.88</v>
      </c>
      <c r="J414" s="24">
        <f t="shared" si="26"/>
        <v>5207.56</v>
      </c>
      <c r="K414" s="24">
        <f t="shared" si="27"/>
        <v>6760.19</v>
      </c>
      <c r="L414" s="24">
        <v>0</v>
      </c>
      <c r="M414" s="24">
        <v>205.1</v>
      </c>
      <c r="V414" s="17"/>
      <c r="W414" s="17"/>
    </row>
    <row r="415" spans="1:23" s="16" customFormat="1" ht="14.25" customHeight="1">
      <c r="A415" s="32">
        <v>44912</v>
      </c>
      <c r="B415" s="18">
        <v>22</v>
      </c>
      <c r="C415" s="23">
        <v>1810.6</v>
      </c>
      <c r="D415" s="23">
        <v>0</v>
      </c>
      <c r="E415" s="23">
        <v>614.57</v>
      </c>
      <c r="F415" s="23">
        <v>1825.61</v>
      </c>
      <c r="G415" s="23">
        <v>756</v>
      </c>
      <c r="H415" s="24">
        <f t="shared" si="24"/>
        <v>3948.8599999999997</v>
      </c>
      <c r="I415" s="24">
        <f t="shared" si="25"/>
        <v>4391.29</v>
      </c>
      <c r="J415" s="24">
        <f t="shared" si="26"/>
        <v>5094.97</v>
      </c>
      <c r="K415" s="24">
        <f t="shared" si="27"/>
        <v>6647.599999999999</v>
      </c>
      <c r="L415" s="24">
        <v>0</v>
      </c>
      <c r="M415" s="24">
        <v>614.57</v>
      </c>
      <c r="V415" s="17"/>
      <c r="W415" s="17"/>
    </row>
    <row r="416" spans="1:23" s="16" customFormat="1" ht="14.25" customHeight="1">
      <c r="A416" s="32">
        <v>44912</v>
      </c>
      <c r="B416" s="18">
        <v>23</v>
      </c>
      <c r="C416" s="23">
        <v>1328.73</v>
      </c>
      <c r="D416" s="23">
        <v>0</v>
      </c>
      <c r="E416" s="23">
        <v>1111.93</v>
      </c>
      <c r="F416" s="23">
        <v>1343.74</v>
      </c>
      <c r="G416" s="23">
        <v>756</v>
      </c>
      <c r="H416" s="24">
        <f t="shared" si="24"/>
        <v>3466.99</v>
      </c>
      <c r="I416" s="24">
        <f t="shared" si="25"/>
        <v>3909.42</v>
      </c>
      <c r="J416" s="24">
        <f t="shared" si="26"/>
        <v>4613.099999999999</v>
      </c>
      <c r="K416" s="24">
        <f t="shared" si="27"/>
        <v>6165.7300000000005</v>
      </c>
      <c r="L416" s="24">
        <v>0</v>
      </c>
      <c r="M416" s="24">
        <v>1111.93</v>
      </c>
      <c r="V416" s="17"/>
      <c r="W416" s="17"/>
    </row>
    <row r="417" spans="1:23" s="16" customFormat="1" ht="14.25" customHeight="1">
      <c r="A417" s="32">
        <v>44913</v>
      </c>
      <c r="B417" s="18">
        <v>0</v>
      </c>
      <c r="C417" s="23">
        <v>1088.07</v>
      </c>
      <c r="D417" s="23">
        <v>0</v>
      </c>
      <c r="E417" s="23">
        <v>132.59</v>
      </c>
      <c r="F417" s="23">
        <v>1103.08</v>
      </c>
      <c r="G417" s="23">
        <v>756</v>
      </c>
      <c r="H417" s="24">
        <f t="shared" si="24"/>
        <v>3226.33</v>
      </c>
      <c r="I417" s="24">
        <f t="shared" si="25"/>
        <v>3668.7599999999998</v>
      </c>
      <c r="J417" s="24">
        <f t="shared" si="26"/>
        <v>4372.44</v>
      </c>
      <c r="K417" s="24">
        <f t="shared" si="27"/>
        <v>5925.07</v>
      </c>
      <c r="L417" s="24">
        <v>0</v>
      </c>
      <c r="M417" s="24">
        <v>132.59</v>
      </c>
      <c r="V417" s="17"/>
      <c r="W417" s="17"/>
    </row>
    <row r="418" spans="1:23" s="16" customFormat="1" ht="14.25" customHeight="1">
      <c r="A418" s="32">
        <v>44913</v>
      </c>
      <c r="B418" s="18">
        <v>1</v>
      </c>
      <c r="C418" s="23">
        <v>985.44</v>
      </c>
      <c r="D418" s="23">
        <v>0</v>
      </c>
      <c r="E418" s="23">
        <v>50.61</v>
      </c>
      <c r="F418" s="23">
        <v>1000.45</v>
      </c>
      <c r="G418" s="23">
        <v>756</v>
      </c>
      <c r="H418" s="24">
        <f t="shared" si="24"/>
        <v>3123.7</v>
      </c>
      <c r="I418" s="24">
        <f t="shared" si="25"/>
        <v>3566.13</v>
      </c>
      <c r="J418" s="24">
        <f t="shared" si="26"/>
        <v>4269.81</v>
      </c>
      <c r="K418" s="24">
        <f t="shared" si="27"/>
        <v>5822.44</v>
      </c>
      <c r="L418" s="24">
        <v>0</v>
      </c>
      <c r="M418" s="24">
        <v>50.61</v>
      </c>
      <c r="V418" s="17"/>
      <c r="W418" s="17"/>
    </row>
    <row r="419" spans="1:23" s="16" customFormat="1" ht="14.25" customHeight="1">
      <c r="A419" s="32">
        <v>44913</v>
      </c>
      <c r="B419" s="18">
        <v>2</v>
      </c>
      <c r="C419" s="23">
        <v>955.49</v>
      </c>
      <c r="D419" s="23">
        <v>0</v>
      </c>
      <c r="E419" s="23">
        <v>39.66</v>
      </c>
      <c r="F419" s="23">
        <v>970.5</v>
      </c>
      <c r="G419" s="23">
        <v>756</v>
      </c>
      <c r="H419" s="24">
        <f t="shared" si="24"/>
        <v>3093.75</v>
      </c>
      <c r="I419" s="24">
        <f t="shared" si="25"/>
        <v>3536.18</v>
      </c>
      <c r="J419" s="24">
        <f t="shared" si="26"/>
        <v>4239.86</v>
      </c>
      <c r="K419" s="24">
        <f t="shared" si="27"/>
        <v>5792.49</v>
      </c>
      <c r="L419" s="24">
        <v>0</v>
      </c>
      <c r="M419" s="24">
        <v>39.66</v>
      </c>
      <c r="V419" s="17"/>
      <c r="W419" s="17"/>
    </row>
    <row r="420" spans="1:23" s="16" customFormat="1" ht="14.25" customHeight="1">
      <c r="A420" s="32">
        <v>44913</v>
      </c>
      <c r="B420" s="18">
        <v>3</v>
      </c>
      <c r="C420" s="23">
        <v>970.94</v>
      </c>
      <c r="D420" s="23">
        <v>0</v>
      </c>
      <c r="E420" s="23">
        <v>47.07</v>
      </c>
      <c r="F420" s="23">
        <v>985.95</v>
      </c>
      <c r="G420" s="23">
        <v>756</v>
      </c>
      <c r="H420" s="24">
        <f t="shared" si="24"/>
        <v>3109.2</v>
      </c>
      <c r="I420" s="24">
        <f t="shared" si="25"/>
        <v>3551.63</v>
      </c>
      <c r="J420" s="24">
        <f t="shared" si="26"/>
        <v>4255.31</v>
      </c>
      <c r="K420" s="24">
        <f t="shared" si="27"/>
        <v>5807.94</v>
      </c>
      <c r="L420" s="24">
        <v>0</v>
      </c>
      <c r="M420" s="24">
        <v>47.07</v>
      </c>
      <c r="V420" s="17"/>
      <c r="W420" s="17"/>
    </row>
    <row r="421" spans="1:23" s="16" customFormat="1" ht="14.25" customHeight="1">
      <c r="A421" s="32">
        <v>44913</v>
      </c>
      <c r="B421" s="18">
        <v>4</v>
      </c>
      <c r="C421" s="23">
        <v>1014.91</v>
      </c>
      <c r="D421" s="23">
        <v>143.89</v>
      </c>
      <c r="E421" s="23">
        <v>0</v>
      </c>
      <c r="F421" s="23">
        <v>1029.92</v>
      </c>
      <c r="G421" s="23">
        <v>756</v>
      </c>
      <c r="H421" s="24">
        <f t="shared" si="24"/>
        <v>3153.17</v>
      </c>
      <c r="I421" s="24">
        <f t="shared" si="25"/>
        <v>3595.5999999999995</v>
      </c>
      <c r="J421" s="24">
        <f t="shared" si="26"/>
        <v>4299.28</v>
      </c>
      <c r="K421" s="24">
        <f t="shared" si="27"/>
        <v>5851.91</v>
      </c>
      <c r="L421" s="24">
        <v>143.89</v>
      </c>
      <c r="M421" s="24">
        <v>0</v>
      </c>
      <c r="V421" s="17"/>
      <c r="W421" s="17"/>
    </row>
    <row r="422" spans="1:23" s="16" customFormat="1" ht="14.25" customHeight="1">
      <c r="A422" s="32">
        <v>44913</v>
      </c>
      <c r="B422" s="18">
        <v>5</v>
      </c>
      <c r="C422" s="23">
        <v>1228.39</v>
      </c>
      <c r="D422" s="23">
        <v>184.17</v>
      </c>
      <c r="E422" s="23">
        <v>0</v>
      </c>
      <c r="F422" s="23">
        <v>1243.4</v>
      </c>
      <c r="G422" s="23">
        <v>756</v>
      </c>
      <c r="H422" s="24">
        <f t="shared" si="24"/>
        <v>3366.65</v>
      </c>
      <c r="I422" s="24">
        <f t="shared" si="25"/>
        <v>3809.08</v>
      </c>
      <c r="J422" s="24">
        <f t="shared" si="26"/>
        <v>4512.76</v>
      </c>
      <c r="K422" s="24">
        <f t="shared" si="27"/>
        <v>6065.39</v>
      </c>
      <c r="L422" s="24">
        <v>184.17</v>
      </c>
      <c r="M422" s="24">
        <v>0</v>
      </c>
      <c r="V422" s="17"/>
      <c r="W422" s="17"/>
    </row>
    <row r="423" spans="1:23" s="16" customFormat="1" ht="14.25" customHeight="1">
      <c r="A423" s="32">
        <v>44913</v>
      </c>
      <c r="B423" s="18">
        <v>6</v>
      </c>
      <c r="C423" s="23">
        <v>1525.17</v>
      </c>
      <c r="D423" s="23">
        <v>150.41</v>
      </c>
      <c r="E423" s="23">
        <v>0</v>
      </c>
      <c r="F423" s="23">
        <v>1540.18</v>
      </c>
      <c r="G423" s="23">
        <v>756</v>
      </c>
      <c r="H423" s="24">
        <f t="shared" si="24"/>
        <v>3663.4300000000003</v>
      </c>
      <c r="I423" s="24">
        <f t="shared" si="25"/>
        <v>4105.86</v>
      </c>
      <c r="J423" s="24">
        <f t="shared" si="26"/>
        <v>4809.54</v>
      </c>
      <c r="K423" s="24">
        <f t="shared" si="27"/>
        <v>6362.17</v>
      </c>
      <c r="L423" s="24">
        <v>150.41</v>
      </c>
      <c r="M423" s="24">
        <v>0</v>
      </c>
      <c r="V423" s="17"/>
      <c r="W423" s="17"/>
    </row>
    <row r="424" spans="1:23" s="16" customFormat="1" ht="14.25" customHeight="1">
      <c r="A424" s="32">
        <v>44913</v>
      </c>
      <c r="B424" s="18">
        <v>7</v>
      </c>
      <c r="C424" s="23">
        <v>1819.14</v>
      </c>
      <c r="D424" s="23">
        <v>7.59</v>
      </c>
      <c r="E424" s="23">
        <v>0</v>
      </c>
      <c r="F424" s="23">
        <v>1834.15</v>
      </c>
      <c r="G424" s="23">
        <v>756</v>
      </c>
      <c r="H424" s="24">
        <f t="shared" si="24"/>
        <v>3957.4000000000005</v>
      </c>
      <c r="I424" s="24">
        <f t="shared" si="25"/>
        <v>4399.83</v>
      </c>
      <c r="J424" s="24">
        <f t="shared" si="26"/>
        <v>5103.51</v>
      </c>
      <c r="K424" s="24">
        <f t="shared" si="27"/>
        <v>6656.14</v>
      </c>
      <c r="L424" s="24">
        <v>7.59</v>
      </c>
      <c r="M424" s="24">
        <v>0</v>
      </c>
      <c r="V424" s="17"/>
      <c r="W424" s="17"/>
    </row>
    <row r="425" spans="1:23" s="16" customFormat="1" ht="14.25" customHeight="1">
      <c r="A425" s="32">
        <v>44913</v>
      </c>
      <c r="B425" s="18">
        <v>8</v>
      </c>
      <c r="C425" s="23">
        <v>1922.24</v>
      </c>
      <c r="D425" s="23">
        <v>0</v>
      </c>
      <c r="E425" s="23">
        <v>6.71</v>
      </c>
      <c r="F425" s="23">
        <v>1937.25</v>
      </c>
      <c r="G425" s="23">
        <v>756</v>
      </c>
      <c r="H425" s="24">
        <f t="shared" si="24"/>
        <v>4060.5</v>
      </c>
      <c r="I425" s="24">
        <f t="shared" si="25"/>
        <v>4502.929999999999</v>
      </c>
      <c r="J425" s="24">
        <f t="shared" si="26"/>
        <v>5206.61</v>
      </c>
      <c r="K425" s="24">
        <f t="shared" si="27"/>
        <v>6759.24</v>
      </c>
      <c r="L425" s="24">
        <v>0</v>
      </c>
      <c r="M425" s="24">
        <v>6.71</v>
      </c>
      <c r="V425" s="17"/>
      <c r="W425" s="17"/>
    </row>
    <row r="426" spans="1:23" s="16" customFormat="1" ht="14.25" customHeight="1">
      <c r="A426" s="32">
        <v>44913</v>
      </c>
      <c r="B426" s="18">
        <v>9</v>
      </c>
      <c r="C426" s="23">
        <v>1922.95</v>
      </c>
      <c r="D426" s="23">
        <v>0</v>
      </c>
      <c r="E426" s="23">
        <v>18.3</v>
      </c>
      <c r="F426" s="23">
        <v>1937.96</v>
      </c>
      <c r="G426" s="23">
        <v>756</v>
      </c>
      <c r="H426" s="24">
        <f t="shared" si="24"/>
        <v>4061.21</v>
      </c>
      <c r="I426" s="24">
        <f t="shared" si="25"/>
        <v>4503.639999999999</v>
      </c>
      <c r="J426" s="24">
        <f t="shared" si="26"/>
        <v>5207.32</v>
      </c>
      <c r="K426" s="24">
        <f t="shared" si="27"/>
        <v>6759.95</v>
      </c>
      <c r="L426" s="24">
        <v>0</v>
      </c>
      <c r="M426" s="24">
        <v>18.3</v>
      </c>
      <c r="V426" s="17"/>
      <c r="W426" s="17"/>
    </row>
    <row r="427" spans="1:23" s="16" customFormat="1" ht="14.25" customHeight="1">
      <c r="A427" s="32">
        <v>44913</v>
      </c>
      <c r="B427" s="18">
        <v>10</v>
      </c>
      <c r="C427" s="23">
        <v>1929.25</v>
      </c>
      <c r="D427" s="23">
        <v>0</v>
      </c>
      <c r="E427" s="23">
        <v>41.84</v>
      </c>
      <c r="F427" s="23">
        <v>1944.26</v>
      </c>
      <c r="G427" s="23">
        <v>756</v>
      </c>
      <c r="H427" s="24">
        <f t="shared" si="24"/>
        <v>4067.51</v>
      </c>
      <c r="I427" s="24">
        <f t="shared" si="25"/>
        <v>4509.94</v>
      </c>
      <c r="J427" s="24">
        <f t="shared" si="26"/>
        <v>5213.62</v>
      </c>
      <c r="K427" s="24">
        <f t="shared" si="27"/>
        <v>6766.25</v>
      </c>
      <c r="L427" s="24">
        <v>0</v>
      </c>
      <c r="M427" s="24">
        <v>41.84</v>
      </c>
      <c r="V427" s="17"/>
      <c r="W427" s="17"/>
    </row>
    <row r="428" spans="1:23" s="16" customFormat="1" ht="14.25" customHeight="1">
      <c r="A428" s="32">
        <v>44913</v>
      </c>
      <c r="B428" s="18">
        <v>11</v>
      </c>
      <c r="C428" s="23">
        <v>1922.91</v>
      </c>
      <c r="D428" s="23">
        <v>0</v>
      </c>
      <c r="E428" s="23">
        <v>59.72</v>
      </c>
      <c r="F428" s="23">
        <v>1937.92</v>
      </c>
      <c r="G428" s="23">
        <v>756</v>
      </c>
      <c r="H428" s="24">
        <f t="shared" si="24"/>
        <v>4061.17</v>
      </c>
      <c r="I428" s="24">
        <f t="shared" si="25"/>
        <v>4503.599999999999</v>
      </c>
      <c r="J428" s="24">
        <f t="shared" si="26"/>
        <v>5207.28</v>
      </c>
      <c r="K428" s="24">
        <f t="shared" si="27"/>
        <v>6759.91</v>
      </c>
      <c r="L428" s="24">
        <v>0</v>
      </c>
      <c r="M428" s="24">
        <v>59.72</v>
      </c>
      <c r="V428" s="17"/>
      <c r="W428" s="17"/>
    </row>
    <row r="429" spans="1:23" s="16" customFormat="1" ht="14.25" customHeight="1">
      <c r="A429" s="32">
        <v>44913</v>
      </c>
      <c r="B429" s="18">
        <v>12</v>
      </c>
      <c r="C429" s="23">
        <v>1917.06</v>
      </c>
      <c r="D429" s="23">
        <v>0</v>
      </c>
      <c r="E429" s="23">
        <v>62.99</v>
      </c>
      <c r="F429" s="23">
        <v>1932.07</v>
      </c>
      <c r="G429" s="23">
        <v>756</v>
      </c>
      <c r="H429" s="24">
        <f t="shared" si="24"/>
        <v>4055.3199999999997</v>
      </c>
      <c r="I429" s="24">
        <f t="shared" si="25"/>
        <v>4497.75</v>
      </c>
      <c r="J429" s="24">
        <f t="shared" si="26"/>
        <v>5201.429999999999</v>
      </c>
      <c r="K429" s="24">
        <f t="shared" si="27"/>
        <v>6754.06</v>
      </c>
      <c r="L429" s="24">
        <v>0</v>
      </c>
      <c r="M429" s="24">
        <v>62.99</v>
      </c>
      <c r="V429" s="17"/>
      <c r="W429" s="17"/>
    </row>
    <row r="430" spans="1:23" s="16" customFormat="1" ht="14.25" customHeight="1">
      <c r="A430" s="32">
        <v>44913</v>
      </c>
      <c r="B430" s="18">
        <v>13</v>
      </c>
      <c r="C430" s="23">
        <v>1917.15</v>
      </c>
      <c r="D430" s="23">
        <v>0</v>
      </c>
      <c r="E430" s="23">
        <v>70.23</v>
      </c>
      <c r="F430" s="23">
        <v>1932.16</v>
      </c>
      <c r="G430" s="23">
        <v>756</v>
      </c>
      <c r="H430" s="24">
        <f t="shared" si="24"/>
        <v>4055.41</v>
      </c>
      <c r="I430" s="24">
        <f t="shared" si="25"/>
        <v>4497.84</v>
      </c>
      <c r="J430" s="24">
        <f t="shared" si="26"/>
        <v>5201.5199999999995</v>
      </c>
      <c r="K430" s="24">
        <f t="shared" si="27"/>
        <v>6754.150000000001</v>
      </c>
      <c r="L430" s="24">
        <v>0</v>
      </c>
      <c r="M430" s="24">
        <v>70.23</v>
      </c>
      <c r="V430" s="17"/>
      <c r="W430" s="17"/>
    </row>
    <row r="431" spans="1:23" s="16" customFormat="1" ht="14.25" customHeight="1">
      <c r="A431" s="32">
        <v>44913</v>
      </c>
      <c r="B431" s="18">
        <v>14</v>
      </c>
      <c r="C431" s="23">
        <v>1917.81</v>
      </c>
      <c r="D431" s="23">
        <v>0</v>
      </c>
      <c r="E431" s="23">
        <v>62.85</v>
      </c>
      <c r="F431" s="23">
        <v>1932.82</v>
      </c>
      <c r="G431" s="23">
        <v>756</v>
      </c>
      <c r="H431" s="24">
        <f t="shared" si="24"/>
        <v>4056.0699999999997</v>
      </c>
      <c r="I431" s="24">
        <f t="shared" si="25"/>
        <v>4498.5</v>
      </c>
      <c r="J431" s="24">
        <f t="shared" si="26"/>
        <v>5202.179999999999</v>
      </c>
      <c r="K431" s="24">
        <f t="shared" si="27"/>
        <v>6754.81</v>
      </c>
      <c r="L431" s="24">
        <v>0</v>
      </c>
      <c r="M431" s="24">
        <v>62.85</v>
      </c>
      <c r="V431" s="17"/>
      <c r="W431" s="17"/>
    </row>
    <row r="432" spans="1:23" s="16" customFormat="1" ht="14.25" customHeight="1">
      <c r="A432" s="32">
        <v>44913</v>
      </c>
      <c r="B432" s="18">
        <v>15</v>
      </c>
      <c r="C432" s="23">
        <v>1917.57</v>
      </c>
      <c r="D432" s="23">
        <v>0</v>
      </c>
      <c r="E432" s="23">
        <v>44.57</v>
      </c>
      <c r="F432" s="23">
        <v>1932.58</v>
      </c>
      <c r="G432" s="23">
        <v>756</v>
      </c>
      <c r="H432" s="24">
        <f t="shared" si="24"/>
        <v>4055.83</v>
      </c>
      <c r="I432" s="24">
        <f t="shared" si="25"/>
        <v>4498.259999999999</v>
      </c>
      <c r="J432" s="24">
        <f t="shared" si="26"/>
        <v>5201.94</v>
      </c>
      <c r="K432" s="24">
        <f t="shared" si="27"/>
        <v>6754.57</v>
      </c>
      <c r="L432" s="24">
        <v>0</v>
      </c>
      <c r="M432" s="24">
        <v>44.57</v>
      </c>
      <c r="V432" s="17"/>
      <c r="W432" s="17"/>
    </row>
    <row r="433" spans="1:23" s="16" customFormat="1" ht="14.25" customHeight="1">
      <c r="A433" s="32">
        <v>44913</v>
      </c>
      <c r="B433" s="18">
        <v>16</v>
      </c>
      <c r="C433" s="23">
        <v>1917.2</v>
      </c>
      <c r="D433" s="23">
        <v>0</v>
      </c>
      <c r="E433" s="23">
        <v>17.39</v>
      </c>
      <c r="F433" s="23">
        <v>1932.21</v>
      </c>
      <c r="G433" s="23">
        <v>756</v>
      </c>
      <c r="H433" s="24">
        <f t="shared" si="24"/>
        <v>4055.46</v>
      </c>
      <c r="I433" s="24">
        <f t="shared" si="25"/>
        <v>4497.889999999999</v>
      </c>
      <c r="J433" s="24">
        <f t="shared" si="26"/>
        <v>5201.57</v>
      </c>
      <c r="K433" s="24">
        <f t="shared" si="27"/>
        <v>6754.2</v>
      </c>
      <c r="L433" s="24">
        <v>0</v>
      </c>
      <c r="M433" s="24">
        <v>17.39</v>
      </c>
      <c r="V433" s="17"/>
      <c r="W433" s="17"/>
    </row>
    <row r="434" spans="1:23" s="16" customFormat="1" ht="14.25" customHeight="1">
      <c r="A434" s="32">
        <v>44913</v>
      </c>
      <c r="B434" s="18">
        <v>17</v>
      </c>
      <c r="C434" s="23">
        <v>1938.38</v>
      </c>
      <c r="D434" s="23">
        <v>39.32</v>
      </c>
      <c r="E434" s="23">
        <v>0</v>
      </c>
      <c r="F434" s="23">
        <v>1953.39</v>
      </c>
      <c r="G434" s="23">
        <v>756</v>
      </c>
      <c r="H434" s="24">
        <f t="shared" si="24"/>
        <v>4076.6400000000003</v>
      </c>
      <c r="I434" s="24">
        <f t="shared" si="25"/>
        <v>4519.07</v>
      </c>
      <c r="J434" s="24">
        <f t="shared" si="26"/>
        <v>5222.75</v>
      </c>
      <c r="K434" s="24">
        <f t="shared" si="27"/>
        <v>6775.38</v>
      </c>
      <c r="L434" s="24">
        <v>39.32</v>
      </c>
      <c r="M434" s="24">
        <v>0</v>
      </c>
      <c r="V434" s="17"/>
      <c r="W434" s="17"/>
    </row>
    <row r="435" spans="1:23" s="16" customFormat="1" ht="14.25" customHeight="1">
      <c r="A435" s="32">
        <v>44913</v>
      </c>
      <c r="B435" s="18">
        <v>18</v>
      </c>
      <c r="C435" s="23">
        <v>1926.95</v>
      </c>
      <c r="D435" s="23">
        <v>0</v>
      </c>
      <c r="E435" s="23">
        <v>20.86</v>
      </c>
      <c r="F435" s="23">
        <v>1941.96</v>
      </c>
      <c r="G435" s="23">
        <v>756</v>
      </c>
      <c r="H435" s="24">
        <f t="shared" si="24"/>
        <v>4065.21</v>
      </c>
      <c r="I435" s="24">
        <f t="shared" si="25"/>
        <v>4507.639999999999</v>
      </c>
      <c r="J435" s="24">
        <f t="shared" si="26"/>
        <v>5211.32</v>
      </c>
      <c r="K435" s="24">
        <f t="shared" si="27"/>
        <v>6763.95</v>
      </c>
      <c r="L435" s="24">
        <v>0</v>
      </c>
      <c r="M435" s="24">
        <v>20.86</v>
      </c>
      <c r="V435" s="17"/>
      <c r="W435" s="17"/>
    </row>
    <row r="436" spans="1:23" s="16" customFormat="1" ht="14.25" customHeight="1">
      <c r="A436" s="32">
        <v>44913</v>
      </c>
      <c r="B436" s="18">
        <v>19</v>
      </c>
      <c r="C436" s="23">
        <v>1947.42</v>
      </c>
      <c r="D436" s="23">
        <v>0</v>
      </c>
      <c r="E436" s="23">
        <v>106.88</v>
      </c>
      <c r="F436" s="23">
        <v>1962.43</v>
      </c>
      <c r="G436" s="23">
        <v>756</v>
      </c>
      <c r="H436" s="24">
        <f t="shared" si="24"/>
        <v>4085.6800000000003</v>
      </c>
      <c r="I436" s="24">
        <f t="shared" si="25"/>
        <v>4528.11</v>
      </c>
      <c r="J436" s="24">
        <f t="shared" si="26"/>
        <v>5231.79</v>
      </c>
      <c r="K436" s="24">
        <f t="shared" si="27"/>
        <v>6784.42</v>
      </c>
      <c r="L436" s="24">
        <v>0</v>
      </c>
      <c r="M436" s="24">
        <v>106.88</v>
      </c>
      <c r="V436" s="17"/>
      <c r="W436" s="17"/>
    </row>
    <row r="437" spans="1:23" s="16" customFormat="1" ht="14.25" customHeight="1">
      <c r="A437" s="32">
        <v>44913</v>
      </c>
      <c r="B437" s="18">
        <v>20</v>
      </c>
      <c r="C437" s="23">
        <v>1940.68</v>
      </c>
      <c r="D437" s="23">
        <v>0</v>
      </c>
      <c r="E437" s="23">
        <v>162.7</v>
      </c>
      <c r="F437" s="23">
        <v>1955.69</v>
      </c>
      <c r="G437" s="23">
        <v>756</v>
      </c>
      <c r="H437" s="24">
        <f t="shared" si="24"/>
        <v>4078.9400000000005</v>
      </c>
      <c r="I437" s="24">
        <f t="shared" si="25"/>
        <v>4521.37</v>
      </c>
      <c r="J437" s="24">
        <f t="shared" si="26"/>
        <v>5225.05</v>
      </c>
      <c r="K437" s="24">
        <f t="shared" si="27"/>
        <v>6777.68</v>
      </c>
      <c r="L437" s="24">
        <v>0</v>
      </c>
      <c r="M437" s="24">
        <v>162.7</v>
      </c>
      <c r="V437" s="17"/>
      <c r="W437" s="17"/>
    </row>
    <row r="438" spans="1:23" s="16" customFormat="1" ht="14.25" customHeight="1">
      <c r="A438" s="32">
        <v>44913</v>
      </c>
      <c r="B438" s="18">
        <v>21</v>
      </c>
      <c r="C438" s="23">
        <v>1930.69</v>
      </c>
      <c r="D438" s="23">
        <v>0</v>
      </c>
      <c r="E438" s="23">
        <v>956.54</v>
      </c>
      <c r="F438" s="23">
        <v>1945.7</v>
      </c>
      <c r="G438" s="23">
        <v>756</v>
      </c>
      <c r="H438" s="24">
        <f t="shared" si="24"/>
        <v>4068.95</v>
      </c>
      <c r="I438" s="24">
        <f t="shared" si="25"/>
        <v>4511.38</v>
      </c>
      <c r="J438" s="24">
        <f t="shared" si="26"/>
        <v>5215.06</v>
      </c>
      <c r="K438" s="24">
        <f t="shared" si="27"/>
        <v>6767.69</v>
      </c>
      <c r="L438" s="24">
        <v>0</v>
      </c>
      <c r="M438" s="24">
        <v>956.54</v>
      </c>
      <c r="V438" s="17"/>
      <c r="W438" s="17"/>
    </row>
    <row r="439" spans="1:23" s="16" customFormat="1" ht="14.25" customHeight="1">
      <c r="A439" s="32">
        <v>44913</v>
      </c>
      <c r="B439" s="18">
        <v>22</v>
      </c>
      <c r="C439" s="23">
        <v>1898.93</v>
      </c>
      <c r="D439" s="23">
        <v>0</v>
      </c>
      <c r="E439" s="23">
        <v>998.67</v>
      </c>
      <c r="F439" s="23">
        <v>1913.94</v>
      </c>
      <c r="G439" s="23">
        <v>756</v>
      </c>
      <c r="H439" s="24">
        <f t="shared" si="24"/>
        <v>4037.1900000000005</v>
      </c>
      <c r="I439" s="24">
        <f t="shared" si="25"/>
        <v>4479.62</v>
      </c>
      <c r="J439" s="24">
        <f t="shared" si="26"/>
        <v>5183.3</v>
      </c>
      <c r="K439" s="24">
        <f t="shared" si="27"/>
        <v>6735.93</v>
      </c>
      <c r="L439" s="24">
        <v>0</v>
      </c>
      <c r="M439" s="24">
        <v>998.67</v>
      </c>
      <c r="V439" s="17"/>
      <c r="W439" s="17"/>
    </row>
    <row r="440" spans="1:23" s="16" customFormat="1" ht="14.25" customHeight="1">
      <c r="A440" s="32">
        <v>44913</v>
      </c>
      <c r="B440" s="18">
        <v>23</v>
      </c>
      <c r="C440" s="23">
        <v>1355.05</v>
      </c>
      <c r="D440" s="23">
        <v>0</v>
      </c>
      <c r="E440" s="23">
        <v>515.76</v>
      </c>
      <c r="F440" s="23">
        <v>1370.06</v>
      </c>
      <c r="G440" s="23">
        <v>756</v>
      </c>
      <c r="H440" s="24">
        <f t="shared" si="24"/>
        <v>3493.3100000000004</v>
      </c>
      <c r="I440" s="24">
        <f t="shared" si="25"/>
        <v>3935.74</v>
      </c>
      <c r="J440" s="24">
        <f t="shared" si="26"/>
        <v>4639.42</v>
      </c>
      <c r="K440" s="24">
        <f t="shared" si="27"/>
        <v>6192.05</v>
      </c>
      <c r="L440" s="24">
        <v>0</v>
      </c>
      <c r="M440" s="24">
        <v>515.76</v>
      </c>
      <c r="V440" s="17"/>
      <c r="W440" s="17"/>
    </row>
    <row r="441" spans="1:23" s="16" customFormat="1" ht="14.25" customHeight="1">
      <c r="A441" s="32">
        <v>44914</v>
      </c>
      <c r="B441" s="18">
        <v>0</v>
      </c>
      <c r="C441" s="23">
        <v>1017.4</v>
      </c>
      <c r="D441" s="23">
        <v>0</v>
      </c>
      <c r="E441" s="23">
        <v>90.64</v>
      </c>
      <c r="F441" s="23">
        <v>1032.41</v>
      </c>
      <c r="G441" s="23">
        <v>756</v>
      </c>
      <c r="H441" s="24">
        <f t="shared" si="24"/>
        <v>3155.66</v>
      </c>
      <c r="I441" s="24">
        <f t="shared" si="25"/>
        <v>3598.09</v>
      </c>
      <c r="J441" s="24">
        <f t="shared" si="26"/>
        <v>4301.7699999999995</v>
      </c>
      <c r="K441" s="24">
        <f t="shared" si="27"/>
        <v>5854.400000000001</v>
      </c>
      <c r="L441" s="24">
        <v>0</v>
      </c>
      <c r="M441" s="24">
        <v>90.64</v>
      </c>
      <c r="V441" s="17"/>
      <c r="W441" s="17"/>
    </row>
    <row r="442" spans="1:23" s="16" customFormat="1" ht="14.25" customHeight="1">
      <c r="A442" s="32">
        <v>44914</v>
      </c>
      <c r="B442" s="18">
        <v>1</v>
      </c>
      <c r="C442" s="23">
        <v>946.72</v>
      </c>
      <c r="D442" s="23">
        <v>0</v>
      </c>
      <c r="E442" s="23">
        <v>79.42</v>
      </c>
      <c r="F442" s="23">
        <v>961.73</v>
      </c>
      <c r="G442" s="23">
        <v>756</v>
      </c>
      <c r="H442" s="24">
        <f t="shared" si="24"/>
        <v>3084.98</v>
      </c>
      <c r="I442" s="24">
        <f t="shared" si="25"/>
        <v>3527.41</v>
      </c>
      <c r="J442" s="24">
        <f t="shared" si="26"/>
        <v>4231.09</v>
      </c>
      <c r="K442" s="24">
        <f t="shared" si="27"/>
        <v>5783.72</v>
      </c>
      <c r="L442" s="24">
        <v>0</v>
      </c>
      <c r="M442" s="24">
        <v>79.42</v>
      </c>
      <c r="V442" s="17"/>
      <c r="W442" s="17"/>
    </row>
    <row r="443" spans="1:23" s="16" customFormat="1" ht="14.25" customHeight="1">
      <c r="A443" s="32">
        <v>44914</v>
      </c>
      <c r="B443" s="18">
        <v>2</v>
      </c>
      <c r="C443" s="23">
        <v>884.93</v>
      </c>
      <c r="D443" s="23">
        <v>0</v>
      </c>
      <c r="E443" s="23">
        <v>39.14</v>
      </c>
      <c r="F443" s="23">
        <v>899.94</v>
      </c>
      <c r="G443" s="23">
        <v>756</v>
      </c>
      <c r="H443" s="24">
        <f t="shared" si="24"/>
        <v>3023.1899999999996</v>
      </c>
      <c r="I443" s="24">
        <f t="shared" si="25"/>
        <v>3465.62</v>
      </c>
      <c r="J443" s="24">
        <f t="shared" si="26"/>
        <v>4169.3</v>
      </c>
      <c r="K443" s="24">
        <f t="shared" si="27"/>
        <v>5721.929999999999</v>
      </c>
      <c r="L443" s="24">
        <v>0</v>
      </c>
      <c r="M443" s="24">
        <v>39.14</v>
      </c>
      <c r="V443" s="17"/>
      <c r="W443" s="17"/>
    </row>
    <row r="444" spans="1:23" s="16" customFormat="1" ht="14.25" customHeight="1">
      <c r="A444" s="32">
        <v>44914</v>
      </c>
      <c r="B444" s="18">
        <v>3</v>
      </c>
      <c r="C444" s="23">
        <v>880.75</v>
      </c>
      <c r="D444" s="23">
        <v>3.48</v>
      </c>
      <c r="E444" s="23">
        <v>0</v>
      </c>
      <c r="F444" s="23">
        <v>895.76</v>
      </c>
      <c r="G444" s="23">
        <v>756</v>
      </c>
      <c r="H444" s="24">
        <f t="shared" si="24"/>
        <v>3019.01</v>
      </c>
      <c r="I444" s="24">
        <f t="shared" si="25"/>
        <v>3461.4399999999996</v>
      </c>
      <c r="J444" s="24">
        <f t="shared" si="26"/>
        <v>4165.12</v>
      </c>
      <c r="K444" s="24">
        <f t="shared" si="27"/>
        <v>5717.75</v>
      </c>
      <c r="L444" s="24">
        <v>3.48</v>
      </c>
      <c r="M444" s="24">
        <v>0</v>
      </c>
      <c r="V444" s="17"/>
      <c r="W444" s="17"/>
    </row>
    <row r="445" spans="1:23" s="16" customFormat="1" ht="14.25" customHeight="1">
      <c r="A445" s="32">
        <v>44914</v>
      </c>
      <c r="B445" s="18">
        <v>4</v>
      </c>
      <c r="C445" s="23">
        <v>995.29</v>
      </c>
      <c r="D445" s="23">
        <v>72.78</v>
      </c>
      <c r="E445" s="23">
        <v>0</v>
      </c>
      <c r="F445" s="23">
        <v>1010.3</v>
      </c>
      <c r="G445" s="23">
        <v>756</v>
      </c>
      <c r="H445" s="24">
        <f t="shared" si="24"/>
        <v>3133.55</v>
      </c>
      <c r="I445" s="24">
        <f t="shared" si="25"/>
        <v>3575.9799999999996</v>
      </c>
      <c r="J445" s="24">
        <f t="shared" si="26"/>
        <v>4279.66</v>
      </c>
      <c r="K445" s="24">
        <f t="shared" si="27"/>
        <v>5832.29</v>
      </c>
      <c r="L445" s="24">
        <v>72.78</v>
      </c>
      <c r="M445" s="24">
        <v>0</v>
      </c>
      <c r="V445" s="17"/>
      <c r="W445" s="17"/>
    </row>
    <row r="446" spans="1:23" s="16" customFormat="1" ht="14.25" customHeight="1">
      <c r="A446" s="32">
        <v>44914</v>
      </c>
      <c r="B446" s="18">
        <v>5</v>
      </c>
      <c r="C446" s="23">
        <v>1176.99</v>
      </c>
      <c r="D446" s="23">
        <v>227.3</v>
      </c>
      <c r="E446" s="23">
        <v>0</v>
      </c>
      <c r="F446" s="23">
        <v>1192</v>
      </c>
      <c r="G446" s="23">
        <v>756</v>
      </c>
      <c r="H446" s="24">
        <f t="shared" si="24"/>
        <v>3315.25</v>
      </c>
      <c r="I446" s="24">
        <f t="shared" si="25"/>
        <v>3757.68</v>
      </c>
      <c r="J446" s="24">
        <f t="shared" si="26"/>
        <v>4461.36</v>
      </c>
      <c r="K446" s="24">
        <f t="shared" si="27"/>
        <v>6013.99</v>
      </c>
      <c r="L446" s="24">
        <v>227.3</v>
      </c>
      <c r="M446" s="24">
        <v>0</v>
      </c>
      <c r="V446" s="17"/>
      <c r="W446" s="17"/>
    </row>
    <row r="447" spans="1:23" s="16" customFormat="1" ht="14.25" customHeight="1">
      <c r="A447" s="32">
        <v>44914</v>
      </c>
      <c r="B447" s="18">
        <v>6</v>
      </c>
      <c r="C447" s="23">
        <v>1421.92</v>
      </c>
      <c r="D447" s="23">
        <v>166.68</v>
      </c>
      <c r="E447" s="23">
        <v>0</v>
      </c>
      <c r="F447" s="23">
        <v>1436.93</v>
      </c>
      <c r="G447" s="23">
        <v>756</v>
      </c>
      <c r="H447" s="24">
        <f t="shared" si="24"/>
        <v>3560.1800000000003</v>
      </c>
      <c r="I447" s="24">
        <f t="shared" si="25"/>
        <v>4002.6099999999997</v>
      </c>
      <c r="J447" s="24">
        <f t="shared" si="26"/>
        <v>4706.29</v>
      </c>
      <c r="K447" s="24">
        <f t="shared" si="27"/>
        <v>6258.92</v>
      </c>
      <c r="L447" s="24">
        <v>166.68</v>
      </c>
      <c r="M447" s="24">
        <v>0</v>
      </c>
      <c r="V447" s="17"/>
      <c r="W447" s="17"/>
    </row>
    <row r="448" spans="1:23" s="16" customFormat="1" ht="14.25" customHeight="1">
      <c r="A448" s="32">
        <v>44914</v>
      </c>
      <c r="B448" s="18">
        <v>7</v>
      </c>
      <c r="C448" s="23">
        <v>1653.08</v>
      </c>
      <c r="D448" s="23">
        <v>282.28</v>
      </c>
      <c r="E448" s="23">
        <v>0</v>
      </c>
      <c r="F448" s="23">
        <v>1668.09</v>
      </c>
      <c r="G448" s="23">
        <v>756</v>
      </c>
      <c r="H448" s="24">
        <f t="shared" si="24"/>
        <v>3791.34</v>
      </c>
      <c r="I448" s="24">
        <f t="shared" si="25"/>
        <v>4233.7699999999995</v>
      </c>
      <c r="J448" s="24">
        <f t="shared" si="26"/>
        <v>4937.45</v>
      </c>
      <c r="K448" s="24">
        <f t="shared" si="27"/>
        <v>6490.08</v>
      </c>
      <c r="L448" s="24">
        <v>282.28</v>
      </c>
      <c r="M448" s="24">
        <v>0</v>
      </c>
      <c r="V448" s="17"/>
      <c r="W448" s="17"/>
    </row>
    <row r="449" spans="1:23" s="16" customFormat="1" ht="14.25" customHeight="1">
      <c r="A449" s="32">
        <v>44914</v>
      </c>
      <c r="B449" s="18">
        <v>8</v>
      </c>
      <c r="C449" s="23">
        <v>1924.47</v>
      </c>
      <c r="D449" s="23">
        <v>0</v>
      </c>
      <c r="E449" s="23">
        <v>9.2</v>
      </c>
      <c r="F449" s="23">
        <v>1939.48</v>
      </c>
      <c r="G449" s="23">
        <v>756</v>
      </c>
      <c r="H449" s="24">
        <f t="shared" si="24"/>
        <v>4062.7300000000005</v>
      </c>
      <c r="I449" s="24">
        <f t="shared" si="25"/>
        <v>4505.16</v>
      </c>
      <c r="J449" s="24">
        <f t="shared" si="26"/>
        <v>5208.84</v>
      </c>
      <c r="K449" s="24">
        <f t="shared" si="27"/>
        <v>6761.47</v>
      </c>
      <c r="L449" s="24">
        <v>0</v>
      </c>
      <c r="M449" s="24">
        <v>9.2</v>
      </c>
      <c r="V449" s="17"/>
      <c r="W449" s="17"/>
    </row>
    <row r="450" spans="1:23" s="16" customFormat="1" ht="14.25" customHeight="1">
      <c r="A450" s="32">
        <v>44914</v>
      </c>
      <c r="B450" s="18">
        <v>9</v>
      </c>
      <c r="C450" s="23">
        <v>1925.37</v>
      </c>
      <c r="D450" s="23">
        <v>0</v>
      </c>
      <c r="E450" s="23">
        <v>15.87</v>
      </c>
      <c r="F450" s="23">
        <v>1940.38</v>
      </c>
      <c r="G450" s="23">
        <v>756</v>
      </c>
      <c r="H450" s="24">
        <f t="shared" si="24"/>
        <v>4063.63</v>
      </c>
      <c r="I450" s="24">
        <f t="shared" si="25"/>
        <v>4506.0599999999995</v>
      </c>
      <c r="J450" s="24">
        <f t="shared" si="26"/>
        <v>5209.74</v>
      </c>
      <c r="K450" s="24">
        <f t="shared" si="27"/>
        <v>6762.37</v>
      </c>
      <c r="L450" s="24">
        <v>0</v>
      </c>
      <c r="M450" s="24">
        <v>15.87</v>
      </c>
      <c r="V450" s="17"/>
      <c r="W450" s="17"/>
    </row>
    <row r="451" spans="1:23" s="16" customFormat="1" ht="14.25" customHeight="1">
      <c r="A451" s="32">
        <v>44914</v>
      </c>
      <c r="B451" s="18">
        <v>10</v>
      </c>
      <c r="C451" s="23">
        <v>1928.82</v>
      </c>
      <c r="D451" s="23">
        <v>0</v>
      </c>
      <c r="E451" s="23">
        <v>77.96</v>
      </c>
      <c r="F451" s="23">
        <v>1943.83</v>
      </c>
      <c r="G451" s="23">
        <v>756</v>
      </c>
      <c r="H451" s="24">
        <f t="shared" si="24"/>
        <v>4067.08</v>
      </c>
      <c r="I451" s="24">
        <f t="shared" si="25"/>
        <v>4509.509999999999</v>
      </c>
      <c r="J451" s="24">
        <f t="shared" si="26"/>
        <v>5213.19</v>
      </c>
      <c r="K451" s="24">
        <f t="shared" si="27"/>
        <v>6765.82</v>
      </c>
      <c r="L451" s="24">
        <v>0</v>
      </c>
      <c r="M451" s="24">
        <v>77.96</v>
      </c>
      <c r="V451" s="17"/>
      <c r="W451" s="17"/>
    </row>
    <row r="452" spans="1:23" s="16" customFormat="1" ht="14.25" customHeight="1">
      <c r="A452" s="32">
        <v>44914</v>
      </c>
      <c r="B452" s="18">
        <v>11</v>
      </c>
      <c r="C452" s="23">
        <v>1928.8</v>
      </c>
      <c r="D452" s="23">
        <v>0</v>
      </c>
      <c r="E452" s="23">
        <v>150.24</v>
      </c>
      <c r="F452" s="23">
        <v>1943.81</v>
      </c>
      <c r="G452" s="23">
        <v>756</v>
      </c>
      <c r="H452" s="24">
        <f t="shared" si="24"/>
        <v>4067.0600000000004</v>
      </c>
      <c r="I452" s="24">
        <f t="shared" si="25"/>
        <v>4509.49</v>
      </c>
      <c r="J452" s="24">
        <f t="shared" si="26"/>
        <v>5213.17</v>
      </c>
      <c r="K452" s="24">
        <f t="shared" si="27"/>
        <v>6765.8</v>
      </c>
      <c r="L452" s="24">
        <v>0</v>
      </c>
      <c r="M452" s="24">
        <v>150.24</v>
      </c>
      <c r="V452" s="17"/>
      <c r="W452" s="17"/>
    </row>
    <row r="453" spans="1:23" s="16" customFormat="1" ht="14.25" customHeight="1">
      <c r="A453" s="32">
        <v>44914</v>
      </c>
      <c r="B453" s="18">
        <v>12</v>
      </c>
      <c r="C453" s="23">
        <v>1908.58</v>
      </c>
      <c r="D453" s="23">
        <v>0</v>
      </c>
      <c r="E453" s="23">
        <v>117.09</v>
      </c>
      <c r="F453" s="23">
        <v>1923.59</v>
      </c>
      <c r="G453" s="23">
        <v>756</v>
      </c>
      <c r="H453" s="24">
        <f t="shared" si="24"/>
        <v>4046.84</v>
      </c>
      <c r="I453" s="24">
        <f t="shared" si="25"/>
        <v>4489.2699999999995</v>
      </c>
      <c r="J453" s="24">
        <f t="shared" si="26"/>
        <v>5192.95</v>
      </c>
      <c r="K453" s="24">
        <f t="shared" si="27"/>
        <v>6745.58</v>
      </c>
      <c r="L453" s="24">
        <v>0</v>
      </c>
      <c r="M453" s="24">
        <v>117.09</v>
      </c>
      <c r="V453" s="17"/>
      <c r="W453" s="17"/>
    </row>
    <row r="454" spans="1:23" s="16" customFormat="1" ht="14.25" customHeight="1">
      <c r="A454" s="32">
        <v>44914</v>
      </c>
      <c r="B454" s="18">
        <v>13</v>
      </c>
      <c r="C454" s="23">
        <v>1919.64</v>
      </c>
      <c r="D454" s="23">
        <v>0</v>
      </c>
      <c r="E454" s="23">
        <v>245.3</v>
      </c>
      <c r="F454" s="23">
        <v>1934.65</v>
      </c>
      <c r="G454" s="23">
        <v>756</v>
      </c>
      <c r="H454" s="24">
        <f t="shared" si="24"/>
        <v>4057.9000000000005</v>
      </c>
      <c r="I454" s="24">
        <f t="shared" si="25"/>
        <v>4500.33</v>
      </c>
      <c r="J454" s="24">
        <f t="shared" si="26"/>
        <v>5204.01</v>
      </c>
      <c r="K454" s="24">
        <f t="shared" si="27"/>
        <v>6756.64</v>
      </c>
      <c r="L454" s="24">
        <v>0</v>
      </c>
      <c r="M454" s="24">
        <v>245.3</v>
      </c>
      <c r="V454" s="17"/>
      <c r="W454" s="17"/>
    </row>
    <row r="455" spans="1:23" s="16" customFormat="1" ht="14.25" customHeight="1">
      <c r="A455" s="32">
        <v>44914</v>
      </c>
      <c r="B455" s="18">
        <v>14</v>
      </c>
      <c r="C455" s="23">
        <v>1919.58</v>
      </c>
      <c r="D455" s="23">
        <v>0</v>
      </c>
      <c r="E455" s="23">
        <v>292.74</v>
      </c>
      <c r="F455" s="23">
        <v>1934.59</v>
      </c>
      <c r="G455" s="23">
        <v>756</v>
      </c>
      <c r="H455" s="24">
        <f t="shared" si="24"/>
        <v>4057.84</v>
      </c>
      <c r="I455" s="24">
        <f t="shared" si="25"/>
        <v>4500.2699999999995</v>
      </c>
      <c r="J455" s="24">
        <f t="shared" si="26"/>
        <v>5203.95</v>
      </c>
      <c r="K455" s="24">
        <f t="shared" si="27"/>
        <v>6756.58</v>
      </c>
      <c r="L455" s="24">
        <v>0</v>
      </c>
      <c r="M455" s="24">
        <v>292.74</v>
      </c>
      <c r="V455" s="17"/>
      <c r="W455" s="17"/>
    </row>
    <row r="456" spans="1:23" s="16" customFormat="1" ht="14.25" customHeight="1">
      <c r="A456" s="32">
        <v>44914</v>
      </c>
      <c r="B456" s="18">
        <v>15</v>
      </c>
      <c r="C456" s="23">
        <v>1918.05</v>
      </c>
      <c r="D456" s="23">
        <v>0</v>
      </c>
      <c r="E456" s="23">
        <v>99.45</v>
      </c>
      <c r="F456" s="23">
        <v>1933.06</v>
      </c>
      <c r="G456" s="23">
        <v>756</v>
      </c>
      <c r="H456" s="24">
        <f t="shared" si="24"/>
        <v>4056.3100000000004</v>
      </c>
      <c r="I456" s="24">
        <f t="shared" si="25"/>
        <v>4498.74</v>
      </c>
      <c r="J456" s="24">
        <f t="shared" si="26"/>
        <v>5202.42</v>
      </c>
      <c r="K456" s="24">
        <f t="shared" si="27"/>
        <v>6755.05</v>
      </c>
      <c r="L456" s="24">
        <v>0</v>
      </c>
      <c r="M456" s="24">
        <v>99.45</v>
      </c>
      <c r="V456" s="17"/>
      <c r="W456" s="17"/>
    </row>
    <row r="457" spans="1:23" s="16" customFormat="1" ht="14.25" customHeight="1">
      <c r="A457" s="32">
        <v>44914</v>
      </c>
      <c r="B457" s="18">
        <v>16</v>
      </c>
      <c r="C457" s="23">
        <v>1915.19</v>
      </c>
      <c r="D457" s="23">
        <v>0</v>
      </c>
      <c r="E457" s="23">
        <v>342.83</v>
      </c>
      <c r="F457" s="23">
        <v>1930.2</v>
      </c>
      <c r="G457" s="23">
        <v>756</v>
      </c>
      <c r="H457" s="24">
        <f t="shared" si="24"/>
        <v>4053.45</v>
      </c>
      <c r="I457" s="24">
        <f t="shared" si="25"/>
        <v>4495.88</v>
      </c>
      <c r="J457" s="24">
        <f t="shared" si="26"/>
        <v>5199.56</v>
      </c>
      <c r="K457" s="24">
        <f t="shared" si="27"/>
        <v>6752.19</v>
      </c>
      <c r="L457" s="24">
        <v>0</v>
      </c>
      <c r="M457" s="24">
        <v>342.83</v>
      </c>
      <c r="V457" s="17"/>
      <c r="W457" s="17"/>
    </row>
    <row r="458" spans="1:23" s="16" customFormat="1" ht="14.25" customHeight="1">
      <c r="A458" s="32">
        <v>44914</v>
      </c>
      <c r="B458" s="18">
        <v>17</v>
      </c>
      <c r="C458" s="23">
        <v>1924.78</v>
      </c>
      <c r="D458" s="23">
        <v>0</v>
      </c>
      <c r="E458" s="23">
        <v>126.94</v>
      </c>
      <c r="F458" s="23">
        <v>1939.79</v>
      </c>
      <c r="G458" s="23">
        <v>756</v>
      </c>
      <c r="H458" s="24">
        <f aca="true" t="shared" si="28" ref="H458:H521">SUM($C458,$G458,$R$5,$R$6)</f>
        <v>4063.04</v>
      </c>
      <c r="I458" s="24">
        <f aca="true" t="shared" si="29" ref="I458:I521">SUM($C458,$G458,$S$5,$S$6)</f>
        <v>4505.469999999999</v>
      </c>
      <c r="J458" s="24">
        <f aca="true" t="shared" si="30" ref="J458:J521">SUM($C458,$G458,$T$5,$T$6)</f>
        <v>5209.15</v>
      </c>
      <c r="K458" s="24">
        <f aca="true" t="shared" si="31" ref="K458:K521">SUM($C458,$G458,$U$5,$U$6)</f>
        <v>6761.78</v>
      </c>
      <c r="L458" s="24">
        <v>0</v>
      </c>
      <c r="M458" s="24">
        <v>126.94</v>
      </c>
      <c r="V458" s="17"/>
      <c r="W458" s="17"/>
    </row>
    <row r="459" spans="1:23" s="16" customFormat="1" ht="14.25" customHeight="1">
      <c r="A459" s="32">
        <v>44914</v>
      </c>
      <c r="B459" s="18">
        <v>18</v>
      </c>
      <c r="C459" s="23">
        <v>1916.82</v>
      </c>
      <c r="D459" s="23">
        <v>0</v>
      </c>
      <c r="E459" s="23">
        <v>179.1</v>
      </c>
      <c r="F459" s="23">
        <v>1931.83</v>
      </c>
      <c r="G459" s="23">
        <v>756</v>
      </c>
      <c r="H459" s="24">
        <f t="shared" si="28"/>
        <v>4055.08</v>
      </c>
      <c r="I459" s="24">
        <f t="shared" si="29"/>
        <v>4497.509999999999</v>
      </c>
      <c r="J459" s="24">
        <f t="shared" si="30"/>
        <v>5201.19</v>
      </c>
      <c r="K459" s="24">
        <f t="shared" si="31"/>
        <v>6753.82</v>
      </c>
      <c r="L459" s="24">
        <v>0</v>
      </c>
      <c r="M459" s="24">
        <v>179.1</v>
      </c>
      <c r="V459" s="17"/>
      <c r="W459" s="17"/>
    </row>
    <row r="460" spans="1:23" s="16" customFormat="1" ht="14.25" customHeight="1">
      <c r="A460" s="32">
        <v>44914</v>
      </c>
      <c r="B460" s="18">
        <v>19</v>
      </c>
      <c r="C460" s="23">
        <v>1911.9</v>
      </c>
      <c r="D460" s="23">
        <v>0</v>
      </c>
      <c r="E460" s="23">
        <v>335.82</v>
      </c>
      <c r="F460" s="23">
        <v>1926.91</v>
      </c>
      <c r="G460" s="23">
        <v>756</v>
      </c>
      <c r="H460" s="24">
        <f t="shared" si="28"/>
        <v>4050.16</v>
      </c>
      <c r="I460" s="24">
        <f t="shared" si="29"/>
        <v>4492.59</v>
      </c>
      <c r="J460" s="24">
        <f t="shared" si="30"/>
        <v>5196.2699999999995</v>
      </c>
      <c r="K460" s="24">
        <f t="shared" si="31"/>
        <v>6748.900000000001</v>
      </c>
      <c r="L460" s="24">
        <v>0</v>
      </c>
      <c r="M460" s="24">
        <v>335.82</v>
      </c>
      <c r="V460" s="17"/>
      <c r="W460" s="17"/>
    </row>
    <row r="461" spans="1:23" s="16" customFormat="1" ht="14.25" customHeight="1">
      <c r="A461" s="32">
        <v>44914</v>
      </c>
      <c r="B461" s="18">
        <v>20</v>
      </c>
      <c r="C461" s="23">
        <v>1918.45</v>
      </c>
      <c r="D461" s="23">
        <v>0</v>
      </c>
      <c r="E461" s="23">
        <v>436.13</v>
      </c>
      <c r="F461" s="23">
        <v>1933.46</v>
      </c>
      <c r="G461" s="23">
        <v>756</v>
      </c>
      <c r="H461" s="24">
        <f t="shared" si="28"/>
        <v>4056.71</v>
      </c>
      <c r="I461" s="24">
        <f t="shared" si="29"/>
        <v>4499.139999999999</v>
      </c>
      <c r="J461" s="24">
        <f t="shared" si="30"/>
        <v>5202.82</v>
      </c>
      <c r="K461" s="24">
        <f t="shared" si="31"/>
        <v>6755.45</v>
      </c>
      <c r="L461" s="24">
        <v>0</v>
      </c>
      <c r="M461" s="24">
        <v>436.13</v>
      </c>
      <c r="V461" s="17"/>
      <c r="W461" s="17"/>
    </row>
    <row r="462" spans="1:23" s="16" customFormat="1" ht="14.25" customHeight="1">
      <c r="A462" s="32">
        <v>44914</v>
      </c>
      <c r="B462" s="18">
        <v>21</v>
      </c>
      <c r="C462" s="23">
        <v>1918.16</v>
      </c>
      <c r="D462" s="23">
        <v>0</v>
      </c>
      <c r="E462" s="23">
        <v>799.7</v>
      </c>
      <c r="F462" s="23">
        <v>1933.17</v>
      </c>
      <c r="G462" s="23">
        <v>756</v>
      </c>
      <c r="H462" s="24">
        <f t="shared" si="28"/>
        <v>4056.42</v>
      </c>
      <c r="I462" s="24">
        <f t="shared" si="29"/>
        <v>4498.849999999999</v>
      </c>
      <c r="J462" s="24">
        <f t="shared" si="30"/>
        <v>5202.53</v>
      </c>
      <c r="K462" s="24">
        <f t="shared" si="31"/>
        <v>6755.16</v>
      </c>
      <c r="L462" s="24">
        <v>0</v>
      </c>
      <c r="M462" s="24">
        <v>799.7</v>
      </c>
      <c r="V462" s="17"/>
      <c r="W462" s="17"/>
    </row>
    <row r="463" spans="1:23" s="16" customFormat="1" ht="14.25" customHeight="1">
      <c r="A463" s="32">
        <v>44914</v>
      </c>
      <c r="B463" s="18">
        <v>22</v>
      </c>
      <c r="C463" s="23">
        <v>1660.57</v>
      </c>
      <c r="D463" s="23">
        <v>0</v>
      </c>
      <c r="E463" s="23">
        <v>665.22</v>
      </c>
      <c r="F463" s="23">
        <v>1675.58</v>
      </c>
      <c r="G463" s="23">
        <v>756</v>
      </c>
      <c r="H463" s="24">
        <f t="shared" si="28"/>
        <v>3798.83</v>
      </c>
      <c r="I463" s="24">
        <f t="shared" si="29"/>
        <v>4241.259999999999</v>
      </c>
      <c r="J463" s="24">
        <f t="shared" si="30"/>
        <v>4944.94</v>
      </c>
      <c r="K463" s="24">
        <f t="shared" si="31"/>
        <v>6497.57</v>
      </c>
      <c r="L463" s="24">
        <v>0</v>
      </c>
      <c r="M463" s="24">
        <v>665.22</v>
      </c>
      <c r="V463" s="17"/>
      <c r="W463" s="17"/>
    </row>
    <row r="464" spans="1:23" s="16" customFormat="1" ht="14.25" customHeight="1">
      <c r="A464" s="32">
        <v>44914</v>
      </c>
      <c r="B464" s="18">
        <v>23</v>
      </c>
      <c r="C464" s="23">
        <v>1258.18</v>
      </c>
      <c r="D464" s="23">
        <v>0</v>
      </c>
      <c r="E464" s="23">
        <v>407.14</v>
      </c>
      <c r="F464" s="23">
        <v>1273.19</v>
      </c>
      <c r="G464" s="23">
        <v>756</v>
      </c>
      <c r="H464" s="24">
        <f t="shared" si="28"/>
        <v>3396.44</v>
      </c>
      <c r="I464" s="24">
        <f t="shared" si="29"/>
        <v>3838.87</v>
      </c>
      <c r="J464" s="24">
        <f t="shared" si="30"/>
        <v>4542.55</v>
      </c>
      <c r="K464" s="24">
        <f t="shared" si="31"/>
        <v>6095.18</v>
      </c>
      <c r="L464" s="24">
        <v>0</v>
      </c>
      <c r="M464" s="24">
        <v>407.14</v>
      </c>
      <c r="V464" s="17"/>
      <c r="W464" s="17"/>
    </row>
    <row r="465" spans="1:23" s="16" customFormat="1" ht="14.25" customHeight="1">
      <c r="A465" s="32">
        <v>44915</v>
      </c>
      <c r="B465" s="18">
        <v>0</v>
      </c>
      <c r="C465" s="23">
        <v>998.58</v>
      </c>
      <c r="D465" s="23">
        <v>0</v>
      </c>
      <c r="E465" s="23">
        <v>146.14</v>
      </c>
      <c r="F465" s="23">
        <v>1013.59</v>
      </c>
      <c r="G465" s="23">
        <v>756</v>
      </c>
      <c r="H465" s="24">
        <f t="shared" si="28"/>
        <v>3136.84</v>
      </c>
      <c r="I465" s="24">
        <f t="shared" si="29"/>
        <v>3579.2699999999995</v>
      </c>
      <c r="J465" s="24">
        <f t="shared" si="30"/>
        <v>4282.95</v>
      </c>
      <c r="K465" s="24">
        <f t="shared" si="31"/>
        <v>5835.58</v>
      </c>
      <c r="L465" s="24">
        <v>0</v>
      </c>
      <c r="M465" s="24">
        <v>146.14</v>
      </c>
      <c r="V465" s="17"/>
      <c r="W465" s="17"/>
    </row>
    <row r="466" spans="1:23" s="16" customFormat="1" ht="14.25" customHeight="1">
      <c r="A466" s="32">
        <v>44915</v>
      </c>
      <c r="B466" s="18">
        <v>1</v>
      </c>
      <c r="C466" s="23">
        <v>932.99</v>
      </c>
      <c r="D466" s="23">
        <v>0</v>
      </c>
      <c r="E466" s="23">
        <v>89.24</v>
      </c>
      <c r="F466" s="23">
        <v>948</v>
      </c>
      <c r="G466" s="23">
        <v>756</v>
      </c>
      <c r="H466" s="24">
        <f t="shared" si="28"/>
        <v>3071.25</v>
      </c>
      <c r="I466" s="24">
        <f t="shared" si="29"/>
        <v>3513.68</v>
      </c>
      <c r="J466" s="24">
        <f t="shared" si="30"/>
        <v>4217.36</v>
      </c>
      <c r="K466" s="24">
        <f t="shared" si="31"/>
        <v>5769.99</v>
      </c>
      <c r="L466" s="24">
        <v>0</v>
      </c>
      <c r="M466" s="24">
        <v>89.24</v>
      </c>
      <c r="V466" s="17"/>
      <c r="W466" s="17"/>
    </row>
    <row r="467" spans="1:23" s="16" customFormat="1" ht="14.25" customHeight="1">
      <c r="A467" s="32">
        <v>44915</v>
      </c>
      <c r="B467" s="18">
        <v>2</v>
      </c>
      <c r="C467" s="23">
        <v>879.56</v>
      </c>
      <c r="D467" s="23">
        <v>0</v>
      </c>
      <c r="E467" s="23">
        <v>26.47</v>
      </c>
      <c r="F467" s="23">
        <v>894.57</v>
      </c>
      <c r="G467" s="23">
        <v>756</v>
      </c>
      <c r="H467" s="24">
        <f t="shared" si="28"/>
        <v>3017.8199999999997</v>
      </c>
      <c r="I467" s="24">
        <f t="shared" si="29"/>
        <v>3460.25</v>
      </c>
      <c r="J467" s="24">
        <f t="shared" si="30"/>
        <v>4163.929999999999</v>
      </c>
      <c r="K467" s="24">
        <f t="shared" si="31"/>
        <v>5716.56</v>
      </c>
      <c r="L467" s="24">
        <v>0</v>
      </c>
      <c r="M467" s="24">
        <v>26.47</v>
      </c>
      <c r="V467" s="17"/>
      <c r="W467" s="17"/>
    </row>
    <row r="468" spans="1:23" s="16" customFormat="1" ht="14.25" customHeight="1">
      <c r="A468" s="32">
        <v>44915</v>
      </c>
      <c r="B468" s="18">
        <v>3</v>
      </c>
      <c r="C468" s="23">
        <v>879.82</v>
      </c>
      <c r="D468" s="23">
        <v>0</v>
      </c>
      <c r="E468" s="23">
        <v>44.17</v>
      </c>
      <c r="F468" s="23">
        <v>894.83</v>
      </c>
      <c r="G468" s="23">
        <v>756</v>
      </c>
      <c r="H468" s="24">
        <f t="shared" si="28"/>
        <v>3018.08</v>
      </c>
      <c r="I468" s="24">
        <f t="shared" si="29"/>
        <v>3460.51</v>
      </c>
      <c r="J468" s="24">
        <f t="shared" si="30"/>
        <v>4164.19</v>
      </c>
      <c r="K468" s="24">
        <f t="shared" si="31"/>
        <v>5716.820000000001</v>
      </c>
      <c r="L468" s="24">
        <v>0</v>
      </c>
      <c r="M468" s="24">
        <v>44.17</v>
      </c>
      <c r="V468" s="17"/>
      <c r="W468" s="17"/>
    </row>
    <row r="469" spans="1:23" s="16" customFormat="1" ht="14.25" customHeight="1">
      <c r="A469" s="32">
        <v>44915</v>
      </c>
      <c r="B469" s="18">
        <v>4</v>
      </c>
      <c r="C469" s="23">
        <v>942.54</v>
      </c>
      <c r="D469" s="23">
        <v>82.66</v>
      </c>
      <c r="E469" s="23">
        <v>0</v>
      </c>
      <c r="F469" s="23">
        <v>957.55</v>
      </c>
      <c r="G469" s="23">
        <v>756</v>
      </c>
      <c r="H469" s="24">
        <f t="shared" si="28"/>
        <v>3080.8</v>
      </c>
      <c r="I469" s="24">
        <f t="shared" si="29"/>
        <v>3523.2299999999996</v>
      </c>
      <c r="J469" s="24">
        <f t="shared" si="30"/>
        <v>4226.91</v>
      </c>
      <c r="K469" s="24">
        <f t="shared" si="31"/>
        <v>5779.54</v>
      </c>
      <c r="L469" s="24">
        <v>82.66</v>
      </c>
      <c r="M469" s="24">
        <v>0</v>
      </c>
      <c r="V469" s="17"/>
      <c r="W469" s="17"/>
    </row>
    <row r="470" spans="1:23" s="16" customFormat="1" ht="14.25" customHeight="1">
      <c r="A470" s="32">
        <v>44915</v>
      </c>
      <c r="B470" s="18">
        <v>5</v>
      </c>
      <c r="C470" s="23">
        <v>1071.62</v>
      </c>
      <c r="D470" s="23">
        <v>195.52</v>
      </c>
      <c r="E470" s="23">
        <v>0</v>
      </c>
      <c r="F470" s="23">
        <v>1086.63</v>
      </c>
      <c r="G470" s="23">
        <v>756</v>
      </c>
      <c r="H470" s="24">
        <f t="shared" si="28"/>
        <v>3209.88</v>
      </c>
      <c r="I470" s="24">
        <f t="shared" si="29"/>
        <v>3652.3099999999995</v>
      </c>
      <c r="J470" s="24">
        <f t="shared" si="30"/>
        <v>4355.99</v>
      </c>
      <c r="K470" s="24">
        <f t="shared" si="31"/>
        <v>5908.62</v>
      </c>
      <c r="L470" s="24">
        <v>195.52</v>
      </c>
      <c r="M470" s="24">
        <v>0</v>
      </c>
      <c r="V470" s="17"/>
      <c r="W470" s="17"/>
    </row>
    <row r="471" spans="1:23" s="16" customFormat="1" ht="14.25" customHeight="1">
      <c r="A471" s="32">
        <v>44915</v>
      </c>
      <c r="B471" s="18">
        <v>6</v>
      </c>
      <c r="C471" s="23">
        <v>1401.87</v>
      </c>
      <c r="D471" s="23">
        <v>238.9</v>
      </c>
      <c r="E471" s="23">
        <v>0</v>
      </c>
      <c r="F471" s="23">
        <v>1416.88</v>
      </c>
      <c r="G471" s="23">
        <v>756</v>
      </c>
      <c r="H471" s="24">
        <f t="shared" si="28"/>
        <v>3540.13</v>
      </c>
      <c r="I471" s="24">
        <f t="shared" si="29"/>
        <v>3982.5599999999995</v>
      </c>
      <c r="J471" s="24">
        <f t="shared" si="30"/>
        <v>4686.24</v>
      </c>
      <c r="K471" s="24">
        <f t="shared" si="31"/>
        <v>6238.87</v>
      </c>
      <c r="L471" s="24">
        <v>238.9</v>
      </c>
      <c r="M471" s="24">
        <v>0</v>
      </c>
      <c r="V471" s="17"/>
      <c r="W471" s="17"/>
    </row>
    <row r="472" spans="1:23" s="16" customFormat="1" ht="14.25" customHeight="1">
      <c r="A472" s="32">
        <v>44915</v>
      </c>
      <c r="B472" s="18">
        <v>7</v>
      </c>
      <c r="C472" s="23">
        <v>1707.48</v>
      </c>
      <c r="D472" s="23">
        <v>48.44</v>
      </c>
      <c r="E472" s="23">
        <v>0</v>
      </c>
      <c r="F472" s="23">
        <v>1722.49</v>
      </c>
      <c r="G472" s="23">
        <v>756</v>
      </c>
      <c r="H472" s="24">
        <f t="shared" si="28"/>
        <v>3845.74</v>
      </c>
      <c r="I472" s="24">
        <f t="shared" si="29"/>
        <v>4288.17</v>
      </c>
      <c r="J472" s="24">
        <f t="shared" si="30"/>
        <v>4991.849999999999</v>
      </c>
      <c r="K472" s="24">
        <f t="shared" si="31"/>
        <v>6544.4800000000005</v>
      </c>
      <c r="L472" s="24">
        <v>48.44</v>
      </c>
      <c r="M472" s="24">
        <v>0</v>
      </c>
      <c r="V472" s="17"/>
      <c r="W472" s="17"/>
    </row>
    <row r="473" spans="1:23" s="16" customFormat="1" ht="14.25" customHeight="1">
      <c r="A473" s="32">
        <v>44915</v>
      </c>
      <c r="B473" s="18">
        <v>8</v>
      </c>
      <c r="C473" s="23">
        <v>1899.84</v>
      </c>
      <c r="D473" s="23">
        <v>0</v>
      </c>
      <c r="E473" s="23">
        <v>16.21</v>
      </c>
      <c r="F473" s="23">
        <v>1914.85</v>
      </c>
      <c r="G473" s="23">
        <v>756</v>
      </c>
      <c r="H473" s="24">
        <f t="shared" si="28"/>
        <v>4038.1000000000004</v>
      </c>
      <c r="I473" s="24">
        <f t="shared" si="29"/>
        <v>4480.53</v>
      </c>
      <c r="J473" s="24">
        <f t="shared" si="30"/>
        <v>5184.21</v>
      </c>
      <c r="K473" s="24">
        <f t="shared" si="31"/>
        <v>6736.84</v>
      </c>
      <c r="L473" s="24">
        <v>0</v>
      </c>
      <c r="M473" s="24">
        <v>16.21</v>
      </c>
      <c r="V473" s="17"/>
      <c r="W473" s="17"/>
    </row>
    <row r="474" spans="1:23" s="16" customFormat="1" ht="14.25" customHeight="1">
      <c r="A474" s="32">
        <v>44915</v>
      </c>
      <c r="B474" s="18">
        <v>9</v>
      </c>
      <c r="C474" s="23">
        <v>1902.76</v>
      </c>
      <c r="D474" s="23">
        <v>0</v>
      </c>
      <c r="E474" s="23">
        <v>113.65</v>
      </c>
      <c r="F474" s="23">
        <v>1917.77</v>
      </c>
      <c r="G474" s="23">
        <v>756</v>
      </c>
      <c r="H474" s="24">
        <f t="shared" si="28"/>
        <v>4041.0200000000004</v>
      </c>
      <c r="I474" s="24">
        <f t="shared" si="29"/>
        <v>4483.45</v>
      </c>
      <c r="J474" s="24">
        <f t="shared" si="30"/>
        <v>5187.13</v>
      </c>
      <c r="K474" s="24">
        <f t="shared" si="31"/>
        <v>6739.76</v>
      </c>
      <c r="L474" s="24">
        <v>0</v>
      </c>
      <c r="M474" s="24">
        <v>113.65</v>
      </c>
      <c r="V474" s="17"/>
      <c r="W474" s="17"/>
    </row>
    <row r="475" spans="1:23" s="16" customFormat="1" ht="14.25" customHeight="1">
      <c r="A475" s="32">
        <v>44915</v>
      </c>
      <c r="B475" s="18">
        <v>10</v>
      </c>
      <c r="C475" s="23">
        <v>1905.34</v>
      </c>
      <c r="D475" s="23">
        <v>0</v>
      </c>
      <c r="E475" s="23">
        <v>189.38</v>
      </c>
      <c r="F475" s="23">
        <v>1920.35</v>
      </c>
      <c r="G475" s="23">
        <v>756</v>
      </c>
      <c r="H475" s="24">
        <f t="shared" si="28"/>
        <v>4043.6000000000004</v>
      </c>
      <c r="I475" s="24">
        <f t="shared" si="29"/>
        <v>4486.03</v>
      </c>
      <c r="J475" s="24">
        <f t="shared" si="30"/>
        <v>5189.71</v>
      </c>
      <c r="K475" s="24">
        <f t="shared" si="31"/>
        <v>6742.34</v>
      </c>
      <c r="L475" s="24">
        <v>0</v>
      </c>
      <c r="M475" s="24">
        <v>189.38</v>
      </c>
      <c r="V475" s="17"/>
      <c r="W475" s="17"/>
    </row>
    <row r="476" spans="1:23" s="16" customFormat="1" ht="14.25" customHeight="1">
      <c r="A476" s="32">
        <v>44915</v>
      </c>
      <c r="B476" s="18">
        <v>11</v>
      </c>
      <c r="C476" s="23">
        <v>1908.87</v>
      </c>
      <c r="D476" s="23">
        <v>0</v>
      </c>
      <c r="E476" s="23">
        <v>245.21</v>
      </c>
      <c r="F476" s="23">
        <v>1923.88</v>
      </c>
      <c r="G476" s="23">
        <v>756</v>
      </c>
      <c r="H476" s="24">
        <f t="shared" si="28"/>
        <v>4047.13</v>
      </c>
      <c r="I476" s="24">
        <f t="shared" si="29"/>
        <v>4489.5599999999995</v>
      </c>
      <c r="J476" s="24">
        <f t="shared" si="30"/>
        <v>5193.24</v>
      </c>
      <c r="K476" s="24">
        <f t="shared" si="31"/>
        <v>6745.87</v>
      </c>
      <c r="L476" s="24">
        <v>0</v>
      </c>
      <c r="M476" s="24">
        <v>245.21</v>
      </c>
      <c r="V476" s="17"/>
      <c r="W476" s="17"/>
    </row>
    <row r="477" spans="1:23" s="16" customFormat="1" ht="14.25" customHeight="1">
      <c r="A477" s="32">
        <v>44915</v>
      </c>
      <c r="B477" s="18">
        <v>12</v>
      </c>
      <c r="C477" s="23">
        <v>1904.58</v>
      </c>
      <c r="D477" s="23">
        <v>0</v>
      </c>
      <c r="E477" s="23">
        <v>201.26</v>
      </c>
      <c r="F477" s="23">
        <v>1919.59</v>
      </c>
      <c r="G477" s="23">
        <v>756</v>
      </c>
      <c r="H477" s="24">
        <f t="shared" si="28"/>
        <v>4042.84</v>
      </c>
      <c r="I477" s="24">
        <f t="shared" si="29"/>
        <v>4485.2699999999995</v>
      </c>
      <c r="J477" s="24">
        <f t="shared" si="30"/>
        <v>5188.95</v>
      </c>
      <c r="K477" s="24">
        <f t="shared" si="31"/>
        <v>6741.58</v>
      </c>
      <c r="L477" s="24">
        <v>0</v>
      </c>
      <c r="M477" s="24">
        <v>201.26</v>
      </c>
      <c r="V477" s="17"/>
      <c r="W477" s="17"/>
    </row>
    <row r="478" spans="1:23" s="16" customFormat="1" ht="14.25" customHeight="1">
      <c r="A478" s="32">
        <v>44915</v>
      </c>
      <c r="B478" s="18">
        <v>13</v>
      </c>
      <c r="C478" s="23">
        <v>1904.37</v>
      </c>
      <c r="D478" s="23">
        <v>0</v>
      </c>
      <c r="E478" s="23">
        <v>77.75</v>
      </c>
      <c r="F478" s="23">
        <v>1919.38</v>
      </c>
      <c r="G478" s="23">
        <v>756</v>
      </c>
      <c r="H478" s="24">
        <f t="shared" si="28"/>
        <v>4042.63</v>
      </c>
      <c r="I478" s="24">
        <f t="shared" si="29"/>
        <v>4485.0599999999995</v>
      </c>
      <c r="J478" s="24">
        <f t="shared" si="30"/>
        <v>5188.74</v>
      </c>
      <c r="K478" s="24">
        <f t="shared" si="31"/>
        <v>6741.37</v>
      </c>
      <c r="L478" s="24">
        <v>0</v>
      </c>
      <c r="M478" s="24">
        <v>77.75</v>
      </c>
      <c r="V478" s="17"/>
      <c r="W478" s="17"/>
    </row>
    <row r="479" spans="1:23" s="16" customFormat="1" ht="14.25" customHeight="1">
      <c r="A479" s="32">
        <v>44915</v>
      </c>
      <c r="B479" s="18">
        <v>14</v>
      </c>
      <c r="C479" s="23">
        <v>1897.7</v>
      </c>
      <c r="D479" s="23">
        <v>0</v>
      </c>
      <c r="E479" s="23">
        <v>112.36</v>
      </c>
      <c r="F479" s="23">
        <v>1912.71</v>
      </c>
      <c r="G479" s="23">
        <v>756</v>
      </c>
      <c r="H479" s="24">
        <f t="shared" si="28"/>
        <v>4035.96</v>
      </c>
      <c r="I479" s="24">
        <f t="shared" si="29"/>
        <v>4478.389999999999</v>
      </c>
      <c r="J479" s="24">
        <f t="shared" si="30"/>
        <v>5182.07</v>
      </c>
      <c r="K479" s="24">
        <f t="shared" si="31"/>
        <v>6734.7</v>
      </c>
      <c r="L479" s="24">
        <v>0</v>
      </c>
      <c r="M479" s="24">
        <v>112.36</v>
      </c>
      <c r="V479" s="17"/>
      <c r="W479" s="17"/>
    </row>
    <row r="480" spans="1:23" s="16" customFormat="1" ht="14.25" customHeight="1">
      <c r="A480" s="32">
        <v>44915</v>
      </c>
      <c r="B480" s="18">
        <v>15</v>
      </c>
      <c r="C480" s="23">
        <v>1896.79</v>
      </c>
      <c r="D480" s="23">
        <v>0</v>
      </c>
      <c r="E480" s="23">
        <v>141.36</v>
      </c>
      <c r="F480" s="23">
        <v>1911.8</v>
      </c>
      <c r="G480" s="23">
        <v>756</v>
      </c>
      <c r="H480" s="24">
        <f t="shared" si="28"/>
        <v>4035.05</v>
      </c>
      <c r="I480" s="24">
        <f t="shared" si="29"/>
        <v>4477.48</v>
      </c>
      <c r="J480" s="24">
        <f t="shared" si="30"/>
        <v>5181.16</v>
      </c>
      <c r="K480" s="24">
        <f t="shared" si="31"/>
        <v>6733.79</v>
      </c>
      <c r="L480" s="24">
        <v>0</v>
      </c>
      <c r="M480" s="24">
        <v>141.36</v>
      </c>
      <c r="V480" s="17"/>
      <c r="W480" s="17"/>
    </row>
    <row r="481" spans="1:23" s="16" customFormat="1" ht="14.25" customHeight="1">
      <c r="A481" s="32">
        <v>44915</v>
      </c>
      <c r="B481" s="18">
        <v>16</v>
      </c>
      <c r="C481" s="23">
        <v>1894.87</v>
      </c>
      <c r="D481" s="23">
        <v>0</v>
      </c>
      <c r="E481" s="23">
        <v>142.24</v>
      </c>
      <c r="F481" s="23">
        <v>1909.88</v>
      </c>
      <c r="G481" s="23">
        <v>756</v>
      </c>
      <c r="H481" s="24">
        <f t="shared" si="28"/>
        <v>4033.13</v>
      </c>
      <c r="I481" s="24">
        <f t="shared" si="29"/>
        <v>4475.5599999999995</v>
      </c>
      <c r="J481" s="24">
        <f t="shared" si="30"/>
        <v>5179.24</v>
      </c>
      <c r="K481" s="24">
        <f t="shared" si="31"/>
        <v>6731.87</v>
      </c>
      <c r="L481" s="24">
        <v>0</v>
      </c>
      <c r="M481" s="24">
        <v>142.24</v>
      </c>
      <c r="V481" s="17"/>
      <c r="W481" s="17"/>
    </row>
    <row r="482" spans="1:23" s="16" customFormat="1" ht="14.25" customHeight="1">
      <c r="A482" s="32">
        <v>44915</v>
      </c>
      <c r="B482" s="18">
        <v>17</v>
      </c>
      <c r="C482" s="23">
        <v>1899.11</v>
      </c>
      <c r="D482" s="23">
        <v>0</v>
      </c>
      <c r="E482" s="23">
        <v>89.18</v>
      </c>
      <c r="F482" s="23">
        <v>1914.12</v>
      </c>
      <c r="G482" s="23">
        <v>756</v>
      </c>
      <c r="H482" s="24">
        <f t="shared" si="28"/>
        <v>4037.37</v>
      </c>
      <c r="I482" s="24">
        <f t="shared" si="29"/>
        <v>4479.799999999999</v>
      </c>
      <c r="J482" s="24">
        <f t="shared" si="30"/>
        <v>5183.48</v>
      </c>
      <c r="K482" s="24">
        <f t="shared" si="31"/>
        <v>6736.11</v>
      </c>
      <c r="L482" s="24">
        <v>0</v>
      </c>
      <c r="M482" s="24">
        <v>89.18</v>
      </c>
      <c r="V482" s="17"/>
      <c r="W482" s="17"/>
    </row>
    <row r="483" spans="1:23" s="16" customFormat="1" ht="14.25" customHeight="1">
      <c r="A483" s="32">
        <v>44915</v>
      </c>
      <c r="B483" s="18">
        <v>18</v>
      </c>
      <c r="C483" s="23">
        <v>1891.15</v>
      </c>
      <c r="D483" s="23">
        <v>0</v>
      </c>
      <c r="E483" s="23">
        <v>118.2</v>
      </c>
      <c r="F483" s="23">
        <v>1906.16</v>
      </c>
      <c r="G483" s="23">
        <v>756</v>
      </c>
      <c r="H483" s="24">
        <f t="shared" si="28"/>
        <v>4029.41</v>
      </c>
      <c r="I483" s="24">
        <f t="shared" si="29"/>
        <v>4471.84</v>
      </c>
      <c r="J483" s="24">
        <f t="shared" si="30"/>
        <v>5175.5199999999995</v>
      </c>
      <c r="K483" s="24">
        <f t="shared" si="31"/>
        <v>6728.150000000001</v>
      </c>
      <c r="L483" s="24">
        <v>0</v>
      </c>
      <c r="M483" s="24">
        <v>118.2</v>
      </c>
      <c r="V483" s="17"/>
      <c r="W483" s="17"/>
    </row>
    <row r="484" spans="1:23" s="16" customFormat="1" ht="14.25" customHeight="1">
      <c r="A484" s="32">
        <v>44915</v>
      </c>
      <c r="B484" s="18">
        <v>19</v>
      </c>
      <c r="C484" s="23">
        <v>1903.25</v>
      </c>
      <c r="D484" s="23">
        <v>0</v>
      </c>
      <c r="E484" s="23">
        <v>374.19</v>
      </c>
      <c r="F484" s="23">
        <v>1918.26</v>
      </c>
      <c r="G484" s="23">
        <v>756</v>
      </c>
      <c r="H484" s="24">
        <f t="shared" si="28"/>
        <v>4041.51</v>
      </c>
      <c r="I484" s="24">
        <f t="shared" si="29"/>
        <v>4483.94</v>
      </c>
      <c r="J484" s="24">
        <f t="shared" si="30"/>
        <v>5187.62</v>
      </c>
      <c r="K484" s="24">
        <f t="shared" si="31"/>
        <v>6740.25</v>
      </c>
      <c r="L484" s="24">
        <v>0</v>
      </c>
      <c r="M484" s="24">
        <v>374.19</v>
      </c>
      <c r="V484" s="17"/>
      <c r="W484" s="17"/>
    </row>
    <row r="485" spans="1:23" s="16" customFormat="1" ht="14.25" customHeight="1">
      <c r="A485" s="32">
        <v>44915</v>
      </c>
      <c r="B485" s="18">
        <v>20</v>
      </c>
      <c r="C485" s="23">
        <v>1897.95</v>
      </c>
      <c r="D485" s="23">
        <v>0</v>
      </c>
      <c r="E485" s="23">
        <v>121.54</v>
      </c>
      <c r="F485" s="23">
        <v>1912.96</v>
      </c>
      <c r="G485" s="23">
        <v>756</v>
      </c>
      <c r="H485" s="24">
        <f t="shared" si="28"/>
        <v>4036.21</v>
      </c>
      <c r="I485" s="24">
        <f t="shared" si="29"/>
        <v>4478.639999999999</v>
      </c>
      <c r="J485" s="24">
        <f t="shared" si="30"/>
        <v>5182.32</v>
      </c>
      <c r="K485" s="24">
        <f t="shared" si="31"/>
        <v>6734.95</v>
      </c>
      <c r="L485" s="24">
        <v>0</v>
      </c>
      <c r="M485" s="24">
        <v>121.54</v>
      </c>
      <c r="V485" s="17"/>
      <c r="W485" s="17"/>
    </row>
    <row r="486" spans="1:23" s="16" customFormat="1" ht="14.25" customHeight="1">
      <c r="A486" s="32">
        <v>44915</v>
      </c>
      <c r="B486" s="18">
        <v>21</v>
      </c>
      <c r="C486" s="23">
        <v>1876.21</v>
      </c>
      <c r="D486" s="23">
        <v>0</v>
      </c>
      <c r="E486" s="23">
        <v>51.71</v>
      </c>
      <c r="F486" s="23">
        <v>1891.22</v>
      </c>
      <c r="G486" s="23">
        <v>756</v>
      </c>
      <c r="H486" s="24">
        <f t="shared" si="28"/>
        <v>4014.4700000000003</v>
      </c>
      <c r="I486" s="24">
        <f t="shared" si="29"/>
        <v>4456.9</v>
      </c>
      <c r="J486" s="24">
        <f t="shared" si="30"/>
        <v>5160.58</v>
      </c>
      <c r="K486" s="24">
        <f t="shared" si="31"/>
        <v>6713.21</v>
      </c>
      <c r="L486" s="24">
        <v>0</v>
      </c>
      <c r="M486" s="24">
        <v>51.71</v>
      </c>
      <c r="V486" s="17"/>
      <c r="W486" s="17"/>
    </row>
    <row r="487" spans="1:23" s="16" customFormat="1" ht="14.25" customHeight="1">
      <c r="A487" s="32">
        <v>44915</v>
      </c>
      <c r="B487" s="18">
        <v>22</v>
      </c>
      <c r="C487" s="23">
        <v>1500.81</v>
      </c>
      <c r="D487" s="23">
        <v>0</v>
      </c>
      <c r="E487" s="23">
        <v>652.81</v>
      </c>
      <c r="F487" s="23">
        <v>1515.82</v>
      </c>
      <c r="G487" s="23">
        <v>756</v>
      </c>
      <c r="H487" s="24">
        <f t="shared" si="28"/>
        <v>3639.0699999999997</v>
      </c>
      <c r="I487" s="24">
        <f t="shared" si="29"/>
        <v>4081.5</v>
      </c>
      <c r="J487" s="24">
        <f t="shared" si="30"/>
        <v>4785.179999999999</v>
      </c>
      <c r="K487" s="24">
        <f t="shared" si="31"/>
        <v>6337.81</v>
      </c>
      <c r="L487" s="24">
        <v>0</v>
      </c>
      <c r="M487" s="24">
        <v>652.81</v>
      </c>
      <c r="V487" s="17"/>
      <c r="W487" s="17"/>
    </row>
    <row r="488" spans="1:23" s="16" customFormat="1" ht="14.25" customHeight="1">
      <c r="A488" s="32">
        <v>44915</v>
      </c>
      <c r="B488" s="18">
        <v>23</v>
      </c>
      <c r="C488" s="23">
        <v>1037.9</v>
      </c>
      <c r="D488" s="23">
        <v>0</v>
      </c>
      <c r="E488" s="23">
        <v>366.71</v>
      </c>
      <c r="F488" s="23">
        <v>1052.91</v>
      </c>
      <c r="G488" s="23">
        <v>756</v>
      </c>
      <c r="H488" s="24">
        <f t="shared" si="28"/>
        <v>3176.16</v>
      </c>
      <c r="I488" s="24">
        <f t="shared" si="29"/>
        <v>3618.59</v>
      </c>
      <c r="J488" s="24">
        <f t="shared" si="30"/>
        <v>4322.2699999999995</v>
      </c>
      <c r="K488" s="24">
        <f t="shared" si="31"/>
        <v>5874.900000000001</v>
      </c>
      <c r="L488" s="24">
        <v>0</v>
      </c>
      <c r="M488" s="24">
        <v>366.71</v>
      </c>
      <c r="V488" s="17"/>
      <c r="W488" s="17"/>
    </row>
    <row r="489" spans="1:23" s="16" customFormat="1" ht="14.25" customHeight="1">
      <c r="A489" s="32">
        <v>44916</v>
      </c>
      <c r="B489" s="18">
        <v>0</v>
      </c>
      <c r="C489" s="23">
        <v>855.39</v>
      </c>
      <c r="D489" s="23">
        <v>0</v>
      </c>
      <c r="E489" s="23">
        <v>66.51</v>
      </c>
      <c r="F489" s="23">
        <v>870.4</v>
      </c>
      <c r="G489" s="23">
        <v>756</v>
      </c>
      <c r="H489" s="24">
        <f t="shared" si="28"/>
        <v>2993.6499999999996</v>
      </c>
      <c r="I489" s="24">
        <f t="shared" si="29"/>
        <v>3436.08</v>
      </c>
      <c r="J489" s="24">
        <f t="shared" si="30"/>
        <v>4139.759999999999</v>
      </c>
      <c r="K489" s="24">
        <f t="shared" si="31"/>
        <v>5692.39</v>
      </c>
      <c r="L489" s="24">
        <v>0</v>
      </c>
      <c r="M489" s="24">
        <v>66.51</v>
      </c>
      <c r="V489" s="17"/>
      <c r="W489" s="17"/>
    </row>
    <row r="490" spans="1:23" s="16" customFormat="1" ht="14.25" customHeight="1">
      <c r="A490" s="32">
        <v>44916</v>
      </c>
      <c r="B490" s="18">
        <v>1</v>
      </c>
      <c r="C490" s="23">
        <v>775.7</v>
      </c>
      <c r="D490" s="23">
        <v>0</v>
      </c>
      <c r="E490" s="23">
        <v>181.2</v>
      </c>
      <c r="F490" s="23">
        <v>790.71</v>
      </c>
      <c r="G490" s="23">
        <v>756</v>
      </c>
      <c r="H490" s="24">
        <f t="shared" si="28"/>
        <v>2913.96</v>
      </c>
      <c r="I490" s="24">
        <f t="shared" si="29"/>
        <v>3356.39</v>
      </c>
      <c r="J490" s="24">
        <f t="shared" si="30"/>
        <v>4060.0699999999997</v>
      </c>
      <c r="K490" s="24">
        <f t="shared" si="31"/>
        <v>5612.7</v>
      </c>
      <c r="L490" s="24">
        <v>0</v>
      </c>
      <c r="M490" s="24">
        <v>181.2</v>
      </c>
      <c r="V490" s="17"/>
      <c r="W490" s="17"/>
    </row>
    <row r="491" spans="1:23" s="16" customFormat="1" ht="14.25" customHeight="1">
      <c r="A491" s="32">
        <v>44916</v>
      </c>
      <c r="B491" s="18">
        <v>2</v>
      </c>
      <c r="C491" s="23">
        <v>718.27</v>
      </c>
      <c r="D491" s="23">
        <v>0</v>
      </c>
      <c r="E491" s="23">
        <v>241.41</v>
      </c>
      <c r="F491" s="23">
        <v>733.28</v>
      </c>
      <c r="G491" s="23">
        <v>756</v>
      </c>
      <c r="H491" s="24">
        <f t="shared" si="28"/>
        <v>2856.5299999999997</v>
      </c>
      <c r="I491" s="24">
        <f t="shared" si="29"/>
        <v>3298.96</v>
      </c>
      <c r="J491" s="24">
        <f t="shared" si="30"/>
        <v>4002.64</v>
      </c>
      <c r="K491" s="24">
        <f t="shared" si="31"/>
        <v>5555.2699999999995</v>
      </c>
      <c r="L491" s="24">
        <v>0</v>
      </c>
      <c r="M491" s="24">
        <v>241.41</v>
      </c>
      <c r="V491" s="17"/>
      <c r="W491" s="17"/>
    </row>
    <row r="492" spans="1:23" s="16" customFormat="1" ht="14.25" customHeight="1">
      <c r="A492" s="32">
        <v>44916</v>
      </c>
      <c r="B492" s="18">
        <v>3</v>
      </c>
      <c r="C492" s="23">
        <v>657.62</v>
      </c>
      <c r="D492" s="23">
        <v>0</v>
      </c>
      <c r="E492" s="23">
        <v>255.97</v>
      </c>
      <c r="F492" s="23">
        <v>672.63</v>
      </c>
      <c r="G492" s="23">
        <v>756</v>
      </c>
      <c r="H492" s="24">
        <f t="shared" si="28"/>
        <v>2795.88</v>
      </c>
      <c r="I492" s="24">
        <f t="shared" si="29"/>
        <v>3238.3099999999995</v>
      </c>
      <c r="J492" s="24">
        <f t="shared" si="30"/>
        <v>3941.99</v>
      </c>
      <c r="K492" s="24">
        <f t="shared" si="31"/>
        <v>5494.62</v>
      </c>
      <c r="L492" s="24">
        <v>0</v>
      </c>
      <c r="M492" s="24">
        <v>255.97</v>
      </c>
      <c r="V492" s="17"/>
      <c r="W492" s="17"/>
    </row>
    <row r="493" spans="1:23" s="16" customFormat="1" ht="14.25" customHeight="1">
      <c r="A493" s="32">
        <v>44916</v>
      </c>
      <c r="B493" s="18">
        <v>4</v>
      </c>
      <c r="C493" s="23">
        <v>5.23</v>
      </c>
      <c r="D493" s="23">
        <v>887.72</v>
      </c>
      <c r="E493" s="23">
        <v>0</v>
      </c>
      <c r="F493" s="23">
        <v>20.24</v>
      </c>
      <c r="G493" s="23">
        <v>756</v>
      </c>
      <c r="H493" s="24">
        <f t="shared" si="28"/>
        <v>2143.49</v>
      </c>
      <c r="I493" s="24">
        <f t="shared" si="29"/>
        <v>2585.92</v>
      </c>
      <c r="J493" s="24">
        <f t="shared" si="30"/>
        <v>3289.6</v>
      </c>
      <c r="K493" s="24">
        <f t="shared" si="31"/>
        <v>4842.2300000000005</v>
      </c>
      <c r="L493" s="24">
        <v>887.72</v>
      </c>
      <c r="M493" s="24">
        <v>0</v>
      </c>
      <c r="V493" s="17"/>
      <c r="W493" s="17"/>
    </row>
    <row r="494" spans="1:23" s="16" customFormat="1" ht="14.25" customHeight="1">
      <c r="A494" s="32">
        <v>44916</v>
      </c>
      <c r="B494" s="18">
        <v>5</v>
      </c>
      <c r="C494" s="23">
        <v>934.37</v>
      </c>
      <c r="D494" s="23">
        <v>170.45</v>
      </c>
      <c r="E494" s="23">
        <v>0</v>
      </c>
      <c r="F494" s="23">
        <v>949.38</v>
      </c>
      <c r="G494" s="23">
        <v>756</v>
      </c>
      <c r="H494" s="24">
        <f t="shared" si="28"/>
        <v>3072.63</v>
      </c>
      <c r="I494" s="24">
        <f t="shared" si="29"/>
        <v>3515.0599999999995</v>
      </c>
      <c r="J494" s="24">
        <f t="shared" si="30"/>
        <v>4218.74</v>
      </c>
      <c r="K494" s="24">
        <f t="shared" si="31"/>
        <v>5771.37</v>
      </c>
      <c r="L494" s="24">
        <v>170.45</v>
      </c>
      <c r="M494" s="24">
        <v>0</v>
      </c>
      <c r="V494" s="17"/>
      <c r="W494" s="17"/>
    </row>
    <row r="495" spans="1:23" s="16" customFormat="1" ht="14.25" customHeight="1">
      <c r="A495" s="32">
        <v>44916</v>
      </c>
      <c r="B495" s="18">
        <v>6</v>
      </c>
      <c r="C495" s="23">
        <v>1179.81</v>
      </c>
      <c r="D495" s="23">
        <v>218.69</v>
      </c>
      <c r="E495" s="23">
        <v>0</v>
      </c>
      <c r="F495" s="23">
        <v>1194.82</v>
      </c>
      <c r="G495" s="23">
        <v>756</v>
      </c>
      <c r="H495" s="24">
        <f t="shared" si="28"/>
        <v>3318.0699999999997</v>
      </c>
      <c r="I495" s="24">
        <f t="shared" si="29"/>
        <v>3760.5</v>
      </c>
      <c r="J495" s="24">
        <f t="shared" si="30"/>
        <v>4464.179999999999</v>
      </c>
      <c r="K495" s="24">
        <f t="shared" si="31"/>
        <v>6016.81</v>
      </c>
      <c r="L495" s="24">
        <v>218.69</v>
      </c>
      <c r="M495" s="24">
        <v>0</v>
      </c>
      <c r="V495" s="17"/>
      <c r="W495" s="17"/>
    </row>
    <row r="496" spans="1:23" s="16" customFormat="1" ht="14.25" customHeight="1">
      <c r="A496" s="32">
        <v>44916</v>
      </c>
      <c r="B496" s="18">
        <v>7</v>
      </c>
      <c r="C496" s="23">
        <v>1440.72</v>
      </c>
      <c r="D496" s="23">
        <v>66.59</v>
      </c>
      <c r="E496" s="23">
        <v>0</v>
      </c>
      <c r="F496" s="23">
        <v>1455.73</v>
      </c>
      <c r="G496" s="23">
        <v>756</v>
      </c>
      <c r="H496" s="24">
        <f t="shared" si="28"/>
        <v>3578.9800000000005</v>
      </c>
      <c r="I496" s="24">
        <f t="shared" si="29"/>
        <v>4021.41</v>
      </c>
      <c r="J496" s="24">
        <f t="shared" si="30"/>
        <v>4725.09</v>
      </c>
      <c r="K496" s="24">
        <f t="shared" si="31"/>
        <v>6277.72</v>
      </c>
      <c r="L496" s="24">
        <v>66.59</v>
      </c>
      <c r="M496" s="24">
        <v>0</v>
      </c>
      <c r="V496" s="17"/>
      <c r="W496" s="17"/>
    </row>
    <row r="497" spans="1:23" s="16" customFormat="1" ht="14.25" customHeight="1">
      <c r="A497" s="32">
        <v>44916</v>
      </c>
      <c r="B497" s="18">
        <v>8</v>
      </c>
      <c r="C497" s="23">
        <v>1739.5</v>
      </c>
      <c r="D497" s="23">
        <v>0</v>
      </c>
      <c r="E497" s="23">
        <v>30.12</v>
      </c>
      <c r="F497" s="23">
        <v>1754.51</v>
      </c>
      <c r="G497" s="23">
        <v>756</v>
      </c>
      <c r="H497" s="24">
        <f t="shared" si="28"/>
        <v>3877.76</v>
      </c>
      <c r="I497" s="24">
        <f t="shared" si="29"/>
        <v>4320.19</v>
      </c>
      <c r="J497" s="24">
        <f t="shared" si="30"/>
        <v>5023.87</v>
      </c>
      <c r="K497" s="24">
        <f t="shared" si="31"/>
        <v>6576.5</v>
      </c>
      <c r="L497" s="24">
        <v>0</v>
      </c>
      <c r="M497" s="24">
        <v>30.12</v>
      </c>
      <c r="V497" s="17"/>
      <c r="W497" s="17"/>
    </row>
    <row r="498" spans="1:23" s="16" customFormat="1" ht="14.25" customHeight="1">
      <c r="A498" s="32">
        <v>44916</v>
      </c>
      <c r="B498" s="18">
        <v>9</v>
      </c>
      <c r="C498" s="23">
        <v>1828.97</v>
      </c>
      <c r="D498" s="23">
        <v>0</v>
      </c>
      <c r="E498" s="23">
        <v>311.51</v>
      </c>
      <c r="F498" s="23">
        <v>1843.98</v>
      </c>
      <c r="G498" s="23">
        <v>756</v>
      </c>
      <c r="H498" s="24">
        <f t="shared" si="28"/>
        <v>3967.2300000000005</v>
      </c>
      <c r="I498" s="24">
        <f t="shared" si="29"/>
        <v>4409.66</v>
      </c>
      <c r="J498" s="24">
        <f t="shared" si="30"/>
        <v>5113.34</v>
      </c>
      <c r="K498" s="24">
        <f t="shared" si="31"/>
        <v>6665.97</v>
      </c>
      <c r="L498" s="24">
        <v>0</v>
      </c>
      <c r="M498" s="24">
        <v>311.51</v>
      </c>
      <c r="V498" s="17"/>
      <c r="W498" s="17"/>
    </row>
    <row r="499" spans="1:23" s="16" customFormat="1" ht="14.25" customHeight="1">
      <c r="A499" s="32">
        <v>44916</v>
      </c>
      <c r="B499" s="18">
        <v>10</v>
      </c>
      <c r="C499" s="23">
        <v>1835.13</v>
      </c>
      <c r="D499" s="23">
        <v>0</v>
      </c>
      <c r="E499" s="23">
        <v>275.22</v>
      </c>
      <c r="F499" s="23">
        <v>1850.14</v>
      </c>
      <c r="G499" s="23">
        <v>756</v>
      </c>
      <c r="H499" s="24">
        <f t="shared" si="28"/>
        <v>3973.3900000000003</v>
      </c>
      <c r="I499" s="24">
        <f t="shared" si="29"/>
        <v>4415.82</v>
      </c>
      <c r="J499" s="24">
        <f t="shared" si="30"/>
        <v>5119.5</v>
      </c>
      <c r="K499" s="24">
        <f t="shared" si="31"/>
        <v>6672.13</v>
      </c>
      <c r="L499" s="24">
        <v>0</v>
      </c>
      <c r="M499" s="24">
        <v>275.22</v>
      </c>
      <c r="V499" s="17"/>
      <c r="W499" s="17"/>
    </row>
    <row r="500" spans="1:23" s="16" customFormat="1" ht="14.25" customHeight="1">
      <c r="A500" s="32">
        <v>44916</v>
      </c>
      <c r="B500" s="18">
        <v>11</v>
      </c>
      <c r="C500" s="23">
        <v>1839.36</v>
      </c>
      <c r="D500" s="23">
        <v>0</v>
      </c>
      <c r="E500" s="23">
        <v>202.7</v>
      </c>
      <c r="F500" s="23">
        <v>1854.37</v>
      </c>
      <c r="G500" s="23">
        <v>756</v>
      </c>
      <c r="H500" s="24">
        <f t="shared" si="28"/>
        <v>3977.62</v>
      </c>
      <c r="I500" s="24">
        <f t="shared" si="29"/>
        <v>4420.049999999999</v>
      </c>
      <c r="J500" s="24">
        <f t="shared" si="30"/>
        <v>5123.73</v>
      </c>
      <c r="K500" s="24">
        <f t="shared" si="31"/>
        <v>6676.36</v>
      </c>
      <c r="L500" s="24">
        <v>0</v>
      </c>
      <c r="M500" s="24">
        <v>202.7</v>
      </c>
      <c r="V500" s="17"/>
      <c r="W500" s="17"/>
    </row>
    <row r="501" spans="1:23" s="16" customFormat="1" ht="14.25" customHeight="1">
      <c r="A501" s="32">
        <v>44916</v>
      </c>
      <c r="B501" s="18">
        <v>12</v>
      </c>
      <c r="C501" s="23">
        <v>1828.79</v>
      </c>
      <c r="D501" s="23">
        <v>0</v>
      </c>
      <c r="E501" s="23">
        <v>237.05</v>
      </c>
      <c r="F501" s="23">
        <v>1843.8</v>
      </c>
      <c r="G501" s="23">
        <v>756</v>
      </c>
      <c r="H501" s="24">
        <f t="shared" si="28"/>
        <v>3967.05</v>
      </c>
      <c r="I501" s="24">
        <f t="shared" si="29"/>
        <v>4409.48</v>
      </c>
      <c r="J501" s="24">
        <f t="shared" si="30"/>
        <v>5113.16</v>
      </c>
      <c r="K501" s="24">
        <f t="shared" si="31"/>
        <v>6665.79</v>
      </c>
      <c r="L501" s="24">
        <v>0</v>
      </c>
      <c r="M501" s="24">
        <v>237.05</v>
      </c>
      <c r="V501" s="17"/>
      <c r="W501" s="17"/>
    </row>
    <row r="502" spans="1:23" s="16" customFormat="1" ht="14.25" customHeight="1">
      <c r="A502" s="32">
        <v>44916</v>
      </c>
      <c r="B502" s="18">
        <v>13</v>
      </c>
      <c r="C502" s="23">
        <v>1836.86</v>
      </c>
      <c r="D502" s="23">
        <v>0</v>
      </c>
      <c r="E502" s="23">
        <v>227.54</v>
      </c>
      <c r="F502" s="23">
        <v>1851.87</v>
      </c>
      <c r="G502" s="23">
        <v>756</v>
      </c>
      <c r="H502" s="24">
        <f t="shared" si="28"/>
        <v>3975.12</v>
      </c>
      <c r="I502" s="24">
        <f t="shared" si="29"/>
        <v>4417.549999999999</v>
      </c>
      <c r="J502" s="24">
        <f t="shared" si="30"/>
        <v>5121.23</v>
      </c>
      <c r="K502" s="24">
        <f t="shared" si="31"/>
        <v>6673.86</v>
      </c>
      <c r="L502" s="24">
        <v>0</v>
      </c>
      <c r="M502" s="24">
        <v>227.54</v>
      </c>
      <c r="V502" s="17"/>
      <c r="W502" s="17"/>
    </row>
    <row r="503" spans="1:23" s="16" customFormat="1" ht="14.25" customHeight="1">
      <c r="A503" s="32">
        <v>44916</v>
      </c>
      <c r="B503" s="18">
        <v>14</v>
      </c>
      <c r="C503" s="23">
        <v>1838.88</v>
      </c>
      <c r="D503" s="23">
        <v>0</v>
      </c>
      <c r="E503" s="23">
        <v>217.72</v>
      </c>
      <c r="F503" s="23">
        <v>1853.89</v>
      </c>
      <c r="G503" s="23">
        <v>756</v>
      </c>
      <c r="H503" s="24">
        <f t="shared" si="28"/>
        <v>3977.1400000000003</v>
      </c>
      <c r="I503" s="24">
        <f t="shared" si="29"/>
        <v>4419.57</v>
      </c>
      <c r="J503" s="24">
        <f t="shared" si="30"/>
        <v>5123.25</v>
      </c>
      <c r="K503" s="24">
        <f t="shared" si="31"/>
        <v>6675.88</v>
      </c>
      <c r="L503" s="24">
        <v>0</v>
      </c>
      <c r="M503" s="24">
        <v>217.72</v>
      </c>
      <c r="V503" s="17"/>
      <c r="W503" s="17"/>
    </row>
    <row r="504" spans="1:23" s="16" customFormat="1" ht="14.25" customHeight="1">
      <c r="A504" s="32">
        <v>44916</v>
      </c>
      <c r="B504" s="18">
        <v>15</v>
      </c>
      <c r="C504" s="23">
        <v>1843.98</v>
      </c>
      <c r="D504" s="23">
        <v>0</v>
      </c>
      <c r="E504" s="23">
        <v>82.42</v>
      </c>
      <c r="F504" s="23">
        <v>1858.99</v>
      </c>
      <c r="G504" s="23">
        <v>756</v>
      </c>
      <c r="H504" s="24">
        <f t="shared" si="28"/>
        <v>3982.24</v>
      </c>
      <c r="I504" s="24">
        <f t="shared" si="29"/>
        <v>4424.67</v>
      </c>
      <c r="J504" s="24">
        <f t="shared" si="30"/>
        <v>5128.349999999999</v>
      </c>
      <c r="K504" s="24">
        <f t="shared" si="31"/>
        <v>6680.9800000000005</v>
      </c>
      <c r="L504" s="24">
        <v>0</v>
      </c>
      <c r="M504" s="24">
        <v>82.42</v>
      </c>
      <c r="V504" s="17"/>
      <c r="W504" s="17"/>
    </row>
    <row r="505" spans="1:23" s="16" customFormat="1" ht="14.25" customHeight="1">
      <c r="A505" s="32">
        <v>44916</v>
      </c>
      <c r="B505" s="18">
        <v>16</v>
      </c>
      <c r="C505" s="23">
        <v>1839.31</v>
      </c>
      <c r="D505" s="23">
        <v>0</v>
      </c>
      <c r="E505" s="23">
        <v>96.42</v>
      </c>
      <c r="F505" s="23">
        <v>1854.32</v>
      </c>
      <c r="G505" s="23">
        <v>756</v>
      </c>
      <c r="H505" s="24">
        <f t="shared" si="28"/>
        <v>3977.5699999999997</v>
      </c>
      <c r="I505" s="24">
        <f t="shared" si="29"/>
        <v>4420</v>
      </c>
      <c r="J505" s="24">
        <f t="shared" si="30"/>
        <v>5123.679999999999</v>
      </c>
      <c r="K505" s="24">
        <f t="shared" si="31"/>
        <v>6676.31</v>
      </c>
      <c r="L505" s="24">
        <v>0</v>
      </c>
      <c r="M505" s="24">
        <v>96.42</v>
      </c>
      <c r="V505" s="17"/>
      <c r="W505" s="17"/>
    </row>
    <row r="506" spans="1:23" s="16" customFormat="1" ht="14.25" customHeight="1">
      <c r="A506" s="32">
        <v>44916</v>
      </c>
      <c r="B506" s="18">
        <v>17</v>
      </c>
      <c r="C506" s="23">
        <v>1848.23</v>
      </c>
      <c r="D506" s="23">
        <v>0</v>
      </c>
      <c r="E506" s="23">
        <v>343.04</v>
      </c>
      <c r="F506" s="23">
        <v>1863.24</v>
      </c>
      <c r="G506" s="23">
        <v>756</v>
      </c>
      <c r="H506" s="24">
        <f t="shared" si="28"/>
        <v>3986.49</v>
      </c>
      <c r="I506" s="24">
        <f t="shared" si="29"/>
        <v>4428.92</v>
      </c>
      <c r="J506" s="24">
        <f t="shared" si="30"/>
        <v>5132.599999999999</v>
      </c>
      <c r="K506" s="24">
        <f t="shared" si="31"/>
        <v>6685.2300000000005</v>
      </c>
      <c r="L506" s="24">
        <v>0</v>
      </c>
      <c r="M506" s="24">
        <v>343.04</v>
      </c>
      <c r="V506" s="17"/>
      <c r="W506" s="17"/>
    </row>
    <row r="507" spans="1:23" s="16" customFormat="1" ht="14.25" customHeight="1">
      <c r="A507" s="32">
        <v>44916</v>
      </c>
      <c r="B507" s="18">
        <v>18</v>
      </c>
      <c r="C507" s="23">
        <v>1838.71</v>
      </c>
      <c r="D507" s="23">
        <v>0</v>
      </c>
      <c r="E507" s="23">
        <v>58.35</v>
      </c>
      <c r="F507" s="23">
        <v>1853.72</v>
      </c>
      <c r="G507" s="23">
        <v>756</v>
      </c>
      <c r="H507" s="24">
        <f t="shared" si="28"/>
        <v>3976.9700000000003</v>
      </c>
      <c r="I507" s="24">
        <f t="shared" si="29"/>
        <v>4419.4</v>
      </c>
      <c r="J507" s="24">
        <f t="shared" si="30"/>
        <v>5123.08</v>
      </c>
      <c r="K507" s="24">
        <f t="shared" si="31"/>
        <v>6675.71</v>
      </c>
      <c r="L507" s="24">
        <v>0</v>
      </c>
      <c r="M507" s="24">
        <v>58.35</v>
      </c>
      <c r="V507" s="17"/>
      <c r="W507" s="17"/>
    </row>
    <row r="508" spans="1:23" s="16" customFormat="1" ht="14.25" customHeight="1">
      <c r="A508" s="32">
        <v>44916</v>
      </c>
      <c r="B508" s="18">
        <v>19</v>
      </c>
      <c r="C508" s="23">
        <v>1880.49</v>
      </c>
      <c r="D508" s="23">
        <v>0</v>
      </c>
      <c r="E508" s="23">
        <v>3.12</v>
      </c>
      <c r="F508" s="23">
        <v>1895.5</v>
      </c>
      <c r="G508" s="23">
        <v>756</v>
      </c>
      <c r="H508" s="24">
        <f t="shared" si="28"/>
        <v>4018.75</v>
      </c>
      <c r="I508" s="24">
        <f t="shared" si="29"/>
        <v>4461.179999999999</v>
      </c>
      <c r="J508" s="24">
        <f t="shared" si="30"/>
        <v>5164.86</v>
      </c>
      <c r="K508" s="24">
        <f t="shared" si="31"/>
        <v>6717.49</v>
      </c>
      <c r="L508" s="24">
        <v>0</v>
      </c>
      <c r="M508" s="24">
        <v>3.12</v>
      </c>
      <c r="V508" s="17"/>
      <c r="W508" s="17"/>
    </row>
    <row r="509" spans="1:23" s="16" customFormat="1" ht="14.25" customHeight="1">
      <c r="A509" s="32">
        <v>44916</v>
      </c>
      <c r="B509" s="18">
        <v>20</v>
      </c>
      <c r="C509" s="23">
        <v>1870.21</v>
      </c>
      <c r="D509" s="23">
        <v>0</v>
      </c>
      <c r="E509" s="23">
        <v>6.79</v>
      </c>
      <c r="F509" s="23">
        <v>1885.22</v>
      </c>
      <c r="G509" s="23">
        <v>756</v>
      </c>
      <c r="H509" s="24">
        <f t="shared" si="28"/>
        <v>4008.4700000000003</v>
      </c>
      <c r="I509" s="24">
        <f t="shared" si="29"/>
        <v>4450.9</v>
      </c>
      <c r="J509" s="24">
        <f t="shared" si="30"/>
        <v>5154.58</v>
      </c>
      <c r="K509" s="24">
        <f t="shared" si="31"/>
        <v>6707.21</v>
      </c>
      <c r="L509" s="24">
        <v>0</v>
      </c>
      <c r="M509" s="24">
        <v>6.79</v>
      </c>
      <c r="V509" s="17"/>
      <c r="W509" s="17"/>
    </row>
    <row r="510" spans="1:23" s="16" customFormat="1" ht="14.25" customHeight="1">
      <c r="A510" s="32">
        <v>44916</v>
      </c>
      <c r="B510" s="18">
        <v>21</v>
      </c>
      <c r="C510" s="23">
        <v>1870.58</v>
      </c>
      <c r="D510" s="23">
        <v>0.73</v>
      </c>
      <c r="E510" s="23">
        <v>0</v>
      </c>
      <c r="F510" s="23">
        <v>1885.59</v>
      </c>
      <c r="G510" s="23">
        <v>756</v>
      </c>
      <c r="H510" s="24">
        <f t="shared" si="28"/>
        <v>4008.84</v>
      </c>
      <c r="I510" s="24">
        <f t="shared" si="29"/>
        <v>4451.2699999999995</v>
      </c>
      <c r="J510" s="24">
        <f t="shared" si="30"/>
        <v>5154.95</v>
      </c>
      <c r="K510" s="24">
        <f t="shared" si="31"/>
        <v>6707.58</v>
      </c>
      <c r="L510" s="24">
        <v>0.73</v>
      </c>
      <c r="M510" s="24">
        <v>0</v>
      </c>
      <c r="V510" s="17"/>
      <c r="W510" s="17"/>
    </row>
    <row r="511" spans="1:23" s="16" customFormat="1" ht="14.25" customHeight="1">
      <c r="A511" s="32">
        <v>44916</v>
      </c>
      <c r="B511" s="18">
        <v>22</v>
      </c>
      <c r="C511" s="23">
        <v>1618.19</v>
      </c>
      <c r="D511" s="23">
        <v>0</v>
      </c>
      <c r="E511" s="23">
        <v>291.55</v>
      </c>
      <c r="F511" s="23">
        <v>1633.2</v>
      </c>
      <c r="G511" s="23">
        <v>756</v>
      </c>
      <c r="H511" s="24">
        <f t="shared" si="28"/>
        <v>3756.45</v>
      </c>
      <c r="I511" s="24">
        <f t="shared" si="29"/>
        <v>4198.88</v>
      </c>
      <c r="J511" s="24">
        <f t="shared" si="30"/>
        <v>4902.56</v>
      </c>
      <c r="K511" s="24">
        <f t="shared" si="31"/>
        <v>6455.19</v>
      </c>
      <c r="L511" s="24">
        <v>0</v>
      </c>
      <c r="M511" s="24">
        <v>291.55</v>
      </c>
      <c r="V511" s="17"/>
      <c r="W511" s="17"/>
    </row>
    <row r="512" spans="1:23" s="16" customFormat="1" ht="14.25" customHeight="1">
      <c r="A512" s="32">
        <v>44916</v>
      </c>
      <c r="B512" s="18">
        <v>23</v>
      </c>
      <c r="C512" s="23">
        <v>1256</v>
      </c>
      <c r="D512" s="23">
        <v>0</v>
      </c>
      <c r="E512" s="23">
        <v>310.81</v>
      </c>
      <c r="F512" s="23">
        <v>1271.01</v>
      </c>
      <c r="G512" s="23">
        <v>756</v>
      </c>
      <c r="H512" s="24">
        <f t="shared" si="28"/>
        <v>3394.26</v>
      </c>
      <c r="I512" s="24">
        <f t="shared" si="29"/>
        <v>3836.6899999999996</v>
      </c>
      <c r="J512" s="24">
        <f t="shared" si="30"/>
        <v>4540.37</v>
      </c>
      <c r="K512" s="24">
        <f t="shared" si="31"/>
        <v>6093</v>
      </c>
      <c r="L512" s="24">
        <v>0</v>
      </c>
      <c r="M512" s="24">
        <v>310.81</v>
      </c>
      <c r="V512" s="17"/>
      <c r="W512" s="17"/>
    </row>
    <row r="513" spans="1:23" s="16" customFormat="1" ht="14.25" customHeight="1">
      <c r="A513" s="32">
        <v>44917</v>
      </c>
      <c r="B513" s="18">
        <v>0</v>
      </c>
      <c r="C513" s="23">
        <v>988.65</v>
      </c>
      <c r="D513" s="23">
        <v>3.97</v>
      </c>
      <c r="E513" s="23">
        <v>0</v>
      </c>
      <c r="F513" s="23">
        <v>1003.66</v>
      </c>
      <c r="G513" s="23">
        <v>756</v>
      </c>
      <c r="H513" s="24">
        <f t="shared" si="28"/>
        <v>3126.91</v>
      </c>
      <c r="I513" s="24">
        <f t="shared" si="29"/>
        <v>3569.34</v>
      </c>
      <c r="J513" s="24">
        <f t="shared" si="30"/>
        <v>4273.0199999999995</v>
      </c>
      <c r="K513" s="24">
        <f t="shared" si="31"/>
        <v>5825.650000000001</v>
      </c>
      <c r="L513" s="24">
        <v>3.97</v>
      </c>
      <c r="M513" s="24">
        <v>0</v>
      </c>
      <c r="V513" s="17"/>
      <c r="W513" s="17"/>
    </row>
    <row r="514" spans="1:23" s="16" customFormat="1" ht="14.25" customHeight="1">
      <c r="A514" s="32">
        <v>44917</v>
      </c>
      <c r="B514" s="18">
        <v>1</v>
      </c>
      <c r="C514" s="23">
        <v>933.57</v>
      </c>
      <c r="D514" s="23">
        <v>0</v>
      </c>
      <c r="E514" s="23">
        <v>18.84</v>
      </c>
      <c r="F514" s="23">
        <v>948.58</v>
      </c>
      <c r="G514" s="23">
        <v>756</v>
      </c>
      <c r="H514" s="24">
        <f t="shared" si="28"/>
        <v>3071.83</v>
      </c>
      <c r="I514" s="24">
        <f t="shared" si="29"/>
        <v>3514.26</v>
      </c>
      <c r="J514" s="24">
        <f t="shared" si="30"/>
        <v>4217.94</v>
      </c>
      <c r="K514" s="24">
        <f t="shared" si="31"/>
        <v>5770.570000000001</v>
      </c>
      <c r="L514" s="24">
        <v>0</v>
      </c>
      <c r="M514" s="24">
        <v>18.84</v>
      </c>
      <c r="V514" s="17"/>
      <c r="W514" s="17"/>
    </row>
    <row r="515" spans="1:23" s="16" customFormat="1" ht="14.25" customHeight="1">
      <c r="A515" s="32">
        <v>44917</v>
      </c>
      <c r="B515" s="18">
        <v>2</v>
      </c>
      <c r="C515" s="23">
        <v>868.24</v>
      </c>
      <c r="D515" s="23">
        <v>3.99</v>
      </c>
      <c r="E515" s="23">
        <v>0</v>
      </c>
      <c r="F515" s="23">
        <v>883.25</v>
      </c>
      <c r="G515" s="23">
        <v>756</v>
      </c>
      <c r="H515" s="24">
        <f t="shared" si="28"/>
        <v>3006.5</v>
      </c>
      <c r="I515" s="24">
        <f t="shared" si="29"/>
        <v>3448.93</v>
      </c>
      <c r="J515" s="24">
        <f t="shared" si="30"/>
        <v>4152.61</v>
      </c>
      <c r="K515" s="24">
        <f t="shared" si="31"/>
        <v>5705.24</v>
      </c>
      <c r="L515" s="24">
        <v>3.99</v>
      </c>
      <c r="M515" s="24">
        <v>0</v>
      </c>
      <c r="V515" s="17"/>
      <c r="W515" s="17"/>
    </row>
    <row r="516" spans="1:23" s="16" customFormat="1" ht="14.25" customHeight="1">
      <c r="A516" s="32">
        <v>44917</v>
      </c>
      <c r="B516" s="18">
        <v>3</v>
      </c>
      <c r="C516" s="23">
        <v>859.38</v>
      </c>
      <c r="D516" s="23">
        <v>53.92</v>
      </c>
      <c r="E516" s="23">
        <v>0</v>
      </c>
      <c r="F516" s="23">
        <v>874.39</v>
      </c>
      <c r="G516" s="23">
        <v>756</v>
      </c>
      <c r="H516" s="24">
        <f t="shared" si="28"/>
        <v>2997.6400000000003</v>
      </c>
      <c r="I516" s="24">
        <f t="shared" si="29"/>
        <v>3440.0699999999997</v>
      </c>
      <c r="J516" s="24">
        <f t="shared" si="30"/>
        <v>4143.75</v>
      </c>
      <c r="K516" s="24">
        <f t="shared" si="31"/>
        <v>5696.38</v>
      </c>
      <c r="L516" s="24">
        <v>53.92</v>
      </c>
      <c r="M516" s="24">
        <v>0</v>
      </c>
      <c r="V516" s="17"/>
      <c r="W516" s="17"/>
    </row>
    <row r="517" spans="1:23" s="16" customFormat="1" ht="14.25" customHeight="1">
      <c r="A517" s="32">
        <v>44917</v>
      </c>
      <c r="B517" s="18">
        <v>4</v>
      </c>
      <c r="C517" s="23">
        <v>889.92</v>
      </c>
      <c r="D517" s="23">
        <v>137.54</v>
      </c>
      <c r="E517" s="23">
        <v>0</v>
      </c>
      <c r="F517" s="23">
        <v>904.93</v>
      </c>
      <c r="G517" s="23">
        <v>756</v>
      </c>
      <c r="H517" s="24">
        <f t="shared" si="28"/>
        <v>3028.1800000000003</v>
      </c>
      <c r="I517" s="24">
        <f t="shared" si="29"/>
        <v>3470.6099999999997</v>
      </c>
      <c r="J517" s="24">
        <f t="shared" si="30"/>
        <v>4174.29</v>
      </c>
      <c r="K517" s="24">
        <f t="shared" si="31"/>
        <v>5726.92</v>
      </c>
      <c r="L517" s="24">
        <v>137.54</v>
      </c>
      <c r="M517" s="24">
        <v>0</v>
      </c>
      <c r="V517" s="17"/>
      <c r="W517" s="17"/>
    </row>
    <row r="518" spans="1:23" s="16" customFormat="1" ht="14.25" customHeight="1">
      <c r="A518" s="32">
        <v>44917</v>
      </c>
      <c r="B518" s="18">
        <v>5</v>
      </c>
      <c r="C518" s="23">
        <v>935.79</v>
      </c>
      <c r="D518" s="23">
        <v>235.48</v>
      </c>
      <c r="E518" s="23">
        <v>0</v>
      </c>
      <c r="F518" s="23">
        <v>950.8</v>
      </c>
      <c r="G518" s="23">
        <v>756</v>
      </c>
      <c r="H518" s="24">
        <f t="shared" si="28"/>
        <v>3074.05</v>
      </c>
      <c r="I518" s="24">
        <f t="shared" si="29"/>
        <v>3516.4799999999996</v>
      </c>
      <c r="J518" s="24">
        <f t="shared" si="30"/>
        <v>4220.16</v>
      </c>
      <c r="K518" s="24">
        <f t="shared" si="31"/>
        <v>5772.79</v>
      </c>
      <c r="L518" s="24">
        <v>235.48</v>
      </c>
      <c r="M518" s="24">
        <v>0</v>
      </c>
      <c r="V518" s="17"/>
      <c r="W518" s="17"/>
    </row>
    <row r="519" spans="1:23" s="16" customFormat="1" ht="14.25" customHeight="1">
      <c r="A519" s="32">
        <v>44917</v>
      </c>
      <c r="B519" s="18">
        <v>6</v>
      </c>
      <c r="C519" s="23">
        <v>981.72</v>
      </c>
      <c r="D519" s="23">
        <v>336.77</v>
      </c>
      <c r="E519" s="23">
        <v>0</v>
      </c>
      <c r="F519" s="23">
        <v>996.73</v>
      </c>
      <c r="G519" s="23">
        <v>756</v>
      </c>
      <c r="H519" s="24">
        <f t="shared" si="28"/>
        <v>3119.98</v>
      </c>
      <c r="I519" s="24">
        <f t="shared" si="29"/>
        <v>3562.41</v>
      </c>
      <c r="J519" s="24">
        <f t="shared" si="30"/>
        <v>4266.09</v>
      </c>
      <c r="K519" s="24">
        <f t="shared" si="31"/>
        <v>5818.72</v>
      </c>
      <c r="L519" s="24">
        <v>336.77</v>
      </c>
      <c r="M519" s="24">
        <v>0</v>
      </c>
      <c r="V519" s="17"/>
      <c r="W519" s="17"/>
    </row>
    <row r="520" spans="1:23" s="16" customFormat="1" ht="14.25" customHeight="1">
      <c r="A520" s="32">
        <v>44917</v>
      </c>
      <c r="B520" s="18">
        <v>7</v>
      </c>
      <c r="C520" s="23">
        <v>1226.47</v>
      </c>
      <c r="D520" s="23">
        <v>354.05</v>
      </c>
      <c r="E520" s="23">
        <v>0</v>
      </c>
      <c r="F520" s="23">
        <v>1241.48</v>
      </c>
      <c r="G520" s="23">
        <v>756</v>
      </c>
      <c r="H520" s="24">
        <f t="shared" si="28"/>
        <v>3364.73</v>
      </c>
      <c r="I520" s="24">
        <f t="shared" si="29"/>
        <v>3807.16</v>
      </c>
      <c r="J520" s="24">
        <f t="shared" si="30"/>
        <v>4510.84</v>
      </c>
      <c r="K520" s="24">
        <f t="shared" si="31"/>
        <v>6063.47</v>
      </c>
      <c r="L520" s="24">
        <v>354.05</v>
      </c>
      <c r="M520" s="24">
        <v>0</v>
      </c>
      <c r="V520" s="17"/>
      <c r="W520" s="17"/>
    </row>
    <row r="521" spans="1:23" s="16" customFormat="1" ht="14.25" customHeight="1">
      <c r="A521" s="32">
        <v>44917</v>
      </c>
      <c r="B521" s="18">
        <v>8</v>
      </c>
      <c r="C521" s="23">
        <v>1507.56</v>
      </c>
      <c r="D521" s="23">
        <v>273.83</v>
      </c>
      <c r="E521" s="23">
        <v>0</v>
      </c>
      <c r="F521" s="23">
        <v>1522.57</v>
      </c>
      <c r="G521" s="23">
        <v>756</v>
      </c>
      <c r="H521" s="24">
        <f t="shared" si="28"/>
        <v>3645.8199999999997</v>
      </c>
      <c r="I521" s="24">
        <f t="shared" si="29"/>
        <v>4088.25</v>
      </c>
      <c r="J521" s="24">
        <f t="shared" si="30"/>
        <v>4791.929999999999</v>
      </c>
      <c r="K521" s="24">
        <f t="shared" si="31"/>
        <v>6344.56</v>
      </c>
      <c r="L521" s="24">
        <v>273.83</v>
      </c>
      <c r="M521" s="24">
        <v>0</v>
      </c>
      <c r="V521" s="17"/>
      <c r="W521" s="17"/>
    </row>
    <row r="522" spans="1:23" s="16" customFormat="1" ht="14.25" customHeight="1">
      <c r="A522" s="32">
        <v>44917</v>
      </c>
      <c r="B522" s="18">
        <v>9</v>
      </c>
      <c r="C522" s="23">
        <v>1668.98</v>
      </c>
      <c r="D522" s="23">
        <v>169.07</v>
      </c>
      <c r="E522" s="23">
        <v>0</v>
      </c>
      <c r="F522" s="23">
        <v>1683.99</v>
      </c>
      <c r="G522" s="23">
        <v>756</v>
      </c>
      <c r="H522" s="24">
        <f aca="true" t="shared" si="32" ref="H522:H585">SUM($C522,$G522,$R$5,$R$6)</f>
        <v>3807.24</v>
      </c>
      <c r="I522" s="24">
        <f aca="true" t="shared" si="33" ref="I522:I585">SUM($C522,$G522,$S$5,$S$6)</f>
        <v>4249.67</v>
      </c>
      <c r="J522" s="24">
        <f aca="true" t="shared" si="34" ref="J522:J585">SUM($C522,$G522,$T$5,$T$6)</f>
        <v>4953.349999999999</v>
      </c>
      <c r="K522" s="24">
        <f aca="true" t="shared" si="35" ref="K522:K585">SUM($C522,$G522,$U$5,$U$6)</f>
        <v>6505.9800000000005</v>
      </c>
      <c r="L522" s="24">
        <v>169.07</v>
      </c>
      <c r="M522" s="24">
        <v>0</v>
      </c>
      <c r="V522" s="17"/>
      <c r="W522" s="17"/>
    </row>
    <row r="523" spans="1:23" s="16" customFormat="1" ht="14.25" customHeight="1">
      <c r="A523" s="32">
        <v>44917</v>
      </c>
      <c r="B523" s="18">
        <v>10</v>
      </c>
      <c r="C523" s="23">
        <v>1689.24</v>
      </c>
      <c r="D523" s="23">
        <v>73.84</v>
      </c>
      <c r="E523" s="23">
        <v>0</v>
      </c>
      <c r="F523" s="23">
        <v>1704.25</v>
      </c>
      <c r="G523" s="23">
        <v>756</v>
      </c>
      <c r="H523" s="24">
        <f t="shared" si="32"/>
        <v>3827.5</v>
      </c>
      <c r="I523" s="24">
        <f t="shared" si="33"/>
        <v>4269.929999999999</v>
      </c>
      <c r="J523" s="24">
        <f t="shared" si="34"/>
        <v>4973.61</v>
      </c>
      <c r="K523" s="24">
        <f t="shared" si="35"/>
        <v>6526.24</v>
      </c>
      <c r="L523" s="24">
        <v>73.84</v>
      </c>
      <c r="M523" s="24">
        <v>0</v>
      </c>
      <c r="V523" s="17"/>
      <c r="W523" s="17"/>
    </row>
    <row r="524" spans="1:23" s="16" customFormat="1" ht="14.25" customHeight="1">
      <c r="A524" s="32">
        <v>44917</v>
      </c>
      <c r="B524" s="18">
        <v>11</v>
      </c>
      <c r="C524" s="23">
        <v>1696.73</v>
      </c>
      <c r="D524" s="23">
        <v>53.31</v>
      </c>
      <c r="E524" s="23">
        <v>0</v>
      </c>
      <c r="F524" s="23">
        <v>1711.74</v>
      </c>
      <c r="G524" s="23">
        <v>756</v>
      </c>
      <c r="H524" s="24">
        <f t="shared" si="32"/>
        <v>3834.99</v>
      </c>
      <c r="I524" s="24">
        <f t="shared" si="33"/>
        <v>4277.42</v>
      </c>
      <c r="J524" s="24">
        <f t="shared" si="34"/>
        <v>4981.099999999999</v>
      </c>
      <c r="K524" s="24">
        <f t="shared" si="35"/>
        <v>6533.7300000000005</v>
      </c>
      <c r="L524" s="24">
        <v>53.31</v>
      </c>
      <c r="M524" s="24">
        <v>0</v>
      </c>
      <c r="V524" s="17"/>
      <c r="W524" s="17"/>
    </row>
    <row r="525" spans="1:23" s="16" customFormat="1" ht="14.25" customHeight="1">
      <c r="A525" s="32">
        <v>44917</v>
      </c>
      <c r="B525" s="18">
        <v>12</v>
      </c>
      <c r="C525" s="23">
        <v>1684.64</v>
      </c>
      <c r="D525" s="23">
        <v>31.05</v>
      </c>
      <c r="E525" s="23">
        <v>0</v>
      </c>
      <c r="F525" s="23">
        <v>1699.65</v>
      </c>
      <c r="G525" s="23">
        <v>756</v>
      </c>
      <c r="H525" s="24">
        <f t="shared" si="32"/>
        <v>3822.9000000000005</v>
      </c>
      <c r="I525" s="24">
        <f t="shared" si="33"/>
        <v>4265.33</v>
      </c>
      <c r="J525" s="24">
        <f t="shared" si="34"/>
        <v>4969.01</v>
      </c>
      <c r="K525" s="24">
        <f t="shared" si="35"/>
        <v>6521.64</v>
      </c>
      <c r="L525" s="24">
        <v>31.05</v>
      </c>
      <c r="M525" s="24">
        <v>0</v>
      </c>
      <c r="V525" s="17"/>
      <c r="W525" s="17"/>
    </row>
    <row r="526" spans="1:23" s="16" customFormat="1" ht="14.25" customHeight="1">
      <c r="A526" s="32">
        <v>44917</v>
      </c>
      <c r="B526" s="18">
        <v>13</v>
      </c>
      <c r="C526" s="23">
        <v>1684.69</v>
      </c>
      <c r="D526" s="23">
        <v>10.62</v>
      </c>
      <c r="E526" s="23">
        <v>0</v>
      </c>
      <c r="F526" s="23">
        <v>1699.7</v>
      </c>
      <c r="G526" s="23">
        <v>756</v>
      </c>
      <c r="H526" s="24">
        <f t="shared" si="32"/>
        <v>3822.95</v>
      </c>
      <c r="I526" s="24">
        <f t="shared" si="33"/>
        <v>4265.38</v>
      </c>
      <c r="J526" s="24">
        <f t="shared" si="34"/>
        <v>4969.06</v>
      </c>
      <c r="K526" s="24">
        <f t="shared" si="35"/>
        <v>6521.69</v>
      </c>
      <c r="L526" s="24">
        <v>10.62</v>
      </c>
      <c r="M526" s="24">
        <v>0</v>
      </c>
      <c r="V526" s="17"/>
      <c r="W526" s="17"/>
    </row>
    <row r="527" spans="1:23" s="16" customFormat="1" ht="14.25" customHeight="1">
      <c r="A527" s="32">
        <v>44917</v>
      </c>
      <c r="B527" s="18">
        <v>14</v>
      </c>
      <c r="C527" s="23">
        <v>1695.37</v>
      </c>
      <c r="D527" s="23">
        <v>108.22</v>
      </c>
      <c r="E527" s="23">
        <v>0</v>
      </c>
      <c r="F527" s="23">
        <v>1710.38</v>
      </c>
      <c r="G527" s="23">
        <v>756</v>
      </c>
      <c r="H527" s="24">
        <f t="shared" si="32"/>
        <v>3833.63</v>
      </c>
      <c r="I527" s="24">
        <f t="shared" si="33"/>
        <v>4276.0599999999995</v>
      </c>
      <c r="J527" s="24">
        <f t="shared" si="34"/>
        <v>4979.74</v>
      </c>
      <c r="K527" s="24">
        <f t="shared" si="35"/>
        <v>6532.37</v>
      </c>
      <c r="L527" s="24">
        <v>108.22</v>
      </c>
      <c r="M527" s="24">
        <v>0</v>
      </c>
      <c r="V527" s="17"/>
      <c r="W527" s="17"/>
    </row>
    <row r="528" spans="1:23" s="16" customFormat="1" ht="14.25" customHeight="1">
      <c r="A528" s="32">
        <v>44917</v>
      </c>
      <c r="B528" s="18">
        <v>15</v>
      </c>
      <c r="C528" s="23">
        <v>1694.93</v>
      </c>
      <c r="D528" s="23">
        <v>123.49</v>
      </c>
      <c r="E528" s="23">
        <v>0</v>
      </c>
      <c r="F528" s="23">
        <v>1709.94</v>
      </c>
      <c r="G528" s="23">
        <v>756</v>
      </c>
      <c r="H528" s="24">
        <f t="shared" si="32"/>
        <v>3833.1900000000005</v>
      </c>
      <c r="I528" s="24">
        <f t="shared" si="33"/>
        <v>4275.62</v>
      </c>
      <c r="J528" s="24">
        <f t="shared" si="34"/>
        <v>4979.3</v>
      </c>
      <c r="K528" s="24">
        <f t="shared" si="35"/>
        <v>6531.93</v>
      </c>
      <c r="L528" s="24">
        <v>123.49</v>
      </c>
      <c r="M528" s="24">
        <v>0</v>
      </c>
      <c r="V528" s="17"/>
      <c r="W528" s="17"/>
    </row>
    <row r="529" spans="1:23" s="16" customFormat="1" ht="14.25" customHeight="1">
      <c r="A529" s="32">
        <v>44917</v>
      </c>
      <c r="B529" s="18">
        <v>16</v>
      </c>
      <c r="C529" s="23">
        <v>1701.16</v>
      </c>
      <c r="D529" s="23">
        <v>97.23</v>
      </c>
      <c r="E529" s="23">
        <v>0</v>
      </c>
      <c r="F529" s="23">
        <v>1716.17</v>
      </c>
      <c r="G529" s="23">
        <v>756</v>
      </c>
      <c r="H529" s="24">
        <f t="shared" si="32"/>
        <v>3839.42</v>
      </c>
      <c r="I529" s="24">
        <f t="shared" si="33"/>
        <v>4281.849999999999</v>
      </c>
      <c r="J529" s="24">
        <f t="shared" si="34"/>
        <v>4985.53</v>
      </c>
      <c r="K529" s="24">
        <f t="shared" si="35"/>
        <v>6538.16</v>
      </c>
      <c r="L529" s="24">
        <v>97.23</v>
      </c>
      <c r="M529" s="24">
        <v>0</v>
      </c>
      <c r="V529" s="17"/>
      <c r="W529" s="17"/>
    </row>
    <row r="530" spans="1:23" s="16" customFormat="1" ht="14.25" customHeight="1">
      <c r="A530" s="32">
        <v>44917</v>
      </c>
      <c r="B530" s="18">
        <v>17</v>
      </c>
      <c r="C530" s="23">
        <v>1892.19</v>
      </c>
      <c r="D530" s="23">
        <v>103.58</v>
      </c>
      <c r="E530" s="23">
        <v>0</v>
      </c>
      <c r="F530" s="23">
        <v>1907.2</v>
      </c>
      <c r="G530" s="23">
        <v>756</v>
      </c>
      <c r="H530" s="24">
        <f t="shared" si="32"/>
        <v>4030.45</v>
      </c>
      <c r="I530" s="24">
        <f t="shared" si="33"/>
        <v>4472.88</v>
      </c>
      <c r="J530" s="24">
        <f t="shared" si="34"/>
        <v>5176.56</v>
      </c>
      <c r="K530" s="24">
        <f t="shared" si="35"/>
        <v>6729.19</v>
      </c>
      <c r="L530" s="24">
        <v>103.58</v>
      </c>
      <c r="M530" s="24">
        <v>0</v>
      </c>
      <c r="V530" s="17"/>
      <c r="W530" s="17"/>
    </row>
    <row r="531" spans="1:23" s="16" customFormat="1" ht="14.25" customHeight="1">
      <c r="A531" s="32">
        <v>44917</v>
      </c>
      <c r="B531" s="18">
        <v>18</v>
      </c>
      <c r="C531" s="23">
        <v>1872.06</v>
      </c>
      <c r="D531" s="23">
        <v>85.93</v>
      </c>
      <c r="E531" s="23">
        <v>0</v>
      </c>
      <c r="F531" s="23">
        <v>1887.07</v>
      </c>
      <c r="G531" s="23">
        <v>756</v>
      </c>
      <c r="H531" s="24">
        <f t="shared" si="32"/>
        <v>4010.3199999999997</v>
      </c>
      <c r="I531" s="24">
        <f t="shared" si="33"/>
        <v>4452.75</v>
      </c>
      <c r="J531" s="24">
        <f t="shared" si="34"/>
        <v>5156.429999999999</v>
      </c>
      <c r="K531" s="24">
        <f t="shared" si="35"/>
        <v>6709.06</v>
      </c>
      <c r="L531" s="24">
        <v>85.93</v>
      </c>
      <c r="M531" s="24">
        <v>0</v>
      </c>
      <c r="V531" s="17"/>
      <c r="W531" s="17"/>
    </row>
    <row r="532" spans="1:23" s="16" customFormat="1" ht="14.25" customHeight="1">
      <c r="A532" s="32">
        <v>44917</v>
      </c>
      <c r="B532" s="18">
        <v>19</v>
      </c>
      <c r="C532" s="23">
        <v>1881.99</v>
      </c>
      <c r="D532" s="23">
        <v>56.05</v>
      </c>
      <c r="E532" s="23">
        <v>0</v>
      </c>
      <c r="F532" s="23">
        <v>1897</v>
      </c>
      <c r="G532" s="23">
        <v>756</v>
      </c>
      <c r="H532" s="24">
        <f t="shared" si="32"/>
        <v>4020.25</v>
      </c>
      <c r="I532" s="24">
        <f t="shared" si="33"/>
        <v>4462.679999999999</v>
      </c>
      <c r="J532" s="24">
        <f t="shared" si="34"/>
        <v>5166.36</v>
      </c>
      <c r="K532" s="24">
        <f t="shared" si="35"/>
        <v>6718.99</v>
      </c>
      <c r="L532" s="24">
        <v>56.05</v>
      </c>
      <c r="M532" s="24">
        <v>0</v>
      </c>
      <c r="V532" s="17"/>
      <c r="W532" s="17"/>
    </row>
    <row r="533" spans="1:23" s="16" customFormat="1" ht="14.25" customHeight="1">
      <c r="A533" s="32">
        <v>44917</v>
      </c>
      <c r="B533" s="18">
        <v>20</v>
      </c>
      <c r="C533" s="23">
        <v>1876.7</v>
      </c>
      <c r="D533" s="23">
        <v>5.84</v>
      </c>
      <c r="E533" s="23">
        <v>0</v>
      </c>
      <c r="F533" s="23">
        <v>1891.71</v>
      </c>
      <c r="G533" s="23">
        <v>756</v>
      </c>
      <c r="H533" s="24">
        <f t="shared" si="32"/>
        <v>4014.96</v>
      </c>
      <c r="I533" s="24">
        <f t="shared" si="33"/>
        <v>4457.389999999999</v>
      </c>
      <c r="J533" s="24">
        <f t="shared" si="34"/>
        <v>5161.07</v>
      </c>
      <c r="K533" s="24">
        <f t="shared" si="35"/>
        <v>6713.7</v>
      </c>
      <c r="L533" s="24">
        <v>5.84</v>
      </c>
      <c r="M533" s="24">
        <v>0</v>
      </c>
      <c r="V533" s="17"/>
      <c r="W533" s="17"/>
    </row>
    <row r="534" spans="1:23" s="16" customFormat="1" ht="14.25" customHeight="1">
      <c r="A534" s="32">
        <v>44917</v>
      </c>
      <c r="B534" s="18">
        <v>21</v>
      </c>
      <c r="C534" s="23">
        <v>1873.83</v>
      </c>
      <c r="D534" s="23">
        <v>0.33</v>
      </c>
      <c r="E534" s="23">
        <v>0</v>
      </c>
      <c r="F534" s="23">
        <v>1888.84</v>
      </c>
      <c r="G534" s="23">
        <v>756</v>
      </c>
      <c r="H534" s="24">
        <f t="shared" si="32"/>
        <v>4012.09</v>
      </c>
      <c r="I534" s="24">
        <f t="shared" si="33"/>
        <v>4454.5199999999995</v>
      </c>
      <c r="J534" s="24">
        <f t="shared" si="34"/>
        <v>5158.2</v>
      </c>
      <c r="K534" s="24">
        <f t="shared" si="35"/>
        <v>6710.83</v>
      </c>
      <c r="L534" s="24">
        <v>0.33</v>
      </c>
      <c r="M534" s="24">
        <v>0</v>
      </c>
      <c r="V534" s="17"/>
      <c r="W534" s="17"/>
    </row>
    <row r="535" spans="1:23" s="16" customFormat="1" ht="14.25" customHeight="1">
      <c r="A535" s="32">
        <v>44917</v>
      </c>
      <c r="B535" s="18">
        <v>22</v>
      </c>
      <c r="C535" s="23">
        <v>1379.57</v>
      </c>
      <c r="D535" s="23">
        <v>0</v>
      </c>
      <c r="E535" s="23">
        <v>76.83</v>
      </c>
      <c r="F535" s="23">
        <v>1394.58</v>
      </c>
      <c r="G535" s="23">
        <v>756</v>
      </c>
      <c r="H535" s="24">
        <f t="shared" si="32"/>
        <v>3517.83</v>
      </c>
      <c r="I535" s="24">
        <f t="shared" si="33"/>
        <v>3960.2599999999993</v>
      </c>
      <c r="J535" s="24">
        <f t="shared" si="34"/>
        <v>4663.94</v>
      </c>
      <c r="K535" s="24">
        <f t="shared" si="35"/>
        <v>6216.57</v>
      </c>
      <c r="L535" s="24">
        <v>0</v>
      </c>
      <c r="M535" s="24">
        <v>76.83</v>
      </c>
      <c r="V535" s="17"/>
      <c r="W535" s="17"/>
    </row>
    <row r="536" spans="1:23" s="16" customFormat="1" ht="14.25" customHeight="1">
      <c r="A536" s="32">
        <v>44917</v>
      </c>
      <c r="B536" s="18">
        <v>23</v>
      </c>
      <c r="C536" s="23">
        <v>1121.84</v>
      </c>
      <c r="D536" s="23">
        <v>0</v>
      </c>
      <c r="E536" s="23">
        <v>80.27</v>
      </c>
      <c r="F536" s="23">
        <v>1136.85</v>
      </c>
      <c r="G536" s="23">
        <v>756</v>
      </c>
      <c r="H536" s="24">
        <f t="shared" si="32"/>
        <v>3260.1</v>
      </c>
      <c r="I536" s="24">
        <f t="shared" si="33"/>
        <v>3702.5299999999997</v>
      </c>
      <c r="J536" s="24">
        <f t="shared" si="34"/>
        <v>4406.21</v>
      </c>
      <c r="K536" s="24">
        <f t="shared" si="35"/>
        <v>5958.84</v>
      </c>
      <c r="L536" s="24">
        <v>0</v>
      </c>
      <c r="M536" s="24">
        <v>80.27</v>
      </c>
      <c r="V536" s="17"/>
      <c r="W536" s="17"/>
    </row>
    <row r="537" spans="1:23" s="16" customFormat="1" ht="14.25" customHeight="1">
      <c r="A537" s="32">
        <v>44918</v>
      </c>
      <c r="B537" s="18">
        <v>0</v>
      </c>
      <c r="C537" s="23">
        <v>1018.91</v>
      </c>
      <c r="D537" s="23">
        <v>23.2</v>
      </c>
      <c r="E537" s="23">
        <v>0</v>
      </c>
      <c r="F537" s="23">
        <v>1033.92</v>
      </c>
      <c r="G537" s="23">
        <v>756</v>
      </c>
      <c r="H537" s="24">
        <f t="shared" si="32"/>
        <v>3157.17</v>
      </c>
      <c r="I537" s="24">
        <f t="shared" si="33"/>
        <v>3599.5999999999995</v>
      </c>
      <c r="J537" s="24">
        <f t="shared" si="34"/>
        <v>4303.28</v>
      </c>
      <c r="K537" s="24">
        <f t="shared" si="35"/>
        <v>5855.91</v>
      </c>
      <c r="L537" s="24">
        <v>23.2</v>
      </c>
      <c r="M537" s="24">
        <v>0</v>
      </c>
      <c r="V537" s="17"/>
      <c r="W537" s="17"/>
    </row>
    <row r="538" spans="1:23" s="16" customFormat="1" ht="14.25" customHeight="1">
      <c r="A538" s="32">
        <v>44918</v>
      </c>
      <c r="B538" s="18">
        <v>1</v>
      </c>
      <c r="C538" s="23">
        <v>953.67</v>
      </c>
      <c r="D538" s="23">
        <v>63.16</v>
      </c>
      <c r="E538" s="23">
        <v>0</v>
      </c>
      <c r="F538" s="23">
        <v>968.68</v>
      </c>
      <c r="G538" s="23">
        <v>756</v>
      </c>
      <c r="H538" s="24">
        <f t="shared" si="32"/>
        <v>3091.9300000000003</v>
      </c>
      <c r="I538" s="24">
        <f t="shared" si="33"/>
        <v>3534.3599999999997</v>
      </c>
      <c r="J538" s="24">
        <f t="shared" si="34"/>
        <v>4238.04</v>
      </c>
      <c r="K538" s="24">
        <f t="shared" si="35"/>
        <v>5790.67</v>
      </c>
      <c r="L538" s="24">
        <v>63.16</v>
      </c>
      <c r="M538" s="24">
        <v>0</v>
      </c>
      <c r="V538" s="17"/>
      <c r="W538" s="17"/>
    </row>
    <row r="539" spans="1:23" s="16" customFormat="1" ht="14.25" customHeight="1">
      <c r="A539" s="32">
        <v>44918</v>
      </c>
      <c r="B539" s="18">
        <v>2</v>
      </c>
      <c r="C539" s="23">
        <v>874.31</v>
      </c>
      <c r="D539" s="23">
        <v>38.83</v>
      </c>
      <c r="E539" s="23">
        <v>0</v>
      </c>
      <c r="F539" s="23">
        <v>889.32</v>
      </c>
      <c r="G539" s="23">
        <v>756</v>
      </c>
      <c r="H539" s="24">
        <f t="shared" si="32"/>
        <v>3012.5699999999997</v>
      </c>
      <c r="I539" s="24">
        <f t="shared" si="33"/>
        <v>3455</v>
      </c>
      <c r="J539" s="24">
        <f t="shared" si="34"/>
        <v>4158.679999999999</v>
      </c>
      <c r="K539" s="24">
        <f t="shared" si="35"/>
        <v>5711.31</v>
      </c>
      <c r="L539" s="24">
        <v>38.83</v>
      </c>
      <c r="M539" s="24">
        <v>0</v>
      </c>
      <c r="V539" s="17"/>
      <c r="W539" s="17"/>
    </row>
    <row r="540" spans="1:23" s="16" customFormat="1" ht="14.25" customHeight="1">
      <c r="A540" s="32">
        <v>44918</v>
      </c>
      <c r="B540" s="18">
        <v>3</v>
      </c>
      <c r="C540" s="23">
        <v>858.17</v>
      </c>
      <c r="D540" s="23">
        <v>97.4</v>
      </c>
      <c r="E540" s="23">
        <v>0</v>
      </c>
      <c r="F540" s="23">
        <v>873.18</v>
      </c>
      <c r="G540" s="23">
        <v>756</v>
      </c>
      <c r="H540" s="24">
        <f t="shared" si="32"/>
        <v>2996.4300000000003</v>
      </c>
      <c r="I540" s="24">
        <f t="shared" si="33"/>
        <v>3438.8599999999997</v>
      </c>
      <c r="J540" s="24">
        <f t="shared" si="34"/>
        <v>4142.54</v>
      </c>
      <c r="K540" s="24">
        <f t="shared" si="35"/>
        <v>5695.17</v>
      </c>
      <c r="L540" s="24">
        <v>97.4</v>
      </c>
      <c r="M540" s="24">
        <v>0</v>
      </c>
      <c r="V540" s="17"/>
      <c r="W540" s="17"/>
    </row>
    <row r="541" spans="1:23" s="16" customFormat="1" ht="14.25" customHeight="1">
      <c r="A541" s="32">
        <v>44918</v>
      </c>
      <c r="B541" s="18">
        <v>4</v>
      </c>
      <c r="C541" s="23">
        <v>898.33</v>
      </c>
      <c r="D541" s="23">
        <v>79.99</v>
      </c>
      <c r="E541" s="23">
        <v>0</v>
      </c>
      <c r="F541" s="23">
        <v>913.34</v>
      </c>
      <c r="G541" s="23">
        <v>756</v>
      </c>
      <c r="H541" s="24">
        <f t="shared" si="32"/>
        <v>3036.59</v>
      </c>
      <c r="I541" s="24">
        <f t="shared" si="33"/>
        <v>3479.0199999999995</v>
      </c>
      <c r="J541" s="24">
        <f t="shared" si="34"/>
        <v>4182.7</v>
      </c>
      <c r="K541" s="24">
        <f t="shared" si="35"/>
        <v>5735.33</v>
      </c>
      <c r="L541" s="24">
        <v>79.99</v>
      </c>
      <c r="M541" s="24">
        <v>0</v>
      </c>
      <c r="V541" s="17"/>
      <c r="W541" s="17"/>
    </row>
    <row r="542" spans="1:23" s="16" customFormat="1" ht="14.25" customHeight="1">
      <c r="A542" s="32">
        <v>44918</v>
      </c>
      <c r="B542" s="18">
        <v>5</v>
      </c>
      <c r="C542" s="23">
        <v>943.68</v>
      </c>
      <c r="D542" s="23">
        <v>83.31</v>
      </c>
      <c r="E542" s="23">
        <v>0</v>
      </c>
      <c r="F542" s="23">
        <v>958.69</v>
      </c>
      <c r="G542" s="23">
        <v>756</v>
      </c>
      <c r="H542" s="24">
        <f t="shared" si="32"/>
        <v>3081.9399999999996</v>
      </c>
      <c r="I542" s="24">
        <f t="shared" si="33"/>
        <v>3524.37</v>
      </c>
      <c r="J542" s="24">
        <f t="shared" si="34"/>
        <v>4228.05</v>
      </c>
      <c r="K542" s="24">
        <f t="shared" si="35"/>
        <v>5780.679999999999</v>
      </c>
      <c r="L542" s="24">
        <v>83.31</v>
      </c>
      <c r="M542" s="24">
        <v>0</v>
      </c>
      <c r="V542" s="17"/>
      <c r="W542" s="17"/>
    </row>
    <row r="543" spans="1:23" s="16" customFormat="1" ht="14.25" customHeight="1">
      <c r="A543" s="32">
        <v>44918</v>
      </c>
      <c r="B543" s="18">
        <v>6</v>
      </c>
      <c r="C543" s="23">
        <v>972.8</v>
      </c>
      <c r="D543" s="23">
        <v>89.64</v>
      </c>
      <c r="E543" s="23">
        <v>0</v>
      </c>
      <c r="F543" s="23">
        <v>987.81</v>
      </c>
      <c r="G543" s="23">
        <v>756</v>
      </c>
      <c r="H543" s="24">
        <f t="shared" si="32"/>
        <v>3111.06</v>
      </c>
      <c r="I543" s="24">
        <f t="shared" si="33"/>
        <v>3553.49</v>
      </c>
      <c r="J543" s="24">
        <f t="shared" si="34"/>
        <v>4257.17</v>
      </c>
      <c r="K543" s="24">
        <f t="shared" si="35"/>
        <v>5809.8</v>
      </c>
      <c r="L543" s="24">
        <v>89.64</v>
      </c>
      <c r="M543" s="24">
        <v>0</v>
      </c>
      <c r="V543" s="17"/>
      <c r="W543" s="17"/>
    </row>
    <row r="544" spans="1:23" s="16" customFormat="1" ht="14.25" customHeight="1">
      <c r="A544" s="32">
        <v>44918</v>
      </c>
      <c r="B544" s="18">
        <v>7</v>
      </c>
      <c r="C544" s="23">
        <v>1078.73</v>
      </c>
      <c r="D544" s="23">
        <v>194.87</v>
      </c>
      <c r="E544" s="23">
        <v>0</v>
      </c>
      <c r="F544" s="23">
        <v>1093.74</v>
      </c>
      <c r="G544" s="23">
        <v>756</v>
      </c>
      <c r="H544" s="24">
        <f t="shared" si="32"/>
        <v>3216.99</v>
      </c>
      <c r="I544" s="24">
        <f t="shared" si="33"/>
        <v>3659.42</v>
      </c>
      <c r="J544" s="24">
        <f t="shared" si="34"/>
        <v>4363.099999999999</v>
      </c>
      <c r="K544" s="24">
        <f t="shared" si="35"/>
        <v>5915.7300000000005</v>
      </c>
      <c r="L544" s="24">
        <v>194.87</v>
      </c>
      <c r="M544" s="24">
        <v>0</v>
      </c>
      <c r="V544" s="17"/>
      <c r="W544" s="17"/>
    </row>
    <row r="545" spans="1:23" s="16" customFormat="1" ht="14.25" customHeight="1">
      <c r="A545" s="32">
        <v>44918</v>
      </c>
      <c r="B545" s="18">
        <v>8</v>
      </c>
      <c r="C545" s="23">
        <v>1405.96</v>
      </c>
      <c r="D545" s="23">
        <v>0</v>
      </c>
      <c r="E545" s="23">
        <v>290.21</v>
      </c>
      <c r="F545" s="23">
        <v>1420.97</v>
      </c>
      <c r="G545" s="23">
        <v>756</v>
      </c>
      <c r="H545" s="24">
        <f t="shared" si="32"/>
        <v>3544.2200000000003</v>
      </c>
      <c r="I545" s="24">
        <f t="shared" si="33"/>
        <v>3986.6499999999996</v>
      </c>
      <c r="J545" s="24">
        <f t="shared" si="34"/>
        <v>4690.33</v>
      </c>
      <c r="K545" s="24">
        <f t="shared" si="35"/>
        <v>6242.96</v>
      </c>
      <c r="L545" s="24">
        <v>0</v>
      </c>
      <c r="M545" s="24">
        <v>290.21</v>
      </c>
      <c r="V545" s="17"/>
      <c r="W545" s="17"/>
    </row>
    <row r="546" spans="1:23" s="16" customFormat="1" ht="14.25" customHeight="1">
      <c r="A546" s="32">
        <v>44918</v>
      </c>
      <c r="B546" s="18">
        <v>9</v>
      </c>
      <c r="C546" s="23">
        <v>1677.37</v>
      </c>
      <c r="D546" s="23">
        <v>0</v>
      </c>
      <c r="E546" s="23">
        <v>37.13</v>
      </c>
      <c r="F546" s="23">
        <v>1692.38</v>
      </c>
      <c r="G546" s="23">
        <v>756</v>
      </c>
      <c r="H546" s="24">
        <f t="shared" si="32"/>
        <v>3815.63</v>
      </c>
      <c r="I546" s="24">
        <f t="shared" si="33"/>
        <v>4258.0599999999995</v>
      </c>
      <c r="J546" s="24">
        <f t="shared" si="34"/>
        <v>4961.74</v>
      </c>
      <c r="K546" s="24">
        <f t="shared" si="35"/>
        <v>6514.37</v>
      </c>
      <c r="L546" s="24">
        <v>0</v>
      </c>
      <c r="M546" s="24">
        <v>37.13</v>
      </c>
      <c r="V546" s="17"/>
      <c r="W546" s="17"/>
    </row>
    <row r="547" spans="1:23" s="16" customFormat="1" ht="14.25" customHeight="1">
      <c r="A547" s="32">
        <v>44918</v>
      </c>
      <c r="B547" s="18">
        <v>10</v>
      </c>
      <c r="C547" s="23">
        <v>1688.05</v>
      </c>
      <c r="D547" s="23">
        <v>0</v>
      </c>
      <c r="E547" s="23">
        <v>45.46</v>
      </c>
      <c r="F547" s="23">
        <v>1703.06</v>
      </c>
      <c r="G547" s="23">
        <v>756</v>
      </c>
      <c r="H547" s="24">
        <f t="shared" si="32"/>
        <v>3826.3100000000004</v>
      </c>
      <c r="I547" s="24">
        <f t="shared" si="33"/>
        <v>4268.74</v>
      </c>
      <c r="J547" s="24">
        <f t="shared" si="34"/>
        <v>4972.42</v>
      </c>
      <c r="K547" s="24">
        <f t="shared" si="35"/>
        <v>6525.05</v>
      </c>
      <c r="L547" s="24">
        <v>0</v>
      </c>
      <c r="M547" s="24">
        <v>45.46</v>
      </c>
      <c r="V547" s="17"/>
      <c r="W547" s="17"/>
    </row>
    <row r="548" spans="1:23" s="16" customFormat="1" ht="14.25" customHeight="1">
      <c r="A548" s="32">
        <v>44918</v>
      </c>
      <c r="B548" s="18">
        <v>11</v>
      </c>
      <c r="C548" s="23">
        <v>1699.12</v>
      </c>
      <c r="D548" s="23">
        <v>0</v>
      </c>
      <c r="E548" s="23">
        <v>42.76</v>
      </c>
      <c r="F548" s="23">
        <v>1714.13</v>
      </c>
      <c r="G548" s="23">
        <v>756</v>
      </c>
      <c r="H548" s="24">
        <f t="shared" si="32"/>
        <v>3837.38</v>
      </c>
      <c r="I548" s="24">
        <f t="shared" si="33"/>
        <v>4279.8099999999995</v>
      </c>
      <c r="J548" s="24">
        <f t="shared" si="34"/>
        <v>4983.49</v>
      </c>
      <c r="K548" s="24">
        <f t="shared" si="35"/>
        <v>6536.12</v>
      </c>
      <c r="L548" s="24">
        <v>0</v>
      </c>
      <c r="M548" s="24">
        <v>42.76</v>
      </c>
      <c r="V548" s="17"/>
      <c r="W548" s="17"/>
    </row>
    <row r="549" spans="1:23" s="16" customFormat="1" ht="14.25" customHeight="1">
      <c r="A549" s="32">
        <v>44918</v>
      </c>
      <c r="B549" s="18">
        <v>12</v>
      </c>
      <c r="C549" s="23">
        <v>1684.52</v>
      </c>
      <c r="D549" s="23">
        <v>0</v>
      </c>
      <c r="E549" s="23">
        <v>33.22</v>
      </c>
      <c r="F549" s="23">
        <v>1699.53</v>
      </c>
      <c r="G549" s="23">
        <v>756</v>
      </c>
      <c r="H549" s="24">
        <f t="shared" si="32"/>
        <v>3822.7799999999997</v>
      </c>
      <c r="I549" s="24">
        <f t="shared" si="33"/>
        <v>4265.21</v>
      </c>
      <c r="J549" s="24">
        <f t="shared" si="34"/>
        <v>4968.89</v>
      </c>
      <c r="K549" s="24">
        <f t="shared" si="35"/>
        <v>6521.5199999999995</v>
      </c>
      <c r="L549" s="24">
        <v>0</v>
      </c>
      <c r="M549" s="24">
        <v>33.22</v>
      </c>
      <c r="V549" s="17"/>
      <c r="W549" s="17"/>
    </row>
    <row r="550" spans="1:23" s="16" customFormat="1" ht="14.25" customHeight="1">
      <c r="A550" s="32">
        <v>44918</v>
      </c>
      <c r="B550" s="18">
        <v>13</v>
      </c>
      <c r="C550" s="23">
        <v>1680.96</v>
      </c>
      <c r="D550" s="23">
        <v>37.9</v>
      </c>
      <c r="E550" s="23">
        <v>0</v>
      </c>
      <c r="F550" s="23">
        <v>1695.97</v>
      </c>
      <c r="G550" s="23">
        <v>756</v>
      </c>
      <c r="H550" s="24">
        <f t="shared" si="32"/>
        <v>3819.2200000000003</v>
      </c>
      <c r="I550" s="24">
        <f t="shared" si="33"/>
        <v>4261.65</v>
      </c>
      <c r="J550" s="24">
        <f t="shared" si="34"/>
        <v>4965.33</v>
      </c>
      <c r="K550" s="24">
        <f t="shared" si="35"/>
        <v>6517.96</v>
      </c>
      <c r="L550" s="24">
        <v>37.9</v>
      </c>
      <c r="M550" s="24">
        <v>0</v>
      </c>
      <c r="V550" s="17"/>
      <c r="W550" s="17"/>
    </row>
    <row r="551" spans="1:23" s="16" customFormat="1" ht="14.25" customHeight="1">
      <c r="A551" s="32">
        <v>44918</v>
      </c>
      <c r="B551" s="18">
        <v>14</v>
      </c>
      <c r="C551" s="23">
        <v>1687.61</v>
      </c>
      <c r="D551" s="23">
        <v>29.83</v>
      </c>
      <c r="E551" s="23">
        <v>0</v>
      </c>
      <c r="F551" s="23">
        <v>1702.62</v>
      </c>
      <c r="G551" s="23">
        <v>756</v>
      </c>
      <c r="H551" s="24">
        <f t="shared" si="32"/>
        <v>3825.87</v>
      </c>
      <c r="I551" s="24">
        <f t="shared" si="33"/>
        <v>4268.299999999999</v>
      </c>
      <c r="J551" s="24">
        <f t="shared" si="34"/>
        <v>4971.98</v>
      </c>
      <c r="K551" s="24">
        <f t="shared" si="35"/>
        <v>6524.61</v>
      </c>
      <c r="L551" s="24">
        <v>29.83</v>
      </c>
      <c r="M551" s="24">
        <v>0</v>
      </c>
      <c r="V551" s="17"/>
      <c r="W551" s="17"/>
    </row>
    <row r="552" spans="1:23" s="16" customFormat="1" ht="14.25" customHeight="1">
      <c r="A552" s="32">
        <v>44918</v>
      </c>
      <c r="B552" s="18">
        <v>15</v>
      </c>
      <c r="C552" s="23">
        <v>1696.22</v>
      </c>
      <c r="D552" s="23">
        <v>42.05</v>
      </c>
      <c r="E552" s="23">
        <v>0</v>
      </c>
      <c r="F552" s="23">
        <v>1711.23</v>
      </c>
      <c r="G552" s="23">
        <v>756</v>
      </c>
      <c r="H552" s="24">
        <f t="shared" si="32"/>
        <v>3834.4800000000005</v>
      </c>
      <c r="I552" s="24">
        <f t="shared" si="33"/>
        <v>4276.91</v>
      </c>
      <c r="J552" s="24">
        <f t="shared" si="34"/>
        <v>4980.59</v>
      </c>
      <c r="K552" s="24">
        <f t="shared" si="35"/>
        <v>6533.22</v>
      </c>
      <c r="L552" s="24">
        <v>42.05</v>
      </c>
      <c r="M552" s="24">
        <v>0</v>
      </c>
      <c r="V552" s="17"/>
      <c r="W552" s="17"/>
    </row>
    <row r="553" spans="1:23" s="16" customFormat="1" ht="14.25" customHeight="1">
      <c r="A553" s="32">
        <v>44918</v>
      </c>
      <c r="B553" s="18">
        <v>16</v>
      </c>
      <c r="C553" s="23">
        <v>1698.25</v>
      </c>
      <c r="D553" s="23">
        <v>41.79</v>
      </c>
      <c r="E553" s="23">
        <v>0</v>
      </c>
      <c r="F553" s="23">
        <v>1713.26</v>
      </c>
      <c r="G553" s="23">
        <v>756</v>
      </c>
      <c r="H553" s="24">
        <f t="shared" si="32"/>
        <v>3836.51</v>
      </c>
      <c r="I553" s="24">
        <f t="shared" si="33"/>
        <v>4278.94</v>
      </c>
      <c r="J553" s="24">
        <f t="shared" si="34"/>
        <v>4982.62</v>
      </c>
      <c r="K553" s="24">
        <f t="shared" si="35"/>
        <v>6535.25</v>
      </c>
      <c r="L553" s="24">
        <v>41.79</v>
      </c>
      <c r="M553" s="24">
        <v>0</v>
      </c>
      <c r="V553" s="17"/>
      <c r="W553" s="17"/>
    </row>
    <row r="554" spans="1:23" s="16" customFormat="1" ht="14.25" customHeight="1">
      <c r="A554" s="32">
        <v>44918</v>
      </c>
      <c r="B554" s="18">
        <v>17</v>
      </c>
      <c r="C554" s="23">
        <v>1857.89</v>
      </c>
      <c r="D554" s="23">
        <v>30.64</v>
      </c>
      <c r="E554" s="23">
        <v>0</v>
      </c>
      <c r="F554" s="23">
        <v>1872.9</v>
      </c>
      <c r="G554" s="23">
        <v>756</v>
      </c>
      <c r="H554" s="24">
        <f t="shared" si="32"/>
        <v>3996.1500000000005</v>
      </c>
      <c r="I554" s="24">
        <f t="shared" si="33"/>
        <v>4438.58</v>
      </c>
      <c r="J554" s="24">
        <f t="shared" si="34"/>
        <v>5142.26</v>
      </c>
      <c r="K554" s="24">
        <f t="shared" si="35"/>
        <v>6694.89</v>
      </c>
      <c r="L554" s="24">
        <v>30.64</v>
      </c>
      <c r="M554" s="24">
        <v>0</v>
      </c>
      <c r="V554" s="17"/>
      <c r="W554" s="17"/>
    </row>
    <row r="555" spans="1:23" s="16" customFormat="1" ht="14.25" customHeight="1">
      <c r="A555" s="32">
        <v>44918</v>
      </c>
      <c r="B555" s="18">
        <v>18</v>
      </c>
      <c r="C555" s="23">
        <v>1868.46</v>
      </c>
      <c r="D555" s="23">
        <v>0</v>
      </c>
      <c r="E555" s="23">
        <v>95.66</v>
      </c>
      <c r="F555" s="23">
        <v>1883.47</v>
      </c>
      <c r="G555" s="23">
        <v>756</v>
      </c>
      <c r="H555" s="24">
        <f t="shared" si="32"/>
        <v>4006.7200000000003</v>
      </c>
      <c r="I555" s="24">
        <f t="shared" si="33"/>
        <v>4449.15</v>
      </c>
      <c r="J555" s="24">
        <f t="shared" si="34"/>
        <v>5152.83</v>
      </c>
      <c r="K555" s="24">
        <f t="shared" si="35"/>
        <v>6705.46</v>
      </c>
      <c r="L555" s="24">
        <v>0</v>
      </c>
      <c r="M555" s="24">
        <v>95.66</v>
      </c>
      <c r="V555" s="17"/>
      <c r="W555" s="17"/>
    </row>
    <row r="556" spans="1:23" s="16" customFormat="1" ht="14.25" customHeight="1">
      <c r="A556" s="32">
        <v>44918</v>
      </c>
      <c r="B556" s="18">
        <v>19</v>
      </c>
      <c r="C556" s="23">
        <v>1869.05</v>
      </c>
      <c r="D556" s="23">
        <v>0</v>
      </c>
      <c r="E556" s="23">
        <v>359.86</v>
      </c>
      <c r="F556" s="23">
        <v>1884.06</v>
      </c>
      <c r="G556" s="23">
        <v>756</v>
      </c>
      <c r="H556" s="24">
        <f t="shared" si="32"/>
        <v>4007.3100000000004</v>
      </c>
      <c r="I556" s="24">
        <f t="shared" si="33"/>
        <v>4449.74</v>
      </c>
      <c r="J556" s="24">
        <f t="shared" si="34"/>
        <v>5153.42</v>
      </c>
      <c r="K556" s="24">
        <f t="shared" si="35"/>
        <v>6706.05</v>
      </c>
      <c r="L556" s="24">
        <v>0</v>
      </c>
      <c r="M556" s="24">
        <v>359.86</v>
      </c>
      <c r="V556" s="17"/>
      <c r="W556" s="17"/>
    </row>
    <row r="557" spans="1:23" s="16" customFormat="1" ht="14.25" customHeight="1">
      <c r="A557" s="32">
        <v>44918</v>
      </c>
      <c r="B557" s="18">
        <v>20</v>
      </c>
      <c r="C557" s="23">
        <v>1874.95</v>
      </c>
      <c r="D557" s="23">
        <v>0</v>
      </c>
      <c r="E557" s="23">
        <v>535.32</v>
      </c>
      <c r="F557" s="23">
        <v>1889.96</v>
      </c>
      <c r="G557" s="23">
        <v>756</v>
      </c>
      <c r="H557" s="24">
        <f t="shared" si="32"/>
        <v>4013.21</v>
      </c>
      <c r="I557" s="24">
        <f t="shared" si="33"/>
        <v>4455.639999999999</v>
      </c>
      <c r="J557" s="24">
        <f t="shared" si="34"/>
        <v>5159.32</v>
      </c>
      <c r="K557" s="24">
        <f t="shared" si="35"/>
        <v>6711.95</v>
      </c>
      <c r="L557" s="24">
        <v>0</v>
      </c>
      <c r="M557" s="24">
        <v>535.32</v>
      </c>
      <c r="V557" s="17"/>
      <c r="W557" s="17"/>
    </row>
    <row r="558" spans="1:23" s="16" customFormat="1" ht="14.25" customHeight="1">
      <c r="A558" s="32">
        <v>44918</v>
      </c>
      <c r="B558" s="18">
        <v>21</v>
      </c>
      <c r="C558" s="23">
        <v>1875.87</v>
      </c>
      <c r="D558" s="23">
        <v>0</v>
      </c>
      <c r="E558" s="23">
        <v>24.18</v>
      </c>
      <c r="F558" s="23">
        <v>1890.88</v>
      </c>
      <c r="G558" s="23">
        <v>756</v>
      </c>
      <c r="H558" s="24">
        <f t="shared" si="32"/>
        <v>4014.13</v>
      </c>
      <c r="I558" s="24">
        <f t="shared" si="33"/>
        <v>4456.5599999999995</v>
      </c>
      <c r="J558" s="24">
        <f t="shared" si="34"/>
        <v>5160.24</v>
      </c>
      <c r="K558" s="24">
        <f t="shared" si="35"/>
        <v>6712.87</v>
      </c>
      <c r="L558" s="24">
        <v>0</v>
      </c>
      <c r="M558" s="24">
        <v>24.18</v>
      </c>
      <c r="V558" s="17"/>
      <c r="W558" s="17"/>
    </row>
    <row r="559" spans="1:23" s="16" customFormat="1" ht="14.25" customHeight="1">
      <c r="A559" s="32">
        <v>44918</v>
      </c>
      <c r="B559" s="18">
        <v>22</v>
      </c>
      <c r="C559" s="23">
        <v>1376.26</v>
      </c>
      <c r="D559" s="23">
        <v>0</v>
      </c>
      <c r="E559" s="23">
        <v>51.22</v>
      </c>
      <c r="F559" s="23">
        <v>1391.27</v>
      </c>
      <c r="G559" s="23">
        <v>756</v>
      </c>
      <c r="H559" s="24">
        <f t="shared" si="32"/>
        <v>3514.5200000000004</v>
      </c>
      <c r="I559" s="24">
        <f t="shared" si="33"/>
        <v>3956.95</v>
      </c>
      <c r="J559" s="24">
        <f t="shared" si="34"/>
        <v>4660.63</v>
      </c>
      <c r="K559" s="24">
        <f t="shared" si="35"/>
        <v>6213.26</v>
      </c>
      <c r="L559" s="24">
        <v>0</v>
      </c>
      <c r="M559" s="24">
        <v>51.22</v>
      </c>
      <c r="V559" s="17"/>
      <c r="W559" s="17"/>
    </row>
    <row r="560" spans="1:23" s="16" customFormat="1" ht="14.25" customHeight="1">
      <c r="A560" s="32">
        <v>44918</v>
      </c>
      <c r="B560" s="18">
        <v>23</v>
      </c>
      <c r="C560" s="23">
        <v>1083.74</v>
      </c>
      <c r="D560" s="23">
        <v>0</v>
      </c>
      <c r="E560" s="23">
        <v>132.55</v>
      </c>
      <c r="F560" s="23">
        <v>1098.75</v>
      </c>
      <c r="G560" s="23">
        <v>756</v>
      </c>
      <c r="H560" s="24">
        <f t="shared" si="32"/>
        <v>3222</v>
      </c>
      <c r="I560" s="24">
        <f t="shared" si="33"/>
        <v>3664.43</v>
      </c>
      <c r="J560" s="24">
        <f t="shared" si="34"/>
        <v>4368.11</v>
      </c>
      <c r="K560" s="24">
        <f t="shared" si="35"/>
        <v>5920.74</v>
      </c>
      <c r="L560" s="24">
        <v>0</v>
      </c>
      <c r="M560" s="24">
        <v>132.55</v>
      </c>
      <c r="V560" s="17"/>
      <c r="W560" s="17"/>
    </row>
    <row r="561" spans="1:23" s="16" customFormat="1" ht="14.25" customHeight="1">
      <c r="A561" s="32">
        <v>44919</v>
      </c>
      <c r="B561" s="18">
        <v>0</v>
      </c>
      <c r="C561" s="23">
        <v>958.32</v>
      </c>
      <c r="D561" s="23">
        <v>0</v>
      </c>
      <c r="E561" s="23">
        <v>81.24</v>
      </c>
      <c r="F561" s="23">
        <v>973.33</v>
      </c>
      <c r="G561" s="23">
        <v>756</v>
      </c>
      <c r="H561" s="24">
        <f t="shared" si="32"/>
        <v>3096.58</v>
      </c>
      <c r="I561" s="24">
        <f t="shared" si="33"/>
        <v>3539.01</v>
      </c>
      <c r="J561" s="24">
        <f t="shared" si="34"/>
        <v>4242.69</v>
      </c>
      <c r="K561" s="24">
        <f t="shared" si="35"/>
        <v>5795.320000000001</v>
      </c>
      <c r="L561" s="24">
        <v>0</v>
      </c>
      <c r="M561" s="24">
        <v>81.24</v>
      </c>
      <c r="V561" s="17"/>
      <c r="W561" s="17"/>
    </row>
    <row r="562" spans="1:23" s="16" customFormat="1" ht="14.25" customHeight="1">
      <c r="A562" s="32">
        <v>44919</v>
      </c>
      <c r="B562" s="18">
        <v>1</v>
      </c>
      <c r="C562" s="23">
        <v>907.8</v>
      </c>
      <c r="D562" s="23">
        <v>0</v>
      </c>
      <c r="E562" s="23">
        <v>50.89</v>
      </c>
      <c r="F562" s="23">
        <v>922.81</v>
      </c>
      <c r="G562" s="23">
        <v>756</v>
      </c>
      <c r="H562" s="24">
        <f t="shared" si="32"/>
        <v>3046.06</v>
      </c>
      <c r="I562" s="24">
        <f t="shared" si="33"/>
        <v>3488.49</v>
      </c>
      <c r="J562" s="24">
        <f t="shared" si="34"/>
        <v>4192.17</v>
      </c>
      <c r="K562" s="24">
        <f t="shared" si="35"/>
        <v>5744.8</v>
      </c>
      <c r="L562" s="24">
        <v>0</v>
      </c>
      <c r="M562" s="24">
        <v>50.89</v>
      </c>
      <c r="V562" s="17"/>
      <c r="W562" s="17"/>
    </row>
    <row r="563" spans="1:23" s="16" customFormat="1" ht="14.25" customHeight="1">
      <c r="A563" s="32">
        <v>44919</v>
      </c>
      <c r="B563" s="18">
        <v>2</v>
      </c>
      <c r="C563" s="23">
        <v>850.93</v>
      </c>
      <c r="D563" s="23">
        <v>8.77</v>
      </c>
      <c r="E563" s="23">
        <v>0</v>
      </c>
      <c r="F563" s="23">
        <v>865.94</v>
      </c>
      <c r="G563" s="23">
        <v>756</v>
      </c>
      <c r="H563" s="24">
        <f t="shared" si="32"/>
        <v>2989.1899999999996</v>
      </c>
      <c r="I563" s="24">
        <f t="shared" si="33"/>
        <v>3431.62</v>
      </c>
      <c r="J563" s="24">
        <f t="shared" si="34"/>
        <v>4135.3</v>
      </c>
      <c r="K563" s="24">
        <f t="shared" si="35"/>
        <v>5687.929999999999</v>
      </c>
      <c r="L563" s="24">
        <v>8.77</v>
      </c>
      <c r="M563" s="24">
        <v>0</v>
      </c>
      <c r="V563" s="17"/>
      <c r="W563" s="17"/>
    </row>
    <row r="564" spans="1:23" s="16" customFormat="1" ht="14.25" customHeight="1">
      <c r="A564" s="32">
        <v>44919</v>
      </c>
      <c r="B564" s="18">
        <v>3</v>
      </c>
      <c r="C564" s="23">
        <v>835.93</v>
      </c>
      <c r="D564" s="23">
        <v>20.11</v>
      </c>
      <c r="E564" s="23">
        <v>0</v>
      </c>
      <c r="F564" s="23">
        <v>850.94</v>
      </c>
      <c r="G564" s="23">
        <v>756</v>
      </c>
      <c r="H564" s="24">
        <f t="shared" si="32"/>
        <v>2974.1899999999996</v>
      </c>
      <c r="I564" s="24">
        <f t="shared" si="33"/>
        <v>3416.62</v>
      </c>
      <c r="J564" s="24">
        <f t="shared" si="34"/>
        <v>4120.3</v>
      </c>
      <c r="K564" s="24">
        <f t="shared" si="35"/>
        <v>5672.929999999999</v>
      </c>
      <c r="L564" s="24">
        <v>20.11</v>
      </c>
      <c r="M564" s="24">
        <v>0</v>
      </c>
      <c r="V564" s="17"/>
      <c r="W564" s="17"/>
    </row>
    <row r="565" spans="1:23" s="16" customFormat="1" ht="14.25" customHeight="1">
      <c r="A565" s="32">
        <v>44919</v>
      </c>
      <c r="B565" s="18">
        <v>4</v>
      </c>
      <c r="C565" s="23">
        <v>883.62</v>
      </c>
      <c r="D565" s="23">
        <v>54.73</v>
      </c>
      <c r="E565" s="23">
        <v>0</v>
      </c>
      <c r="F565" s="23">
        <v>898.63</v>
      </c>
      <c r="G565" s="23">
        <v>756</v>
      </c>
      <c r="H565" s="24">
        <f t="shared" si="32"/>
        <v>3021.88</v>
      </c>
      <c r="I565" s="24">
        <f t="shared" si="33"/>
        <v>3464.3099999999995</v>
      </c>
      <c r="J565" s="24">
        <f t="shared" si="34"/>
        <v>4167.99</v>
      </c>
      <c r="K565" s="24">
        <f t="shared" si="35"/>
        <v>5720.62</v>
      </c>
      <c r="L565" s="24">
        <v>54.73</v>
      </c>
      <c r="M565" s="24">
        <v>0</v>
      </c>
      <c r="V565" s="17"/>
      <c r="W565" s="17"/>
    </row>
    <row r="566" spans="1:23" s="16" customFormat="1" ht="14.25" customHeight="1">
      <c r="A566" s="32">
        <v>44919</v>
      </c>
      <c r="B566" s="18">
        <v>5</v>
      </c>
      <c r="C566" s="23">
        <v>977.95</v>
      </c>
      <c r="D566" s="23">
        <v>118.79</v>
      </c>
      <c r="E566" s="23">
        <v>0</v>
      </c>
      <c r="F566" s="23">
        <v>992.96</v>
      </c>
      <c r="G566" s="23">
        <v>756</v>
      </c>
      <c r="H566" s="24">
        <f t="shared" si="32"/>
        <v>3116.21</v>
      </c>
      <c r="I566" s="24">
        <f t="shared" si="33"/>
        <v>3558.64</v>
      </c>
      <c r="J566" s="24">
        <f t="shared" si="34"/>
        <v>4262.32</v>
      </c>
      <c r="K566" s="24">
        <f t="shared" si="35"/>
        <v>5814.95</v>
      </c>
      <c r="L566" s="24">
        <v>118.79</v>
      </c>
      <c r="M566" s="24">
        <v>0</v>
      </c>
      <c r="V566" s="17"/>
      <c r="W566" s="17"/>
    </row>
    <row r="567" spans="1:23" s="16" customFormat="1" ht="14.25" customHeight="1">
      <c r="A567" s="32">
        <v>44919</v>
      </c>
      <c r="B567" s="18">
        <v>6</v>
      </c>
      <c r="C567" s="23">
        <v>1263.16</v>
      </c>
      <c r="D567" s="23">
        <v>242.7</v>
      </c>
      <c r="E567" s="23">
        <v>0</v>
      </c>
      <c r="F567" s="23">
        <v>1278.17</v>
      </c>
      <c r="G567" s="23">
        <v>756</v>
      </c>
      <c r="H567" s="24">
        <f t="shared" si="32"/>
        <v>3401.42</v>
      </c>
      <c r="I567" s="24">
        <f t="shared" si="33"/>
        <v>3843.85</v>
      </c>
      <c r="J567" s="24">
        <f t="shared" si="34"/>
        <v>4547.53</v>
      </c>
      <c r="K567" s="24">
        <f t="shared" si="35"/>
        <v>6100.16</v>
      </c>
      <c r="L567" s="24">
        <v>242.7</v>
      </c>
      <c r="M567" s="24">
        <v>0</v>
      </c>
      <c r="V567" s="17"/>
      <c r="W567" s="17"/>
    </row>
    <row r="568" spans="1:23" s="16" customFormat="1" ht="14.25" customHeight="1">
      <c r="A568" s="32">
        <v>44919</v>
      </c>
      <c r="B568" s="18">
        <v>7</v>
      </c>
      <c r="C568" s="23">
        <v>1549.59</v>
      </c>
      <c r="D568" s="23">
        <v>127.73</v>
      </c>
      <c r="E568" s="23">
        <v>0</v>
      </c>
      <c r="F568" s="23">
        <v>1564.6</v>
      </c>
      <c r="G568" s="23">
        <v>756</v>
      </c>
      <c r="H568" s="24">
        <f t="shared" si="32"/>
        <v>3687.8500000000004</v>
      </c>
      <c r="I568" s="24">
        <f t="shared" si="33"/>
        <v>4130.28</v>
      </c>
      <c r="J568" s="24">
        <f t="shared" si="34"/>
        <v>4833.96</v>
      </c>
      <c r="K568" s="24">
        <f t="shared" si="35"/>
        <v>6386.59</v>
      </c>
      <c r="L568" s="24">
        <v>127.73</v>
      </c>
      <c r="M568" s="24">
        <v>0</v>
      </c>
      <c r="V568" s="17"/>
      <c r="W568" s="17"/>
    </row>
    <row r="569" spans="1:23" s="16" customFormat="1" ht="14.25" customHeight="1">
      <c r="A569" s="32">
        <v>44919</v>
      </c>
      <c r="B569" s="18">
        <v>8</v>
      </c>
      <c r="C569" s="23">
        <v>1770.33</v>
      </c>
      <c r="D569" s="23">
        <v>0</v>
      </c>
      <c r="E569" s="23">
        <v>6.73</v>
      </c>
      <c r="F569" s="23">
        <v>1785.34</v>
      </c>
      <c r="G569" s="23">
        <v>756</v>
      </c>
      <c r="H569" s="24">
        <f t="shared" si="32"/>
        <v>3908.59</v>
      </c>
      <c r="I569" s="24">
        <f t="shared" si="33"/>
        <v>4351.0199999999995</v>
      </c>
      <c r="J569" s="24">
        <f t="shared" si="34"/>
        <v>5054.7</v>
      </c>
      <c r="K569" s="24">
        <f t="shared" si="35"/>
        <v>6607.33</v>
      </c>
      <c r="L569" s="24">
        <v>0</v>
      </c>
      <c r="M569" s="24">
        <v>6.73</v>
      </c>
      <c r="V569" s="17"/>
      <c r="W569" s="17"/>
    </row>
    <row r="570" spans="1:23" s="16" customFormat="1" ht="14.25" customHeight="1">
      <c r="A570" s="32">
        <v>44919</v>
      </c>
      <c r="B570" s="18">
        <v>9</v>
      </c>
      <c r="C570" s="23">
        <v>1802.45</v>
      </c>
      <c r="D570" s="23">
        <v>0</v>
      </c>
      <c r="E570" s="23">
        <v>113.17</v>
      </c>
      <c r="F570" s="23">
        <v>1817.46</v>
      </c>
      <c r="G570" s="23">
        <v>756</v>
      </c>
      <c r="H570" s="24">
        <f t="shared" si="32"/>
        <v>3940.71</v>
      </c>
      <c r="I570" s="24">
        <f t="shared" si="33"/>
        <v>4383.139999999999</v>
      </c>
      <c r="J570" s="24">
        <f t="shared" si="34"/>
        <v>5086.82</v>
      </c>
      <c r="K570" s="24">
        <f t="shared" si="35"/>
        <v>6639.45</v>
      </c>
      <c r="L570" s="24">
        <v>0</v>
      </c>
      <c r="M570" s="24">
        <v>113.17</v>
      </c>
      <c r="V570" s="17"/>
      <c r="W570" s="17"/>
    </row>
    <row r="571" spans="1:23" s="16" customFormat="1" ht="14.25" customHeight="1">
      <c r="A571" s="32">
        <v>44919</v>
      </c>
      <c r="B571" s="18">
        <v>10</v>
      </c>
      <c r="C571" s="23">
        <v>1781.49</v>
      </c>
      <c r="D571" s="23">
        <v>0</v>
      </c>
      <c r="E571" s="23">
        <v>29.47</v>
      </c>
      <c r="F571" s="23">
        <v>1796.5</v>
      </c>
      <c r="G571" s="23">
        <v>756</v>
      </c>
      <c r="H571" s="24">
        <f t="shared" si="32"/>
        <v>3919.75</v>
      </c>
      <c r="I571" s="24">
        <f t="shared" si="33"/>
        <v>4362.179999999999</v>
      </c>
      <c r="J571" s="24">
        <f t="shared" si="34"/>
        <v>5065.86</v>
      </c>
      <c r="K571" s="24">
        <f t="shared" si="35"/>
        <v>6618.49</v>
      </c>
      <c r="L571" s="24">
        <v>0</v>
      </c>
      <c r="M571" s="24">
        <v>29.47</v>
      </c>
      <c r="V571" s="17"/>
      <c r="W571" s="17"/>
    </row>
    <row r="572" spans="1:23" s="16" customFormat="1" ht="14.25" customHeight="1">
      <c r="A572" s="32">
        <v>44919</v>
      </c>
      <c r="B572" s="18">
        <v>11</v>
      </c>
      <c r="C572" s="23">
        <v>1781.65</v>
      </c>
      <c r="D572" s="23">
        <v>0</v>
      </c>
      <c r="E572" s="23">
        <v>68.35</v>
      </c>
      <c r="F572" s="23">
        <v>1796.66</v>
      </c>
      <c r="G572" s="23">
        <v>756</v>
      </c>
      <c r="H572" s="24">
        <f t="shared" si="32"/>
        <v>3919.91</v>
      </c>
      <c r="I572" s="24">
        <f t="shared" si="33"/>
        <v>4362.34</v>
      </c>
      <c r="J572" s="24">
        <f t="shared" si="34"/>
        <v>5066.0199999999995</v>
      </c>
      <c r="K572" s="24">
        <f t="shared" si="35"/>
        <v>6618.650000000001</v>
      </c>
      <c r="L572" s="24">
        <v>0</v>
      </c>
      <c r="M572" s="24">
        <v>68.35</v>
      </c>
      <c r="V572" s="17"/>
      <c r="W572" s="17"/>
    </row>
    <row r="573" spans="1:23" s="16" customFormat="1" ht="14.25" customHeight="1">
      <c r="A573" s="32">
        <v>44919</v>
      </c>
      <c r="B573" s="18">
        <v>12</v>
      </c>
      <c r="C573" s="23">
        <v>1752.83</v>
      </c>
      <c r="D573" s="23">
        <v>0</v>
      </c>
      <c r="E573" s="23">
        <v>65.2</v>
      </c>
      <c r="F573" s="23">
        <v>1767.84</v>
      </c>
      <c r="G573" s="23">
        <v>756</v>
      </c>
      <c r="H573" s="24">
        <f t="shared" si="32"/>
        <v>3891.09</v>
      </c>
      <c r="I573" s="24">
        <f t="shared" si="33"/>
        <v>4333.5199999999995</v>
      </c>
      <c r="J573" s="24">
        <f t="shared" si="34"/>
        <v>5037.2</v>
      </c>
      <c r="K573" s="24">
        <f t="shared" si="35"/>
        <v>6589.83</v>
      </c>
      <c r="L573" s="24">
        <v>0</v>
      </c>
      <c r="M573" s="24">
        <v>65.2</v>
      </c>
      <c r="V573" s="17"/>
      <c r="W573" s="17"/>
    </row>
    <row r="574" spans="1:23" s="16" customFormat="1" ht="14.25" customHeight="1">
      <c r="A574" s="32">
        <v>44919</v>
      </c>
      <c r="B574" s="18">
        <v>13</v>
      </c>
      <c r="C574" s="23">
        <v>1753.79</v>
      </c>
      <c r="D574" s="23">
        <v>0</v>
      </c>
      <c r="E574" s="23">
        <v>107.28</v>
      </c>
      <c r="F574" s="23">
        <v>1768.8</v>
      </c>
      <c r="G574" s="23">
        <v>756</v>
      </c>
      <c r="H574" s="24">
        <f t="shared" si="32"/>
        <v>3892.05</v>
      </c>
      <c r="I574" s="24">
        <f t="shared" si="33"/>
        <v>4334.48</v>
      </c>
      <c r="J574" s="24">
        <f t="shared" si="34"/>
        <v>5038.16</v>
      </c>
      <c r="K574" s="24">
        <f t="shared" si="35"/>
        <v>6590.79</v>
      </c>
      <c r="L574" s="24">
        <v>0</v>
      </c>
      <c r="M574" s="24">
        <v>107.28</v>
      </c>
      <c r="V574" s="17"/>
      <c r="W574" s="17"/>
    </row>
    <row r="575" spans="1:23" s="16" customFormat="1" ht="14.25" customHeight="1">
      <c r="A575" s="32">
        <v>44919</v>
      </c>
      <c r="B575" s="18">
        <v>14</v>
      </c>
      <c r="C575" s="23">
        <v>1756.93</v>
      </c>
      <c r="D575" s="23">
        <v>0</v>
      </c>
      <c r="E575" s="23">
        <v>77.48</v>
      </c>
      <c r="F575" s="23">
        <v>1771.94</v>
      </c>
      <c r="G575" s="23">
        <v>756</v>
      </c>
      <c r="H575" s="24">
        <f t="shared" si="32"/>
        <v>3895.1900000000005</v>
      </c>
      <c r="I575" s="24">
        <f t="shared" si="33"/>
        <v>4337.62</v>
      </c>
      <c r="J575" s="24">
        <f t="shared" si="34"/>
        <v>5041.3</v>
      </c>
      <c r="K575" s="24">
        <f t="shared" si="35"/>
        <v>6593.93</v>
      </c>
      <c r="L575" s="24">
        <v>0</v>
      </c>
      <c r="M575" s="24">
        <v>77.48</v>
      </c>
      <c r="V575" s="17"/>
      <c r="W575" s="17"/>
    </row>
    <row r="576" spans="1:23" s="16" customFormat="1" ht="14.25" customHeight="1">
      <c r="A576" s="32">
        <v>44919</v>
      </c>
      <c r="B576" s="18">
        <v>15</v>
      </c>
      <c r="C576" s="23">
        <v>1755.01</v>
      </c>
      <c r="D576" s="23">
        <v>134.27</v>
      </c>
      <c r="E576" s="23">
        <v>0</v>
      </c>
      <c r="F576" s="23">
        <v>1770.02</v>
      </c>
      <c r="G576" s="23">
        <v>756</v>
      </c>
      <c r="H576" s="24">
        <f t="shared" si="32"/>
        <v>3893.2700000000004</v>
      </c>
      <c r="I576" s="24">
        <f t="shared" si="33"/>
        <v>4335.7</v>
      </c>
      <c r="J576" s="24">
        <f t="shared" si="34"/>
        <v>5039.38</v>
      </c>
      <c r="K576" s="24">
        <f t="shared" si="35"/>
        <v>6592.01</v>
      </c>
      <c r="L576" s="24">
        <v>134.27</v>
      </c>
      <c r="M576" s="24">
        <v>0</v>
      </c>
      <c r="V576" s="17"/>
      <c r="W576" s="17"/>
    </row>
    <row r="577" spans="1:23" s="16" customFormat="1" ht="14.25" customHeight="1">
      <c r="A577" s="32">
        <v>44919</v>
      </c>
      <c r="B577" s="18">
        <v>16</v>
      </c>
      <c r="C577" s="23">
        <v>1742.67</v>
      </c>
      <c r="D577" s="23">
        <v>159.23</v>
      </c>
      <c r="E577" s="23">
        <v>0</v>
      </c>
      <c r="F577" s="23">
        <v>1757.68</v>
      </c>
      <c r="G577" s="23">
        <v>756</v>
      </c>
      <c r="H577" s="24">
        <f t="shared" si="32"/>
        <v>3880.9300000000003</v>
      </c>
      <c r="I577" s="24">
        <f t="shared" si="33"/>
        <v>4323.36</v>
      </c>
      <c r="J577" s="24">
        <f t="shared" si="34"/>
        <v>5027.04</v>
      </c>
      <c r="K577" s="24">
        <f t="shared" si="35"/>
        <v>6579.67</v>
      </c>
      <c r="L577" s="24">
        <v>159.23</v>
      </c>
      <c r="M577" s="24">
        <v>0</v>
      </c>
      <c r="V577" s="17"/>
      <c r="W577" s="17"/>
    </row>
    <row r="578" spans="1:23" s="16" customFormat="1" ht="14.25" customHeight="1">
      <c r="A578" s="32">
        <v>44919</v>
      </c>
      <c r="B578" s="18">
        <v>17</v>
      </c>
      <c r="C578" s="23">
        <v>1794.33</v>
      </c>
      <c r="D578" s="23">
        <v>234.57</v>
      </c>
      <c r="E578" s="23">
        <v>0</v>
      </c>
      <c r="F578" s="23">
        <v>1809.34</v>
      </c>
      <c r="G578" s="23">
        <v>756</v>
      </c>
      <c r="H578" s="24">
        <f t="shared" si="32"/>
        <v>3932.59</v>
      </c>
      <c r="I578" s="24">
        <f t="shared" si="33"/>
        <v>4375.0199999999995</v>
      </c>
      <c r="J578" s="24">
        <f t="shared" si="34"/>
        <v>5078.7</v>
      </c>
      <c r="K578" s="24">
        <f t="shared" si="35"/>
        <v>6631.33</v>
      </c>
      <c r="L578" s="24">
        <v>234.57</v>
      </c>
      <c r="M578" s="24">
        <v>0</v>
      </c>
      <c r="V578" s="17"/>
      <c r="W578" s="17"/>
    </row>
    <row r="579" spans="1:23" s="16" customFormat="1" ht="14.25" customHeight="1">
      <c r="A579" s="32">
        <v>44919</v>
      </c>
      <c r="B579" s="18">
        <v>18</v>
      </c>
      <c r="C579" s="23">
        <v>1796.04</v>
      </c>
      <c r="D579" s="23">
        <v>183.27</v>
      </c>
      <c r="E579" s="23">
        <v>0</v>
      </c>
      <c r="F579" s="23">
        <v>1811.05</v>
      </c>
      <c r="G579" s="23">
        <v>756</v>
      </c>
      <c r="H579" s="24">
        <f t="shared" si="32"/>
        <v>3934.3</v>
      </c>
      <c r="I579" s="24">
        <f t="shared" si="33"/>
        <v>4376.73</v>
      </c>
      <c r="J579" s="24">
        <f t="shared" si="34"/>
        <v>5080.41</v>
      </c>
      <c r="K579" s="24">
        <f t="shared" si="35"/>
        <v>6633.04</v>
      </c>
      <c r="L579" s="24">
        <v>183.27</v>
      </c>
      <c r="M579" s="24">
        <v>0</v>
      </c>
      <c r="V579" s="17"/>
      <c r="W579" s="17"/>
    </row>
    <row r="580" spans="1:23" s="16" customFormat="1" ht="14.25" customHeight="1">
      <c r="A580" s="32">
        <v>44919</v>
      </c>
      <c r="B580" s="18">
        <v>19</v>
      </c>
      <c r="C580" s="23">
        <v>1835.55</v>
      </c>
      <c r="D580" s="23">
        <v>0</v>
      </c>
      <c r="E580" s="23">
        <v>44.28</v>
      </c>
      <c r="F580" s="23">
        <v>1850.56</v>
      </c>
      <c r="G580" s="23">
        <v>756</v>
      </c>
      <c r="H580" s="24">
        <f t="shared" si="32"/>
        <v>3973.8100000000004</v>
      </c>
      <c r="I580" s="24">
        <f t="shared" si="33"/>
        <v>4416.24</v>
      </c>
      <c r="J580" s="24">
        <f t="shared" si="34"/>
        <v>5119.92</v>
      </c>
      <c r="K580" s="24">
        <f t="shared" si="35"/>
        <v>6672.55</v>
      </c>
      <c r="L580" s="24">
        <v>0</v>
      </c>
      <c r="M580" s="24">
        <v>44.28</v>
      </c>
      <c r="V580" s="17"/>
      <c r="W580" s="17"/>
    </row>
    <row r="581" spans="1:23" s="16" customFormat="1" ht="14.25" customHeight="1">
      <c r="A581" s="32">
        <v>44919</v>
      </c>
      <c r="B581" s="18">
        <v>20</v>
      </c>
      <c r="C581" s="23">
        <v>1806.13</v>
      </c>
      <c r="D581" s="23">
        <v>0</v>
      </c>
      <c r="E581" s="23">
        <v>300.03</v>
      </c>
      <c r="F581" s="23">
        <v>1821.14</v>
      </c>
      <c r="G581" s="23">
        <v>756</v>
      </c>
      <c r="H581" s="24">
        <f t="shared" si="32"/>
        <v>3944.3900000000003</v>
      </c>
      <c r="I581" s="24">
        <f t="shared" si="33"/>
        <v>4386.82</v>
      </c>
      <c r="J581" s="24">
        <f t="shared" si="34"/>
        <v>5090.5</v>
      </c>
      <c r="K581" s="24">
        <f t="shared" si="35"/>
        <v>6643.13</v>
      </c>
      <c r="L581" s="24">
        <v>0</v>
      </c>
      <c r="M581" s="24">
        <v>300.03</v>
      </c>
      <c r="V581" s="17"/>
      <c r="W581" s="17"/>
    </row>
    <row r="582" spans="1:23" s="16" customFormat="1" ht="14.25" customHeight="1">
      <c r="A582" s="32">
        <v>44919</v>
      </c>
      <c r="B582" s="18">
        <v>21</v>
      </c>
      <c r="C582" s="23">
        <v>1728.25</v>
      </c>
      <c r="D582" s="23">
        <v>0</v>
      </c>
      <c r="E582" s="23">
        <v>25.82</v>
      </c>
      <c r="F582" s="23">
        <v>1743.26</v>
      </c>
      <c r="G582" s="23">
        <v>756</v>
      </c>
      <c r="H582" s="24">
        <f t="shared" si="32"/>
        <v>3866.51</v>
      </c>
      <c r="I582" s="24">
        <f t="shared" si="33"/>
        <v>4308.94</v>
      </c>
      <c r="J582" s="24">
        <f t="shared" si="34"/>
        <v>5012.62</v>
      </c>
      <c r="K582" s="24">
        <f t="shared" si="35"/>
        <v>6565.25</v>
      </c>
      <c r="L582" s="24">
        <v>0</v>
      </c>
      <c r="M582" s="24">
        <v>25.82</v>
      </c>
      <c r="V582" s="17"/>
      <c r="W582" s="17"/>
    </row>
    <row r="583" spans="1:23" s="16" customFormat="1" ht="14.25" customHeight="1">
      <c r="A583" s="32">
        <v>44919</v>
      </c>
      <c r="B583" s="18">
        <v>22</v>
      </c>
      <c r="C583" s="23">
        <v>1333.09</v>
      </c>
      <c r="D583" s="23">
        <v>0</v>
      </c>
      <c r="E583" s="23">
        <v>1.35</v>
      </c>
      <c r="F583" s="23">
        <v>1348.1</v>
      </c>
      <c r="G583" s="23">
        <v>756</v>
      </c>
      <c r="H583" s="24">
        <f t="shared" si="32"/>
        <v>3471.3500000000004</v>
      </c>
      <c r="I583" s="24">
        <f t="shared" si="33"/>
        <v>3913.7799999999997</v>
      </c>
      <c r="J583" s="24">
        <f t="shared" si="34"/>
        <v>4617.46</v>
      </c>
      <c r="K583" s="24">
        <f t="shared" si="35"/>
        <v>6170.09</v>
      </c>
      <c r="L583" s="24">
        <v>0</v>
      </c>
      <c r="M583" s="24">
        <v>1.35</v>
      </c>
      <c r="V583" s="17"/>
      <c r="W583" s="17"/>
    </row>
    <row r="584" spans="1:23" s="16" customFormat="1" ht="14.25" customHeight="1">
      <c r="A584" s="32">
        <v>44919</v>
      </c>
      <c r="B584" s="18">
        <v>23</v>
      </c>
      <c r="C584" s="23">
        <v>1045.78</v>
      </c>
      <c r="D584" s="23">
        <v>2.88</v>
      </c>
      <c r="E584" s="23">
        <v>0</v>
      </c>
      <c r="F584" s="23">
        <v>1060.79</v>
      </c>
      <c r="G584" s="23">
        <v>756</v>
      </c>
      <c r="H584" s="24">
        <f t="shared" si="32"/>
        <v>3184.04</v>
      </c>
      <c r="I584" s="24">
        <f t="shared" si="33"/>
        <v>3626.47</v>
      </c>
      <c r="J584" s="24">
        <f t="shared" si="34"/>
        <v>4330.15</v>
      </c>
      <c r="K584" s="24">
        <f t="shared" si="35"/>
        <v>5882.78</v>
      </c>
      <c r="L584" s="24">
        <v>2.88</v>
      </c>
      <c r="M584" s="24">
        <v>0</v>
      </c>
      <c r="V584" s="17"/>
      <c r="W584" s="17"/>
    </row>
    <row r="585" spans="1:23" s="16" customFormat="1" ht="14.25" customHeight="1">
      <c r="A585" s="32">
        <v>44920</v>
      </c>
      <c r="B585" s="18">
        <v>0</v>
      </c>
      <c r="C585" s="23">
        <v>897</v>
      </c>
      <c r="D585" s="23">
        <v>117.96</v>
      </c>
      <c r="E585" s="23">
        <v>0</v>
      </c>
      <c r="F585" s="23">
        <v>912.01</v>
      </c>
      <c r="G585" s="23">
        <v>756</v>
      </c>
      <c r="H585" s="24">
        <f t="shared" si="32"/>
        <v>3035.26</v>
      </c>
      <c r="I585" s="24">
        <f t="shared" si="33"/>
        <v>3477.6899999999996</v>
      </c>
      <c r="J585" s="24">
        <f t="shared" si="34"/>
        <v>4181.37</v>
      </c>
      <c r="K585" s="24">
        <f t="shared" si="35"/>
        <v>5734</v>
      </c>
      <c r="L585" s="24">
        <v>117.96</v>
      </c>
      <c r="M585" s="24">
        <v>0</v>
      </c>
      <c r="V585" s="17"/>
      <c r="W585" s="17"/>
    </row>
    <row r="586" spans="1:23" s="16" customFormat="1" ht="14.25" customHeight="1">
      <c r="A586" s="32">
        <v>44920</v>
      </c>
      <c r="B586" s="18">
        <v>1</v>
      </c>
      <c r="C586" s="23">
        <v>848.24</v>
      </c>
      <c r="D586" s="23">
        <v>134.07</v>
      </c>
      <c r="E586" s="23">
        <v>0</v>
      </c>
      <c r="F586" s="23">
        <v>863.25</v>
      </c>
      <c r="G586" s="23">
        <v>756</v>
      </c>
      <c r="H586" s="24">
        <f aca="true" t="shared" si="36" ref="H586:H649">SUM($C586,$G586,$R$5,$R$6)</f>
        <v>2986.5</v>
      </c>
      <c r="I586" s="24">
        <f aca="true" t="shared" si="37" ref="I586:I649">SUM($C586,$G586,$S$5,$S$6)</f>
        <v>3428.93</v>
      </c>
      <c r="J586" s="24">
        <f aca="true" t="shared" si="38" ref="J586:J649">SUM($C586,$G586,$T$5,$T$6)</f>
        <v>4132.61</v>
      </c>
      <c r="K586" s="24">
        <f aca="true" t="shared" si="39" ref="K586:K649">SUM($C586,$G586,$U$5,$U$6)</f>
        <v>5685.24</v>
      </c>
      <c r="L586" s="24">
        <v>134.07</v>
      </c>
      <c r="M586" s="24">
        <v>0</v>
      </c>
      <c r="V586" s="17"/>
      <c r="W586" s="17"/>
    </row>
    <row r="587" spans="1:23" s="16" customFormat="1" ht="14.25" customHeight="1">
      <c r="A587" s="32">
        <v>44920</v>
      </c>
      <c r="B587" s="18">
        <v>2</v>
      </c>
      <c r="C587" s="23">
        <v>804.43</v>
      </c>
      <c r="D587" s="23">
        <v>181.26</v>
      </c>
      <c r="E587" s="23">
        <v>0</v>
      </c>
      <c r="F587" s="23">
        <v>819.44</v>
      </c>
      <c r="G587" s="23">
        <v>756</v>
      </c>
      <c r="H587" s="24">
        <f t="shared" si="36"/>
        <v>2942.6899999999996</v>
      </c>
      <c r="I587" s="24">
        <f t="shared" si="37"/>
        <v>3385.12</v>
      </c>
      <c r="J587" s="24">
        <f t="shared" si="38"/>
        <v>4088.7999999999997</v>
      </c>
      <c r="K587" s="24">
        <f t="shared" si="39"/>
        <v>5641.429999999999</v>
      </c>
      <c r="L587" s="24">
        <v>181.26</v>
      </c>
      <c r="M587" s="24">
        <v>0</v>
      </c>
      <c r="V587" s="17"/>
      <c r="W587" s="17"/>
    </row>
    <row r="588" spans="1:23" s="16" customFormat="1" ht="14.25" customHeight="1">
      <c r="A588" s="32">
        <v>44920</v>
      </c>
      <c r="B588" s="18">
        <v>3</v>
      </c>
      <c r="C588" s="23">
        <v>791.68</v>
      </c>
      <c r="D588" s="23">
        <v>199.96</v>
      </c>
      <c r="E588" s="23">
        <v>0</v>
      </c>
      <c r="F588" s="23">
        <v>806.69</v>
      </c>
      <c r="G588" s="23">
        <v>756</v>
      </c>
      <c r="H588" s="24">
        <f t="shared" si="36"/>
        <v>2929.9399999999996</v>
      </c>
      <c r="I588" s="24">
        <f t="shared" si="37"/>
        <v>3372.37</v>
      </c>
      <c r="J588" s="24">
        <f t="shared" si="38"/>
        <v>4076.0499999999997</v>
      </c>
      <c r="K588" s="24">
        <f t="shared" si="39"/>
        <v>5628.679999999999</v>
      </c>
      <c r="L588" s="24">
        <v>199.96</v>
      </c>
      <c r="M588" s="24">
        <v>0</v>
      </c>
      <c r="V588" s="17"/>
      <c r="W588" s="17"/>
    </row>
    <row r="589" spans="1:23" s="16" customFormat="1" ht="14.25" customHeight="1">
      <c r="A589" s="32">
        <v>44920</v>
      </c>
      <c r="B589" s="18">
        <v>4</v>
      </c>
      <c r="C589" s="23">
        <v>886</v>
      </c>
      <c r="D589" s="23">
        <v>272.19</v>
      </c>
      <c r="E589" s="23">
        <v>0</v>
      </c>
      <c r="F589" s="23">
        <v>901.01</v>
      </c>
      <c r="G589" s="23">
        <v>756</v>
      </c>
      <c r="H589" s="24">
        <f t="shared" si="36"/>
        <v>3024.26</v>
      </c>
      <c r="I589" s="24">
        <f t="shared" si="37"/>
        <v>3466.6899999999996</v>
      </c>
      <c r="J589" s="24">
        <f t="shared" si="38"/>
        <v>4170.37</v>
      </c>
      <c r="K589" s="24">
        <f t="shared" si="39"/>
        <v>5723</v>
      </c>
      <c r="L589" s="24">
        <v>272.19</v>
      </c>
      <c r="M589" s="24">
        <v>0</v>
      </c>
      <c r="V589" s="17"/>
      <c r="W589" s="17"/>
    </row>
    <row r="590" spans="1:23" s="16" customFormat="1" ht="14.25" customHeight="1">
      <c r="A590" s="32">
        <v>44920</v>
      </c>
      <c r="B590" s="18">
        <v>5</v>
      </c>
      <c r="C590" s="23">
        <v>964.82</v>
      </c>
      <c r="D590" s="23">
        <v>384.59</v>
      </c>
      <c r="E590" s="23">
        <v>0</v>
      </c>
      <c r="F590" s="23">
        <v>979.83</v>
      </c>
      <c r="G590" s="23">
        <v>756</v>
      </c>
      <c r="H590" s="24">
        <f t="shared" si="36"/>
        <v>3103.08</v>
      </c>
      <c r="I590" s="24">
        <f t="shared" si="37"/>
        <v>3545.51</v>
      </c>
      <c r="J590" s="24">
        <f t="shared" si="38"/>
        <v>4249.19</v>
      </c>
      <c r="K590" s="24">
        <f t="shared" si="39"/>
        <v>5801.820000000001</v>
      </c>
      <c r="L590" s="24">
        <v>384.59</v>
      </c>
      <c r="M590" s="24">
        <v>0</v>
      </c>
      <c r="V590" s="17"/>
      <c r="W590" s="17"/>
    </row>
    <row r="591" spans="1:23" s="16" customFormat="1" ht="14.25" customHeight="1">
      <c r="A591" s="32">
        <v>44920</v>
      </c>
      <c r="B591" s="18">
        <v>6</v>
      </c>
      <c r="C591" s="23">
        <v>1244.54</v>
      </c>
      <c r="D591" s="23">
        <v>510.54</v>
      </c>
      <c r="E591" s="23">
        <v>0</v>
      </c>
      <c r="F591" s="23">
        <v>1259.55</v>
      </c>
      <c r="G591" s="23">
        <v>756</v>
      </c>
      <c r="H591" s="24">
        <f t="shared" si="36"/>
        <v>3382.8</v>
      </c>
      <c r="I591" s="24">
        <f t="shared" si="37"/>
        <v>3825.2299999999996</v>
      </c>
      <c r="J591" s="24">
        <f t="shared" si="38"/>
        <v>4528.91</v>
      </c>
      <c r="K591" s="24">
        <f t="shared" si="39"/>
        <v>6081.54</v>
      </c>
      <c r="L591" s="24">
        <v>510.54</v>
      </c>
      <c r="M591" s="24">
        <v>0</v>
      </c>
      <c r="V591" s="17"/>
      <c r="W591" s="17"/>
    </row>
    <row r="592" spans="1:23" s="16" customFormat="1" ht="14.25" customHeight="1">
      <c r="A592" s="32">
        <v>44920</v>
      </c>
      <c r="B592" s="18">
        <v>7</v>
      </c>
      <c r="C592" s="23">
        <v>1557.15</v>
      </c>
      <c r="D592" s="23">
        <v>298.63</v>
      </c>
      <c r="E592" s="23">
        <v>0</v>
      </c>
      <c r="F592" s="23">
        <v>1572.16</v>
      </c>
      <c r="G592" s="23">
        <v>756</v>
      </c>
      <c r="H592" s="24">
        <f t="shared" si="36"/>
        <v>3695.41</v>
      </c>
      <c r="I592" s="24">
        <f t="shared" si="37"/>
        <v>4137.84</v>
      </c>
      <c r="J592" s="24">
        <f t="shared" si="38"/>
        <v>4841.5199999999995</v>
      </c>
      <c r="K592" s="24">
        <f t="shared" si="39"/>
        <v>6394.150000000001</v>
      </c>
      <c r="L592" s="24">
        <v>298.63</v>
      </c>
      <c r="M592" s="24">
        <v>0</v>
      </c>
      <c r="V592" s="17"/>
      <c r="W592" s="17"/>
    </row>
    <row r="593" spans="1:23" s="16" customFormat="1" ht="14.25" customHeight="1">
      <c r="A593" s="32">
        <v>44920</v>
      </c>
      <c r="B593" s="18">
        <v>8</v>
      </c>
      <c r="C593" s="23">
        <v>1836.84</v>
      </c>
      <c r="D593" s="23">
        <v>161.59</v>
      </c>
      <c r="E593" s="23">
        <v>0</v>
      </c>
      <c r="F593" s="23">
        <v>1851.85</v>
      </c>
      <c r="G593" s="23">
        <v>756</v>
      </c>
      <c r="H593" s="24">
        <f t="shared" si="36"/>
        <v>3975.1000000000004</v>
      </c>
      <c r="I593" s="24">
        <f t="shared" si="37"/>
        <v>4417.53</v>
      </c>
      <c r="J593" s="24">
        <f t="shared" si="38"/>
        <v>5121.21</v>
      </c>
      <c r="K593" s="24">
        <f t="shared" si="39"/>
        <v>6673.84</v>
      </c>
      <c r="L593" s="24">
        <v>161.59</v>
      </c>
      <c r="M593" s="24">
        <v>0</v>
      </c>
      <c r="V593" s="17"/>
      <c r="W593" s="17"/>
    </row>
    <row r="594" spans="1:23" s="16" customFormat="1" ht="14.25" customHeight="1">
      <c r="A594" s="32">
        <v>44920</v>
      </c>
      <c r="B594" s="18">
        <v>9</v>
      </c>
      <c r="C594" s="23">
        <v>1887.51</v>
      </c>
      <c r="D594" s="23">
        <v>112.46</v>
      </c>
      <c r="E594" s="23">
        <v>0</v>
      </c>
      <c r="F594" s="23">
        <v>1902.52</v>
      </c>
      <c r="G594" s="23">
        <v>756</v>
      </c>
      <c r="H594" s="24">
        <f t="shared" si="36"/>
        <v>4025.7700000000004</v>
      </c>
      <c r="I594" s="24">
        <f t="shared" si="37"/>
        <v>4468.2</v>
      </c>
      <c r="J594" s="24">
        <f t="shared" si="38"/>
        <v>5171.88</v>
      </c>
      <c r="K594" s="24">
        <f t="shared" si="39"/>
        <v>6724.51</v>
      </c>
      <c r="L594" s="24">
        <v>112.46</v>
      </c>
      <c r="M594" s="24">
        <v>0</v>
      </c>
      <c r="V594" s="17"/>
      <c r="W594" s="17"/>
    </row>
    <row r="595" spans="1:23" s="16" customFormat="1" ht="14.25" customHeight="1">
      <c r="A595" s="32">
        <v>44920</v>
      </c>
      <c r="B595" s="18">
        <v>10</v>
      </c>
      <c r="C595" s="23">
        <v>1890.8</v>
      </c>
      <c r="D595" s="23">
        <v>80.48</v>
      </c>
      <c r="E595" s="23">
        <v>0</v>
      </c>
      <c r="F595" s="23">
        <v>1905.81</v>
      </c>
      <c r="G595" s="23">
        <v>756</v>
      </c>
      <c r="H595" s="24">
        <f t="shared" si="36"/>
        <v>4029.0600000000004</v>
      </c>
      <c r="I595" s="24">
        <f t="shared" si="37"/>
        <v>4471.49</v>
      </c>
      <c r="J595" s="24">
        <f t="shared" si="38"/>
        <v>5175.17</v>
      </c>
      <c r="K595" s="24">
        <f t="shared" si="39"/>
        <v>6727.8</v>
      </c>
      <c r="L595" s="24">
        <v>80.48</v>
      </c>
      <c r="M595" s="24">
        <v>0</v>
      </c>
      <c r="V595" s="17"/>
      <c r="W595" s="17"/>
    </row>
    <row r="596" spans="1:23" s="16" customFormat="1" ht="14.25" customHeight="1">
      <c r="A596" s="32">
        <v>44920</v>
      </c>
      <c r="B596" s="18">
        <v>11</v>
      </c>
      <c r="C596" s="23">
        <v>1892.85</v>
      </c>
      <c r="D596" s="23">
        <v>31.76</v>
      </c>
      <c r="E596" s="23">
        <v>0</v>
      </c>
      <c r="F596" s="23">
        <v>1907.86</v>
      </c>
      <c r="G596" s="23">
        <v>756</v>
      </c>
      <c r="H596" s="24">
        <f t="shared" si="36"/>
        <v>4031.1099999999997</v>
      </c>
      <c r="I596" s="24">
        <f t="shared" si="37"/>
        <v>4473.54</v>
      </c>
      <c r="J596" s="24">
        <f t="shared" si="38"/>
        <v>5177.22</v>
      </c>
      <c r="K596" s="24">
        <f t="shared" si="39"/>
        <v>6729.849999999999</v>
      </c>
      <c r="L596" s="24">
        <v>31.76</v>
      </c>
      <c r="M596" s="24">
        <v>0</v>
      </c>
      <c r="V596" s="17"/>
      <c r="W596" s="17"/>
    </row>
    <row r="597" spans="1:23" s="16" customFormat="1" ht="14.25" customHeight="1">
      <c r="A597" s="32">
        <v>44920</v>
      </c>
      <c r="B597" s="18">
        <v>12</v>
      </c>
      <c r="C597" s="23">
        <v>1869.35</v>
      </c>
      <c r="D597" s="23">
        <v>40.05</v>
      </c>
      <c r="E597" s="23">
        <v>0</v>
      </c>
      <c r="F597" s="23">
        <v>1884.36</v>
      </c>
      <c r="G597" s="23">
        <v>756</v>
      </c>
      <c r="H597" s="24">
        <f t="shared" si="36"/>
        <v>4007.6099999999997</v>
      </c>
      <c r="I597" s="24">
        <f t="shared" si="37"/>
        <v>4450.04</v>
      </c>
      <c r="J597" s="24">
        <f t="shared" si="38"/>
        <v>5153.72</v>
      </c>
      <c r="K597" s="24">
        <f t="shared" si="39"/>
        <v>6706.349999999999</v>
      </c>
      <c r="L597" s="24">
        <v>40.05</v>
      </c>
      <c r="M597" s="24">
        <v>0</v>
      </c>
      <c r="V597" s="17"/>
      <c r="W597" s="17"/>
    </row>
    <row r="598" spans="1:23" s="16" customFormat="1" ht="14.25" customHeight="1">
      <c r="A598" s="32">
        <v>44920</v>
      </c>
      <c r="B598" s="18">
        <v>13</v>
      </c>
      <c r="C598" s="23">
        <v>1881.46</v>
      </c>
      <c r="D598" s="23">
        <v>0</v>
      </c>
      <c r="E598" s="23">
        <v>33.78</v>
      </c>
      <c r="F598" s="23">
        <v>1896.47</v>
      </c>
      <c r="G598" s="23">
        <v>756</v>
      </c>
      <c r="H598" s="24">
        <f t="shared" si="36"/>
        <v>4019.7200000000003</v>
      </c>
      <c r="I598" s="24">
        <f t="shared" si="37"/>
        <v>4462.15</v>
      </c>
      <c r="J598" s="24">
        <f t="shared" si="38"/>
        <v>5165.83</v>
      </c>
      <c r="K598" s="24">
        <f t="shared" si="39"/>
        <v>6718.46</v>
      </c>
      <c r="L598" s="24">
        <v>0</v>
      </c>
      <c r="M598" s="24">
        <v>33.78</v>
      </c>
      <c r="V598" s="17"/>
      <c r="W598" s="17"/>
    </row>
    <row r="599" spans="1:23" s="16" customFormat="1" ht="14.25" customHeight="1">
      <c r="A599" s="32">
        <v>44920</v>
      </c>
      <c r="B599" s="18">
        <v>14</v>
      </c>
      <c r="C599" s="23">
        <v>1881.82</v>
      </c>
      <c r="D599" s="23">
        <v>0</v>
      </c>
      <c r="E599" s="23">
        <v>57.83</v>
      </c>
      <c r="F599" s="23">
        <v>1896.83</v>
      </c>
      <c r="G599" s="23">
        <v>756</v>
      </c>
      <c r="H599" s="24">
        <f t="shared" si="36"/>
        <v>4020.08</v>
      </c>
      <c r="I599" s="24">
        <f t="shared" si="37"/>
        <v>4462.509999999999</v>
      </c>
      <c r="J599" s="24">
        <f t="shared" si="38"/>
        <v>5166.19</v>
      </c>
      <c r="K599" s="24">
        <f t="shared" si="39"/>
        <v>6718.82</v>
      </c>
      <c r="L599" s="24">
        <v>0</v>
      </c>
      <c r="M599" s="24">
        <v>57.83</v>
      </c>
      <c r="V599" s="17"/>
      <c r="W599" s="17"/>
    </row>
    <row r="600" spans="1:23" s="16" customFormat="1" ht="14.25" customHeight="1">
      <c r="A600" s="32">
        <v>44920</v>
      </c>
      <c r="B600" s="18">
        <v>15</v>
      </c>
      <c r="C600" s="23">
        <v>1855.46</v>
      </c>
      <c r="D600" s="23">
        <v>9.04</v>
      </c>
      <c r="E600" s="23">
        <v>0</v>
      </c>
      <c r="F600" s="23">
        <v>1870.47</v>
      </c>
      <c r="G600" s="23">
        <v>756</v>
      </c>
      <c r="H600" s="24">
        <f t="shared" si="36"/>
        <v>3993.7200000000003</v>
      </c>
      <c r="I600" s="24">
        <f t="shared" si="37"/>
        <v>4436.15</v>
      </c>
      <c r="J600" s="24">
        <f t="shared" si="38"/>
        <v>5139.83</v>
      </c>
      <c r="K600" s="24">
        <f t="shared" si="39"/>
        <v>6692.46</v>
      </c>
      <c r="L600" s="24">
        <v>9.04</v>
      </c>
      <c r="M600" s="24">
        <v>0</v>
      </c>
      <c r="V600" s="17"/>
      <c r="W600" s="17"/>
    </row>
    <row r="601" spans="1:23" s="16" customFormat="1" ht="14.25" customHeight="1">
      <c r="A601" s="32">
        <v>44920</v>
      </c>
      <c r="B601" s="18">
        <v>16</v>
      </c>
      <c r="C601" s="23">
        <v>1868.73</v>
      </c>
      <c r="D601" s="23">
        <v>0</v>
      </c>
      <c r="E601" s="23">
        <v>50.12</v>
      </c>
      <c r="F601" s="23">
        <v>1883.74</v>
      </c>
      <c r="G601" s="23">
        <v>756</v>
      </c>
      <c r="H601" s="24">
        <f t="shared" si="36"/>
        <v>4006.99</v>
      </c>
      <c r="I601" s="24">
        <f t="shared" si="37"/>
        <v>4449.42</v>
      </c>
      <c r="J601" s="24">
        <f t="shared" si="38"/>
        <v>5153.099999999999</v>
      </c>
      <c r="K601" s="24">
        <f t="shared" si="39"/>
        <v>6705.7300000000005</v>
      </c>
      <c r="L601" s="24">
        <v>0</v>
      </c>
      <c r="M601" s="24">
        <v>50.12</v>
      </c>
      <c r="V601" s="17"/>
      <c r="W601" s="17"/>
    </row>
    <row r="602" spans="1:23" s="16" customFormat="1" ht="14.25" customHeight="1">
      <c r="A602" s="32">
        <v>44920</v>
      </c>
      <c r="B602" s="18">
        <v>17</v>
      </c>
      <c r="C602" s="23">
        <v>1892.52</v>
      </c>
      <c r="D602" s="23">
        <v>169.12</v>
      </c>
      <c r="E602" s="23">
        <v>0</v>
      </c>
      <c r="F602" s="23">
        <v>1907.53</v>
      </c>
      <c r="G602" s="23">
        <v>756</v>
      </c>
      <c r="H602" s="24">
        <f t="shared" si="36"/>
        <v>4030.7799999999997</v>
      </c>
      <c r="I602" s="24">
        <f t="shared" si="37"/>
        <v>4473.21</v>
      </c>
      <c r="J602" s="24">
        <f t="shared" si="38"/>
        <v>5176.89</v>
      </c>
      <c r="K602" s="24">
        <f t="shared" si="39"/>
        <v>6729.5199999999995</v>
      </c>
      <c r="L602" s="24">
        <v>169.12</v>
      </c>
      <c r="M602" s="24">
        <v>0</v>
      </c>
      <c r="V602" s="17"/>
      <c r="W602" s="17"/>
    </row>
    <row r="603" spans="1:23" s="16" customFormat="1" ht="14.25" customHeight="1">
      <c r="A603" s="32">
        <v>44920</v>
      </c>
      <c r="B603" s="18">
        <v>18</v>
      </c>
      <c r="C603" s="23">
        <v>1888.63</v>
      </c>
      <c r="D603" s="23">
        <v>105.99</v>
      </c>
      <c r="E603" s="23">
        <v>0</v>
      </c>
      <c r="F603" s="23">
        <v>1903.64</v>
      </c>
      <c r="G603" s="23">
        <v>756</v>
      </c>
      <c r="H603" s="24">
        <f t="shared" si="36"/>
        <v>4026.8900000000003</v>
      </c>
      <c r="I603" s="24">
        <f t="shared" si="37"/>
        <v>4469.32</v>
      </c>
      <c r="J603" s="24">
        <f t="shared" si="38"/>
        <v>5173</v>
      </c>
      <c r="K603" s="24">
        <f t="shared" si="39"/>
        <v>6725.63</v>
      </c>
      <c r="L603" s="24">
        <v>105.99</v>
      </c>
      <c r="M603" s="24">
        <v>0</v>
      </c>
      <c r="V603" s="17"/>
      <c r="W603" s="17"/>
    </row>
    <row r="604" spans="1:23" s="16" customFormat="1" ht="14.25" customHeight="1">
      <c r="A604" s="32">
        <v>44920</v>
      </c>
      <c r="B604" s="18">
        <v>19</v>
      </c>
      <c r="C604" s="23">
        <v>1889.64</v>
      </c>
      <c r="D604" s="23">
        <v>106.13</v>
      </c>
      <c r="E604" s="23">
        <v>0</v>
      </c>
      <c r="F604" s="23">
        <v>1904.65</v>
      </c>
      <c r="G604" s="23">
        <v>756</v>
      </c>
      <c r="H604" s="24">
        <f t="shared" si="36"/>
        <v>4027.9000000000005</v>
      </c>
      <c r="I604" s="24">
        <f t="shared" si="37"/>
        <v>4470.33</v>
      </c>
      <c r="J604" s="24">
        <f t="shared" si="38"/>
        <v>5174.01</v>
      </c>
      <c r="K604" s="24">
        <f t="shared" si="39"/>
        <v>6726.64</v>
      </c>
      <c r="L604" s="24">
        <v>106.13</v>
      </c>
      <c r="M604" s="24">
        <v>0</v>
      </c>
      <c r="V604" s="17"/>
      <c r="W604" s="17"/>
    </row>
    <row r="605" spans="1:23" s="16" customFormat="1" ht="14.25" customHeight="1">
      <c r="A605" s="32">
        <v>44920</v>
      </c>
      <c r="B605" s="18">
        <v>20</v>
      </c>
      <c r="C605" s="23">
        <v>1880.92</v>
      </c>
      <c r="D605" s="23">
        <v>31.97</v>
      </c>
      <c r="E605" s="23">
        <v>0</v>
      </c>
      <c r="F605" s="23">
        <v>1895.93</v>
      </c>
      <c r="G605" s="23">
        <v>756</v>
      </c>
      <c r="H605" s="24">
        <f t="shared" si="36"/>
        <v>4019.1800000000003</v>
      </c>
      <c r="I605" s="24">
        <f t="shared" si="37"/>
        <v>4461.61</v>
      </c>
      <c r="J605" s="24">
        <f t="shared" si="38"/>
        <v>5165.29</v>
      </c>
      <c r="K605" s="24">
        <f t="shared" si="39"/>
        <v>6717.92</v>
      </c>
      <c r="L605" s="24">
        <v>31.97</v>
      </c>
      <c r="M605" s="24">
        <v>0</v>
      </c>
      <c r="V605" s="17"/>
      <c r="W605" s="17"/>
    </row>
    <row r="606" spans="1:23" s="16" customFormat="1" ht="14.25" customHeight="1">
      <c r="A606" s="32">
        <v>44920</v>
      </c>
      <c r="B606" s="18">
        <v>21</v>
      </c>
      <c r="C606" s="23">
        <v>1884.01</v>
      </c>
      <c r="D606" s="23">
        <v>0</v>
      </c>
      <c r="E606" s="23">
        <v>502.28</v>
      </c>
      <c r="F606" s="23">
        <v>1899.02</v>
      </c>
      <c r="G606" s="23">
        <v>756</v>
      </c>
      <c r="H606" s="24">
        <f t="shared" si="36"/>
        <v>4022.2700000000004</v>
      </c>
      <c r="I606" s="24">
        <f t="shared" si="37"/>
        <v>4464.7</v>
      </c>
      <c r="J606" s="24">
        <f t="shared" si="38"/>
        <v>5168.38</v>
      </c>
      <c r="K606" s="24">
        <f t="shared" si="39"/>
        <v>6721.01</v>
      </c>
      <c r="L606" s="24">
        <v>0</v>
      </c>
      <c r="M606" s="24">
        <v>502.28</v>
      </c>
      <c r="V606" s="17"/>
      <c r="W606" s="17"/>
    </row>
    <row r="607" spans="1:23" s="16" customFormat="1" ht="14.25" customHeight="1">
      <c r="A607" s="32">
        <v>44920</v>
      </c>
      <c r="B607" s="18">
        <v>22</v>
      </c>
      <c r="C607" s="23">
        <v>1634.27</v>
      </c>
      <c r="D607" s="23">
        <v>0</v>
      </c>
      <c r="E607" s="23">
        <v>141.57</v>
      </c>
      <c r="F607" s="23">
        <v>1649.28</v>
      </c>
      <c r="G607" s="23">
        <v>756</v>
      </c>
      <c r="H607" s="24">
        <f t="shared" si="36"/>
        <v>3772.5299999999997</v>
      </c>
      <c r="I607" s="24">
        <f t="shared" si="37"/>
        <v>4214.96</v>
      </c>
      <c r="J607" s="24">
        <f t="shared" si="38"/>
        <v>4918.64</v>
      </c>
      <c r="K607" s="24">
        <f t="shared" si="39"/>
        <v>6471.2699999999995</v>
      </c>
      <c r="L607" s="24">
        <v>0</v>
      </c>
      <c r="M607" s="24">
        <v>141.57</v>
      </c>
      <c r="V607" s="17"/>
      <c r="W607" s="17"/>
    </row>
    <row r="608" spans="1:23" s="16" customFormat="1" ht="14.25" customHeight="1">
      <c r="A608" s="32">
        <v>44920</v>
      </c>
      <c r="B608" s="18">
        <v>23</v>
      </c>
      <c r="C608" s="23">
        <v>1304.06</v>
      </c>
      <c r="D608" s="23">
        <v>35.29</v>
      </c>
      <c r="E608" s="23">
        <v>0</v>
      </c>
      <c r="F608" s="23">
        <v>1319.07</v>
      </c>
      <c r="G608" s="23">
        <v>756</v>
      </c>
      <c r="H608" s="24">
        <f t="shared" si="36"/>
        <v>3442.3199999999997</v>
      </c>
      <c r="I608" s="24">
        <f t="shared" si="37"/>
        <v>3884.75</v>
      </c>
      <c r="J608" s="24">
        <f t="shared" si="38"/>
        <v>4588.429999999999</v>
      </c>
      <c r="K608" s="24">
        <f t="shared" si="39"/>
        <v>6141.06</v>
      </c>
      <c r="L608" s="24">
        <v>35.29</v>
      </c>
      <c r="M608" s="24">
        <v>0</v>
      </c>
      <c r="V608" s="17"/>
      <c r="W608" s="17"/>
    </row>
    <row r="609" spans="1:23" s="16" customFormat="1" ht="14.25" customHeight="1">
      <c r="A609" s="32">
        <v>44921</v>
      </c>
      <c r="B609" s="18">
        <v>0</v>
      </c>
      <c r="C609" s="23">
        <v>1118.91</v>
      </c>
      <c r="D609" s="23">
        <v>0</v>
      </c>
      <c r="E609" s="23">
        <v>27.76</v>
      </c>
      <c r="F609" s="23">
        <v>1133.92</v>
      </c>
      <c r="G609" s="23">
        <v>756</v>
      </c>
      <c r="H609" s="24">
        <f t="shared" si="36"/>
        <v>3257.17</v>
      </c>
      <c r="I609" s="24">
        <f t="shared" si="37"/>
        <v>3699.6</v>
      </c>
      <c r="J609" s="24">
        <f t="shared" si="38"/>
        <v>4403.28</v>
      </c>
      <c r="K609" s="24">
        <f t="shared" si="39"/>
        <v>5955.91</v>
      </c>
      <c r="L609" s="24">
        <v>0</v>
      </c>
      <c r="M609" s="24">
        <v>27.76</v>
      </c>
      <c r="V609" s="17"/>
      <c r="W609" s="17"/>
    </row>
    <row r="610" spans="1:23" s="16" customFormat="1" ht="14.25" customHeight="1">
      <c r="A610" s="32">
        <v>44921</v>
      </c>
      <c r="B610" s="18">
        <v>1</v>
      </c>
      <c r="C610" s="23">
        <v>1043.38</v>
      </c>
      <c r="D610" s="23">
        <v>0</v>
      </c>
      <c r="E610" s="23">
        <v>6.84</v>
      </c>
      <c r="F610" s="23">
        <v>1058.39</v>
      </c>
      <c r="G610" s="23">
        <v>756</v>
      </c>
      <c r="H610" s="24">
        <f t="shared" si="36"/>
        <v>3181.6400000000003</v>
      </c>
      <c r="I610" s="24">
        <f t="shared" si="37"/>
        <v>3624.0699999999997</v>
      </c>
      <c r="J610" s="24">
        <f t="shared" si="38"/>
        <v>4327.75</v>
      </c>
      <c r="K610" s="24">
        <f t="shared" si="39"/>
        <v>5880.38</v>
      </c>
      <c r="L610" s="24">
        <v>0</v>
      </c>
      <c r="M610" s="24">
        <v>6.84</v>
      </c>
      <c r="V610" s="17"/>
      <c r="W610" s="17"/>
    </row>
    <row r="611" spans="1:23" s="16" customFormat="1" ht="14.25" customHeight="1">
      <c r="A611" s="32">
        <v>44921</v>
      </c>
      <c r="B611" s="18">
        <v>2</v>
      </c>
      <c r="C611" s="23">
        <v>1010.43</v>
      </c>
      <c r="D611" s="23">
        <v>0</v>
      </c>
      <c r="E611" s="23">
        <v>4.76</v>
      </c>
      <c r="F611" s="23">
        <v>1025.44</v>
      </c>
      <c r="G611" s="23">
        <v>756</v>
      </c>
      <c r="H611" s="24">
        <f t="shared" si="36"/>
        <v>3148.6899999999996</v>
      </c>
      <c r="I611" s="24">
        <f t="shared" si="37"/>
        <v>3591.12</v>
      </c>
      <c r="J611" s="24">
        <f t="shared" si="38"/>
        <v>4294.8</v>
      </c>
      <c r="K611" s="24">
        <f t="shared" si="39"/>
        <v>5847.429999999999</v>
      </c>
      <c r="L611" s="24">
        <v>0</v>
      </c>
      <c r="M611" s="24">
        <v>4.76</v>
      </c>
      <c r="V611" s="17"/>
      <c r="W611" s="17"/>
    </row>
    <row r="612" spans="1:23" s="16" customFormat="1" ht="14.25" customHeight="1">
      <c r="A612" s="32">
        <v>44921</v>
      </c>
      <c r="B612" s="18">
        <v>3</v>
      </c>
      <c r="C612" s="23">
        <v>1009.08</v>
      </c>
      <c r="D612" s="23">
        <v>35.7</v>
      </c>
      <c r="E612" s="23">
        <v>0</v>
      </c>
      <c r="F612" s="23">
        <v>1024.09</v>
      </c>
      <c r="G612" s="23">
        <v>756</v>
      </c>
      <c r="H612" s="24">
        <f t="shared" si="36"/>
        <v>3147.34</v>
      </c>
      <c r="I612" s="24">
        <f t="shared" si="37"/>
        <v>3589.7699999999995</v>
      </c>
      <c r="J612" s="24">
        <f t="shared" si="38"/>
        <v>4293.45</v>
      </c>
      <c r="K612" s="24">
        <f t="shared" si="39"/>
        <v>5846.08</v>
      </c>
      <c r="L612" s="24">
        <v>35.7</v>
      </c>
      <c r="M612" s="24">
        <v>0</v>
      </c>
      <c r="V612" s="17"/>
      <c r="W612" s="17"/>
    </row>
    <row r="613" spans="1:23" s="16" customFormat="1" ht="14.25" customHeight="1">
      <c r="A613" s="32">
        <v>44921</v>
      </c>
      <c r="B613" s="18">
        <v>4</v>
      </c>
      <c r="C613" s="23">
        <v>1041.86</v>
      </c>
      <c r="D613" s="23">
        <v>99.43</v>
      </c>
      <c r="E613" s="23">
        <v>0</v>
      </c>
      <c r="F613" s="23">
        <v>1056.87</v>
      </c>
      <c r="G613" s="23">
        <v>756</v>
      </c>
      <c r="H613" s="24">
        <f t="shared" si="36"/>
        <v>3180.12</v>
      </c>
      <c r="I613" s="24">
        <f t="shared" si="37"/>
        <v>3622.5499999999997</v>
      </c>
      <c r="J613" s="24">
        <f t="shared" si="38"/>
        <v>4326.23</v>
      </c>
      <c r="K613" s="24">
        <f t="shared" si="39"/>
        <v>5878.86</v>
      </c>
      <c r="L613" s="24">
        <v>99.43</v>
      </c>
      <c r="M613" s="24">
        <v>0</v>
      </c>
      <c r="V613" s="17"/>
      <c r="W613" s="17"/>
    </row>
    <row r="614" spans="1:23" s="16" customFormat="1" ht="14.25" customHeight="1">
      <c r="A614" s="32">
        <v>44921</v>
      </c>
      <c r="B614" s="18">
        <v>5</v>
      </c>
      <c r="C614" s="23">
        <v>1162.74</v>
      </c>
      <c r="D614" s="23">
        <v>242.86</v>
      </c>
      <c r="E614" s="23">
        <v>0</v>
      </c>
      <c r="F614" s="23">
        <v>1177.75</v>
      </c>
      <c r="G614" s="23">
        <v>756</v>
      </c>
      <c r="H614" s="24">
        <f t="shared" si="36"/>
        <v>3301</v>
      </c>
      <c r="I614" s="24">
        <f t="shared" si="37"/>
        <v>3743.43</v>
      </c>
      <c r="J614" s="24">
        <f t="shared" si="38"/>
        <v>4447.11</v>
      </c>
      <c r="K614" s="24">
        <f t="shared" si="39"/>
        <v>5999.74</v>
      </c>
      <c r="L614" s="24">
        <v>242.86</v>
      </c>
      <c r="M614" s="24">
        <v>0</v>
      </c>
      <c r="V614" s="17"/>
      <c r="W614" s="17"/>
    </row>
    <row r="615" spans="1:23" s="16" customFormat="1" ht="14.25" customHeight="1">
      <c r="A615" s="32">
        <v>44921</v>
      </c>
      <c r="B615" s="18">
        <v>6</v>
      </c>
      <c r="C615" s="23">
        <v>1356.35</v>
      </c>
      <c r="D615" s="23">
        <v>296.77</v>
      </c>
      <c r="E615" s="23">
        <v>0</v>
      </c>
      <c r="F615" s="23">
        <v>1371.36</v>
      </c>
      <c r="G615" s="23">
        <v>756</v>
      </c>
      <c r="H615" s="24">
        <f t="shared" si="36"/>
        <v>3494.6099999999997</v>
      </c>
      <c r="I615" s="24">
        <f t="shared" si="37"/>
        <v>3937.04</v>
      </c>
      <c r="J615" s="24">
        <f t="shared" si="38"/>
        <v>4640.72</v>
      </c>
      <c r="K615" s="24">
        <f t="shared" si="39"/>
        <v>6193.349999999999</v>
      </c>
      <c r="L615" s="24">
        <v>296.77</v>
      </c>
      <c r="M615" s="24">
        <v>0</v>
      </c>
      <c r="V615" s="17"/>
      <c r="W615" s="17"/>
    </row>
    <row r="616" spans="1:23" s="16" customFormat="1" ht="14.25" customHeight="1">
      <c r="A616" s="32">
        <v>44921</v>
      </c>
      <c r="B616" s="18">
        <v>7</v>
      </c>
      <c r="C616" s="23">
        <v>1704.62</v>
      </c>
      <c r="D616" s="23">
        <v>91.68</v>
      </c>
      <c r="E616" s="23">
        <v>0</v>
      </c>
      <c r="F616" s="23">
        <v>1719.63</v>
      </c>
      <c r="G616" s="23">
        <v>756</v>
      </c>
      <c r="H616" s="24">
        <f t="shared" si="36"/>
        <v>3842.88</v>
      </c>
      <c r="I616" s="24">
        <f t="shared" si="37"/>
        <v>4285.3099999999995</v>
      </c>
      <c r="J616" s="24">
        <f t="shared" si="38"/>
        <v>4988.99</v>
      </c>
      <c r="K616" s="24">
        <f t="shared" si="39"/>
        <v>6541.62</v>
      </c>
      <c r="L616" s="24">
        <v>91.68</v>
      </c>
      <c r="M616" s="24">
        <v>0</v>
      </c>
      <c r="V616" s="17"/>
      <c r="W616" s="17"/>
    </row>
    <row r="617" spans="1:23" s="16" customFormat="1" ht="14.25" customHeight="1">
      <c r="A617" s="32">
        <v>44921</v>
      </c>
      <c r="B617" s="18">
        <v>8</v>
      </c>
      <c r="C617" s="23">
        <v>1893.18</v>
      </c>
      <c r="D617" s="23">
        <v>25.03</v>
      </c>
      <c r="E617" s="23">
        <v>0</v>
      </c>
      <c r="F617" s="23">
        <v>1908.19</v>
      </c>
      <c r="G617" s="23">
        <v>756</v>
      </c>
      <c r="H617" s="24">
        <f t="shared" si="36"/>
        <v>4031.4400000000005</v>
      </c>
      <c r="I617" s="24">
        <f t="shared" si="37"/>
        <v>4473.87</v>
      </c>
      <c r="J617" s="24">
        <f t="shared" si="38"/>
        <v>5177.55</v>
      </c>
      <c r="K617" s="24">
        <f t="shared" si="39"/>
        <v>6730.18</v>
      </c>
      <c r="L617" s="24">
        <v>25.03</v>
      </c>
      <c r="M617" s="24">
        <v>0</v>
      </c>
      <c r="V617" s="17"/>
      <c r="W617" s="17"/>
    </row>
    <row r="618" spans="1:23" s="16" customFormat="1" ht="14.25" customHeight="1">
      <c r="A618" s="32">
        <v>44921</v>
      </c>
      <c r="B618" s="18">
        <v>9</v>
      </c>
      <c r="C618" s="23">
        <v>1905.82</v>
      </c>
      <c r="D618" s="23">
        <v>7.79</v>
      </c>
      <c r="E618" s="23">
        <v>0</v>
      </c>
      <c r="F618" s="23">
        <v>1920.83</v>
      </c>
      <c r="G618" s="23">
        <v>756</v>
      </c>
      <c r="H618" s="24">
        <f t="shared" si="36"/>
        <v>4044.08</v>
      </c>
      <c r="I618" s="24">
        <f t="shared" si="37"/>
        <v>4486.509999999999</v>
      </c>
      <c r="J618" s="24">
        <f t="shared" si="38"/>
        <v>5190.19</v>
      </c>
      <c r="K618" s="24">
        <f t="shared" si="39"/>
        <v>6742.82</v>
      </c>
      <c r="L618" s="24">
        <v>7.79</v>
      </c>
      <c r="M618" s="24">
        <v>0</v>
      </c>
      <c r="V618" s="17"/>
      <c r="W618" s="17"/>
    </row>
    <row r="619" spans="1:23" s="16" customFormat="1" ht="14.25" customHeight="1">
      <c r="A619" s="32">
        <v>44921</v>
      </c>
      <c r="B619" s="18">
        <v>10</v>
      </c>
      <c r="C619" s="23">
        <v>1906.56</v>
      </c>
      <c r="D619" s="23">
        <v>0</v>
      </c>
      <c r="E619" s="23">
        <v>29.6</v>
      </c>
      <c r="F619" s="23">
        <v>1921.57</v>
      </c>
      <c r="G619" s="23">
        <v>756</v>
      </c>
      <c r="H619" s="24">
        <f t="shared" si="36"/>
        <v>4044.8199999999997</v>
      </c>
      <c r="I619" s="24">
        <f t="shared" si="37"/>
        <v>4487.25</v>
      </c>
      <c r="J619" s="24">
        <f t="shared" si="38"/>
        <v>5190.929999999999</v>
      </c>
      <c r="K619" s="24">
        <f t="shared" si="39"/>
        <v>6743.56</v>
      </c>
      <c r="L619" s="24">
        <v>0</v>
      </c>
      <c r="M619" s="24">
        <v>29.6</v>
      </c>
      <c r="V619" s="17"/>
      <c r="W619" s="17"/>
    </row>
    <row r="620" spans="1:23" s="16" customFormat="1" ht="14.25" customHeight="1">
      <c r="A620" s="32">
        <v>44921</v>
      </c>
      <c r="B620" s="18">
        <v>11</v>
      </c>
      <c r="C620" s="23">
        <v>1908.2</v>
      </c>
      <c r="D620" s="23">
        <v>0</v>
      </c>
      <c r="E620" s="23">
        <v>53.52</v>
      </c>
      <c r="F620" s="23">
        <v>1923.21</v>
      </c>
      <c r="G620" s="23">
        <v>756</v>
      </c>
      <c r="H620" s="24">
        <f t="shared" si="36"/>
        <v>4046.46</v>
      </c>
      <c r="I620" s="24">
        <f t="shared" si="37"/>
        <v>4488.889999999999</v>
      </c>
      <c r="J620" s="24">
        <f t="shared" si="38"/>
        <v>5192.57</v>
      </c>
      <c r="K620" s="24">
        <f t="shared" si="39"/>
        <v>6745.2</v>
      </c>
      <c r="L620" s="24">
        <v>0</v>
      </c>
      <c r="M620" s="24">
        <v>53.52</v>
      </c>
      <c r="V620" s="17"/>
      <c r="W620" s="17"/>
    </row>
    <row r="621" spans="1:23" s="16" customFormat="1" ht="14.25" customHeight="1">
      <c r="A621" s="32">
        <v>44921</v>
      </c>
      <c r="B621" s="18">
        <v>12</v>
      </c>
      <c r="C621" s="23">
        <v>1895.82</v>
      </c>
      <c r="D621" s="23">
        <v>0</v>
      </c>
      <c r="E621" s="23">
        <v>64.93</v>
      </c>
      <c r="F621" s="23">
        <v>1910.83</v>
      </c>
      <c r="G621" s="23">
        <v>756</v>
      </c>
      <c r="H621" s="24">
        <f t="shared" si="36"/>
        <v>4034.08</v>
      </c>
      <c r="I621" s="24">
        <f t="shared" si="37"/>
        <v>4476.509999999999</v>
      </c>
      <c r="J621" s="24">
        <f t="shared" si="38"/>
        <v>5180.19</v>
      </c>
      <c r="K621" s="24">
        <f t="shared" si="39"/>
        <v>6732.82</v>
      </c>
      <c r="L621" s="24">
        <v>0</v>
      </c>
      <c r="M621" s="24">
        <v>64.93</v>
      </c>
      <c r="V621" s="17"/>
      <c r="W621" s="17"/>
    </row>
    <row r="622" spans="1:23" s="16" customFormat="1" ht="14.25" customHeight="1">
      <c r="A622" s="32">
        <v>44921</v>
      </c>
      <c r="B622" s="18">
        <v>13</v>
      </c>
      <c r="C622" s="23">
        <v>1889.7</v>
      </c>
      <c r="D622" s="23">
        <v>0</v>
      </c>
      <c r="E622" s="23">
        <v>41.42</v>
      </c>
      <c r="F622" s="23">
        <v>1904.71</v>
      </c>
      <c r="G622" s="23">
        <v>756</v>
      </c>
      <c r="H622" s="24">
        <f t="shared" si="36"/>
        <v>4027.96</v>
      </c>
      <c r="I622" s="24">
        <f t="shared" si="37"/>
        <v>4470.389999999999</v>
      </c>
      <c r="J622" s="24">
        <f t="shared" si="38"/>
        <v>5174.07</v>
      </c>
      <c r="K622" s="24">
        <f t="shared" si="39"/>
        <v>6726.7</v>
      </c>
      <c r="L622" s="24">
        <v>0</v>
      </c>
      <c r="M622" s="24">
        <v>41.42</v>
      </c>
      <c r="V622" s="17"/>
      <c r="W622" s="17"/>
    </row>
    <row r="623" spans="1:23" s="16" customFormat="1" ht="14.25" customHeight="1">
      <c r="A623" s="32">
        <v>44921</v>
      </c>
      <c r="B623" s="18">
        <v>14</v>
      </c>
      <c r="C623" s="23">
        <v>1890.01</v>
      </c>
      <c r="D623" s="23">
        <v>0</v>
      </c>
      <c r="E623" s="23">
        <v>100</v>
      </c>
      <c r="F623" s="23">
        <v>1905.02</v>
      </c>
      <c r="G623" s="23">
        <v>756</v>
      </c>
      <c r="H623" s="24">
        <f t="shared" si="36"/>
        <v>4028.2700000000004</v>
      </c>
      <c r="I623" s="24">
        <f t="shared" si="37"/>
        <v>4470.7</v>
      </c>
      <c r="J623" s="24">
        <f t="shared" si="38"/>
        <v>5174.38</v>
      </c>
      <c r="K623" s="24">
        <f t="shared" si="39"/>
        <v>6727.01</v>
      </c>
      <c r="L623" s="24">
        <v>0</v>
      </c>
      <c r="M623" s="24">
        <v>100</v>
      </c>
      <c r="V623" s="17"/>
      <c r="W623" s="17"/>
    </row>
    <row r="624" spans="1:23" s="16" customFormat="1" ht="14.25" customHeight="1">
      <c r="A624" s="32">
        <v>44921</v>
      </c>
      <c r="B624" s="18">
        <v>15</v>
      </c>
      <c r="C624" s="23">
        <v>1900.86</v>
      </c>
      <c r="D624" s="23">
        <v>0</v>
      </c>
      <c r="E624" s="23">
        <v>115.81</v>
      </c>
      <c r="F624" s="23">
        <v>1915.87</v>
      </c>
      <c r="G624" s="23">
        <v>756</v>
      </c>
      <c r="H624" s="24">
        <f t="shared" si="36"/>
        <v>4039.12</v>
      </c>
      <c r="I624" s="24">
        <f t="shared" si="37"/>
        <v>4481.549999999999</v>
      </c>
      <c r="J624" s="24">
        <f t="shared" si="38"/>
        <v>5185.23</v>
      </c>
      <c r="K624" s="24">
        <f t="shared" si="39"/>
        <v>6737.86</v>
      </c>
      <c r="L624" s="24">
        <v>0</v>
      </c>
      <c r="M624" s="24">
        <v>115.81</v>
      </c>
      <c r="V624" s="17"/>
      <c r="W624" s="17"/>
    </row>
    <row r="625" spans="1:23" s="16" customFormat="1" ht="14.25" customHeight="1">
      <c r="A625" s="32">
        <v>44921</v>
      </c>
      <c r="B625" s="18">
        <v>16</v>
      </c>
      <c r="C625" s="23">
        <v>1895</v>
      </c>
      <c r="D625" s="23">
        <v>0</v>
      </c>
      <c r="E625" s="23">
        <v>132.07</v>
      </c>
      <c r="F625" s="23">
        <v>1910.01</v>
      </c>
      <c r="G625" s="23">
        <v>756</v>
      </c>
      <c r="H625" s="24">
        <f t="shared" si="36"/>
        <v>4033.26</v>
      </c>
      <c r="I625" s="24">
        <f t="shared" si="37"/>
        <v>4475.69</v>
      </c>
      <c r="J625" s="24">
        <f t="shared" si="38"/>
        <v>5179.37</v>
      </c>
      <c r="K625" s="24">
        <f t="shared" si="39"/>
        <v>6732</v>
      </c>
      <c r="L625" s="24">
        <v>0</v>
      </c>
      <c r="M625" s="24">
        <v>132.07</v>
      </c>
      <c r="V625" s="17"/>
      <c r="W625" s="17"/>
    </row>
    <row r="626" spans="1:23" s="16" customFormat="1" ht="14.25" customHeight="1">
      <c r="A626" s="32">
        <v>44921</v>
      </c>
      <c r="B626" s="18">
        <v>17</v>
      </c>
      <c r="C626" s="23">
        <v>1912.22</v>
      </c>
      <c r="D626" s="23">
        <v>99.03</v>
      </c>
      <c r="E626" s="23">
        <v>0</v>
      </c>
      <c r="F626" s="23">
        <v>1927.23</v>
      </c>
      <c r="G626" s="23">
        <v>756</v>
      </c>
      <c r="H626" s="24">
        <f t="shared" si="36"/>
        <v>4050.4800000000005</v>
      </c>
      <c r="I626" s="24">
        <f t="shared" si="37"/>
        <v>4492.91</v>
      </c>
      <c r="J626" s="24">
        <f t="shared" si="38"/>
        <v>5196.59</v>
      </c>
      <c r="K626" s="24">
        <f t="shared" si="39"/>
        <v>6749.22</v>
      </c>
      <c r="L626" s="24">
        <v>99.03</v>
      </c>
      <c r="M626" s="24">
        <v>0</v>
      </c>
      <c r="V626" s="17"/>
      <c r="W626" s="17"/>
    </row>
    <row r="627" spans="1:23" s="16" customFormat="1" ht="14.25" customHeight="1">
      <c r="A627" s="32">
        <v>44921</v>
      </c>
      <c r="B627" s="18">
        <v>18</v>
      </c>
      <c r="C627" s="23">
        <v>1924.58</v>
      </c>
      <c r="D627" s="23">
        <v>0</v>
      </c>
      <c r="E627" s="23">
        <v>59.92</v>
      </c>
      <c r="F627" s="23">
        <v>1939.59</v>
      </c>
      <c r="G627" s="23">
        <v>756</v>
      </c>
      <c r="H627" s="24">
        <f t="shared" si="36"/>
        <v>4062.84</v>
      </c>
      <c r="I627" s="24">
        <f t="shared" si="37"/>
        <v>4505.2699999999995</v>
      </c>
      <c r="J627" s="24">
        <f t="shared" si="38"/>
        <v>5208.95</v>
      </c>
      <c r="K627" s="24">
        <f t="shared" si="39"/>
        <v>6761.58</v>
      </c>
      <c r="L627" s="24">
        <v>0</v>
      </c>
      <c r="M627" s="24">
        <v>59.92</v>
      </c>
      <c r="V627" s="17"/>
      <c r="W627" s="17"/>
    </row>
    <row r="628" spans="1:23" s="16" customFormat="1" ht="14.25" customHeight="1">
      <c r="A628" s="32">
        <v>44921</v>
      </c>
      <c r="B628" s="18">
        <v>19</v>
      </c>
      <c r="C628" s="23">
        <v>1915.08</v>
      </c>
      <c r="D628" s="23">
        <v>0</v>
      </c>
      <c r="E628" s="23">
        <v>154.96</v>
      </c>
      <c r="F628" s="23">
        <v>1930.09</v>
      </c>
      <c r="G628" s="23">
        <v>756</v>
      </c>
      <c r="H628" s="24">
        <f t="shared" si="36"/>
        <v>4053.34</v>
      </c>
      <c r="I628" s="24">
        <f t="shared" si="37"/>
        <v>4495.7699999999995</v>
      </c>
      <c r="J628" s="24">
        <f t="shared" si="38"/>
        <v>5199.45</v>
      </c>
      <c r="K628" s="24">
        <f t="shared" si="39"/>
        <v>6752.08</v>
      </c>
      <c r="L628" s="24">
        <v>0</v>
      </c>
      <c r="M628" s="24">
        <v>154.96</v>
      </c>
      <c r="V628" s="17"/>
      <c r="W628" s="17"/>
    </row>
    <row r="629" spans="1:23" s="16" customFormat="1" ht="14.25" customHeight="1">
      <c r="A629" s="32">
        <v>44921</v>
      </c>
      <c r="B629" s="18">
        <v>20</v>
      </c>
      <c r="C629" s="23">
        <v>1892.52</v>
      </c>
      <c r="D629" s="23">
        <v>0</v>
      </c>
      <c r="E629" s="23">
        <v>280.88</v>
      </c>
      <c r="F629" s="23">
        <v>1907.53</v>
      </c>
      <c r="G629" s="23">
        <v>756</v>
      </c>
      <c r="H629" s="24">
        <f t="shared" si="36"/>
        <v>4030.7799999999997</v>
      </c>
      <c r="I629" s="24">
        <f t="shared" si="37"/>
        <v>4473.21</v>
      </c>
      <c r="J629" s="24">
        <f t="shared" si="38"/>
        <v>5176.89</v>
      </c>
      <c r="K629" s="24">
        <f t="shared" si="39"/>
        <v>6729.5199999999995</v>
      </c>
      <c r="L629" s="24">
        <v>0</v>
      </c>
      <c r="M629" s="24">
        <v>280.88</v>
      </c>
      <c r="V629" s="17"/>
      <c r="W629" s="17"/>
    </row>
    <row r="630" spans="1:23" s="16" customFormat="1" ht="14.25" customHeight="1">
      <c r="A630" s="32">
        <v>44921</v>
      </c>
      <c r="B630" s="18">
        <v>21</v>
      </c>
      <c r="C630" s="23">
        <v>1884.36</v>
      </c>
      <c r="D630" s="23">
        <v>0</v>
      </c>
      <c r="E630" s="23">
        <v>448.57</v>
      </c>
      <c r="F630" s="23">
        <v>1899.37</v>
      </c>
      <c r="G630" s="23">
        <v>756</v>
      </c>
      <c r="H630" s="24">
        <f t="shared" si="36"/>
        <v>4022.62</v>
      </c>
      <c r="I630" s="24">
        <f t="shared" si="37"/>
        <v>4465.049999999999</v>
      </c>
      <c r="J630" s="24">
        <f t="shared" si="38"/>
        <v>5168.73</v>
      </c>
      <c r="K630" s="24">
        <f t="shared" si="39"/>
        <v>6721.36</v>
      </c>
      <c r="L630" s="24">
        <v>0</v>
      </c>
      <c r="M630" s="24">
        <v>448.57</v>
      </c>
      <c r="V630" s="17"/>
      <c r="W630" s="17"/>
    </row>
    <row r="631" spans="1:23" s="16" customFormat="1" ht="14.25" customHeight="1">
      <c r="A631" s="32">
        <v>44921</v>
      </c>
      <c r="B631" s="18">
        <v>22</v>
      </c>
      <c r="C631" s="23">
        <v>1669.05</v>
      </c>
      <c r="D631" s="23">
        <v>0</v>
      </c>
      <c r="E631" s="23">
        <v>843.5</v>
      </c>
      <c r="F631" s="23">
        <v>1684.06</v>
      </c>
      <c r="G631" s="23">
        <v>756</v>
      </c>
      <c r="H631" s="24">
        <f t="shared" si="36"/>
        <v>3807.3100000000004</v>
      </c>
      <c r="I631" s="24">
        <f t="shared" si="37"/>
        <v>4249.74</v>
      </c>
      <c r="J631" s="24">
        <f t="shared" si="38"/>
        <v>4953.42</v>
      </c>
      <c r="K631" s="24">
        <f t="shared" si="39"/>
        <v>6506.05</v>
      </c>
      <c r="L631" s="24">
        <v>0</v>
      </c>
      <c r="M631" s="24">
        <v>843.5</v>
      </c>
      <c r="V631" s="17"/>
      <c r="W631" s="17"/>
    </row>
    <row r="632" spans="1:23" s="16" customFormat="1" ht="14.25" customHeight="1">
      <c r="A632" s="32">
        <v>44921</v>
      </c>
      <c r="B632" s="18">
        <v>23</v>
      </c>
      <c r="C632" s="23">
        <v>1286.29</v>
      </c>
      <c r="D632" s="23">
        <v>0</v>
      </c>
      <c r="E632" s="23">
        <v>518.1</v>
      </c>
      <c r="F632" s="23">
        <v>1301.3</v>
      </c>
      <c r="G632" s="23">
        <v>756</v>
      </c>
      <c r="H632" s="24">
        <f t="shared" si="36"/>
        <v>3424.55</v>
      </c>
      <c r="I632" s="24">
        <f t="shared" si="37"/>
        <v>3866.9799999999996</v>
      </c>
      <c r="J632" s="24">
        <f t="shared" si="38"/>
        <v>4570.66</v>
      </c>
      <c r="K632" s="24">
        <f t="shared" si="39"/>
        <v>6123.29</v>
      </c>
      <c r="L632" s="24">
        <v>0</v>
      </c>
      <c r="M632" s="24">
        <v>518.1</v>
      </c>
      <c r="V632" s="17"/>
      <c r="W632" s="17"/>
    </row>
    <row r="633" spans="1:23" s="16" customFormat="1" ht="14.25" customHeight="1">
      <c r="A633" s="32">
        <v>44922</v>
      </c>
      <c r="B633" s="18">
        <v>0</v>
      </c>
      <c r="C633" s="23">
        <v>993.29</v>
      </c>
      <c r="D633" s="23">
        <v>0</v>
      </c>
      <c r="E633" s="23">
        <v>1032.33</v>
      </c>
      <c r="F633" s="23">
        <v>1008.3</v>
      </c>
      <c r="G633" s="23">
        <v>756</v>
      </c>
      <c r="H633" s="24">
        <f t="shared" si="36"/>
        <v>3131.55</v>
      </c>
      <c r="I633" s="24">
        <f t="shared" si="37"/>
        <v>3573.9799999999996</v>
      </c>
      <c r="J633" s="24">
        <f t="shared" si="38"/>
        <v>4277.66</v>
      </c>
      <c r="K633" s="24">
        <f t="shared" si="39"/>
        <v>5830.29</v>
      </c>
      <c r="L633" s="24">
        <v>0</v>
      </c>
      <c r="M633" s="24">
        <v>1032.33</v>
      </c>
      <c r="V633" s="17"/>
      <c r="W633" s="17"/>
    </row>
    <row r="634" spans="1:23" s="16" customFormat="1" ht="14.25" customHeight="1">
      <c r="A634" s="32">
        <v>44922</v>
      </c>
      <c r="B634" s="18">
        <v>1</v>
      </c>
      <c r="C634" s="23">
        <v>941.92</v>
      </c>
      <c r="D634" s="23">
        <v>0</v>
      </c>
      <c r="E634" s="23">
        <v>86.65</v>
      </c>
      <c r="F634" s="23">
        <v>956.93</v>
      </c>
      <c r="G634" s="23">
        <v>756</v>
      </c>
      <c r="H634" s="24">
        <f t="shared" si="36"/>
        <v>3080.1800000000003</v>
      </c>
      <c r="I634" s="24">
        <f t="shared" si="37"/>
        <v>3522.6099999999997</v>
      </c>
      <c r="J634" s="24">
        <f t="shared" si="38"/>
        <v>4226.29</v>
      </c>
      <c r="K634" s="24">
        <f t="shared" si="39"/>
        <v>5778.92</v>
      </c>
      <c r="L634" s="24">
        <v>0</v>
      </c>
      <c r="M634" s="24">
        <v>86.65</v>
      </c>
      <c r="V634" s="17"/>
      <c r="W634" s="17"/>
    </row>
    <row r="635" spans="1:23" s="16" customFormat="1" ht="14.25" customHeight="1">
      <c r="A635" s="32">
        <v>44922</v>
      </c>
      <c r="B635" s="18">
        <v>2</v>
      </c>
      <c r="C635" s="23">
        <v>898.02</v>
      </c>
      <c r="D635" s="23">
        <v>0</v>
      </c>
      <c r="E635" s="23">
        <v>928.58</v>
      </c>
      <c r="F635" s="23">
        <v>913.03</v>
      </c>
      <c r="G635" s="23">
        <v>756</v>
      </c>
      <c r="H635" s="24">
        <f t="shared" si="36"/>
        <v>3036.2799999999997</v>
      </c>
      <c r="I635" s="24">
        <f t="shared" si="37"/>
        <v>3478.71</v>
      </c>
      <c r="J635" s="24">
        <f t="shared" si="38"/>
        <v>4182.39</v>
      </c>
      <c r="K635" s="24">
        <f t="shared" si="39"/>
        <v>5735.0199999999995</v>
      </c>
      <c r="L635" s="24">
        <v>0</v>
      </c>
      <c r="M635" s="24">
        <v>928.58</v>
      </c>
      <c r="V635" s="17"/>
      <c r="W635" s="17"/>
    </row>
    <row r="636" spans="1:23" s="16" customFormat="1" ht="14.25" customHeight="1">
      <c r="A636" s="32">
        <v>44922</v>
      </c>
      <c r="B636" s="18">
        <v>3</v>
      </c>
      <c r="C636" s="23">
        <v>909.01</v>
      </c>
      <c r="D636" s="23">
        <v>0</v>
      </c>
      <c r="E636" s="23">
        <v>946.07</v>
      </c>
      <c r="F636" s="23">
        <v>924.02</v>
      </c>
      <c r="G636" s="23">
        <v>756</v>
      </c>
      <c r="H636" s="24">
        <f t="shared" si="36"/>
        <v>3047.27</v>
      </c>
      <c r="I636" s="24">
        <f t="shared" si="37"/>
        <v>3489.7</v>
      </c>
      <c r="J636" s="24">
        <f t="shared" si="38"/>
        <v>4193.38</v>
      </c>
      <c r="K636" s="24">
        <f t="shared" si="39"/>
        <v>5746.01</v>
      </c>
      <c r="L636" s="24">
        <v>0</v>
      </c>
      <c r="M636" s="24">
        <v>946.07</v>
      </c>
      <c r="V636" s="17"/>
      <c r="W636" s="17"/>
    </row>
    <row r="637" spans="1:23" s="16" customFormat="1" ht="14.25" customHeight="1">
      <c r="A637" s="32">
        <v>44922</v>
      </c>
      <c r="B637" s="18">
        <v>4</v>
      </c>
      <c r="C637" s="23">
        <v>987.11</v>
      </c>
      <c r="D637" s="23">
        <v>0</v>
      </c>
      <c r="E637" s="23">
        <v>122.82</v>
      </c>
      <c r="F637" s="23">
        <v>1002.12</v>
      </c>
      <c r="G637" s="23">
        <v>756</v>
      </c>
      <c r="H637" s="24">
        <f t="shared" si="36"/>
        <v>3125.37</v>
      </c>
      <c r="I637" s="24">
        <f t="shared" si="37"/>
        <v>3567.8</v>
      </c>
      <c r="J637" s="24">
        <f t="shared" si="38"/>
        <v>4271.4800000000005</v>
      </c>
      <c r="K637" s="24">
        <f t="shared" si="39"/>
        <v>5824.11</v>
      </c>
      <c r="L637" s="24">
        <v>0</v>
      </c>
      <c r="M637" s="24">
        <v>122.82</v>
      </c>
      <c r="V637" s="17"/>
      <c r="W637" s="17"/>
    </row>
    <row r="638" spans="1:23" s="16" customFormat="1" ht="14.25" customHeight="1">
      <c r="A638" s="32">
        <v>44922</v>
      </c>
      <c r="B638" s="18">
        <v>5</v>
      </c>
      <c r="C638" s="23">
        <v>1067.6</v>
      </c>
      <c r="D638" s="23">
        <v>22.83</v>
      </c>
      <c r="E638" s="23">
        <v>0</v>
      </c>
      <c r="F638" s="23">
        <v>1082.61</v>
      </c>
      <c r="G638" s="23">
        <v>756</v>
      </c>
      <c r="H638" s="24">
        <f t="shared" si="36"/>
        <v>3205.8599999999997</v>
      </c>
      <c r="I638" s="24">
        <f t="shared" si="37"/>
        <v>3648.29</v>
      </c>
      <c r="J638" s="24">
        <f t="shared" si="38"/>
        <v>4351.97</v>
      </c>
      <c r="K638" s="24">
        <f t="shared" si="39"/>
        <v>5904.599999999999</v>
      </c>
      <c r="L638" s="24">
        <v>22.83</v>
      </c>
      <c r="M638" s="24">
        <v>0</v>
      </c>
      <c r="V638" s="17"/>
      <c r="W638" s="17"/>
    </row>
    <row r="639" spans="1:23" s="16" customFormat="1" ht="14.25" customHeight="1">
      <c r="A639" s="32">
        <v>44922</v>
      </c>
      <c r="B639" s="18">
        <v>6</v>
      </c>
      <c r="C639" s="23">
        <v>1331.78</v>
      </c>
      <c r="D639" s="23">
        <v>169.53</v>
      </c>
      <c r="E639" s="23">
        <v>0</v>
      </c>
      <c r="F639" s="23">
        <v>1346.79</v>
      </c>
      <c r="G639" s="23">
        <v>756</v>
      </c>
      <c r="H639" s="24">
        <f t="shared" si="36"/>
        <v>3470.04</v>
      </c>
      <c r="I639" s="24">
        <f t="shared" si="37"/>
        <v>3912.4699999999993</v>
      </c>
      <c r="J639" s="24">
        <f t="shared" si="38"/>
        <v>4616.15</v>
      </c>
      <c r="K639" s="24">
        <f t="shared" si="39"/>
        <v>6168.78</v>
      </c>
      <c r="L639" s="24">
        <v>169.53</v>
      </c>
      <c r="M639" s="24">
        <v>0</v>
      </c>
      <c r="V639" s="17"/>
      <c r="W639" s="17"/>
    </row>
    <row r="640" spans="1:23" s="16" customFormat="1" ht="14.25" customHeight="1">
      <c r="A640" s="32">
        <v>44922</v>
      </c>
      <c r="B640" s="18">
        <v>7</v>
      </c>
      <c r="C640" s="23">
        <v>1664.7</v>
      </c>
      <c r="D640" s="23">
        <v>12.19</v>
      </c>
      <c r="E640" s="23">
        <v>0</v>
      </c>
      <c r="F640" s="23">
        <v>1679.71</v>
      </c>
      <c r="G640" s="23">
        <v>756</v>
      </c>
      <c r="H640" s="24">
        <f t="shared" si="36"/>
        <v>3802.96</v>
      </c>
      <c r="I640" s="24">
        <f t="shared" si="37"/>
        <v>4245.389999999999</v>
      </c>
      <c r="J640" s="24">
        <f t="shared" si="38"/>
        <v>4949.07</v>
      </c>
      <c r="K640" s="24">
        <f t="shared" si="39"/>
        <v>6501.7</v>
      </c>
      <c r="L640" s="24">
        <v>12.19</v>
      </c>
      <c r="M640" s="24">
        <v>0</v>
      </c>
      <c r="V640" s="17"/>
      <c r="W640" s="17"/>
    </row>
    <row r="641" spans="1:23" s="16" customFormat="1" ht="14.25" customHeight="1">
      <c r="A641" s="32">
        <v>44922</v>
      </c>
      <c r="B641" s="18">
        <v>8</v>
      </c>
      <c r="C641" s="23">
        <v>1887.83</v>
      </c>
      <c r="D641" s="23">
        <v>0</v>
      </c>
      <c r="E641" s="23">
        <v>132.29</v>
      </c>
      <c r="F641" s="23">
        <v>1902.84</v>
      </c>
      <c r="G641" s="23">
        <v>756</v>
      </c>
      <c r="H641" s="24">
        <f t="shared" si="36"/>
        <v>4026.09</v>
      </c>
      <c r="I641" s="24">
        <f t="shared" si="37"/>
        <v>4468.5199999999995</v>
      </c>
      <c r="J641" s="24">
        <f t="shared" si="38"/>
        <v>5172.2</v>
      </c>
      <c r="K641" s="24">
        <f t="shared" si="39"/>
        <v>6724.83</v>
      </c>
      <c r="L641" s="24">
        <v>0</v>
      </c>
      <c r="M641" s="24">
        <v>132.29</v>
      </c>
      <c r="V641" s="17"/>
      <c r="W641" s="17"/>
    </row>
    <row r="642" spans="1:23" s="16" customFormat="1" ht="14.25" customHeight="1">
      <c r="A642" s="32">
        <v>44922</v>
      </c>
      <c r="B642" s="18">
        <v>9</v>
      </c>
      <c r="C642" s="23">
        <v>1904.23</v>
      </c>
      <c r="D642" s="23">
        <v>0</v>
      </c>
      <c r="E642" s="23">
        <v>249</v>
      </c>
      <c r="F642" s="23">
        <v>1919.24</v>
      </c>
      <c r="G642" s="23">
        <v>756</v>
      </c>
      <c r="H642" s="24">
        <f t="shared" si="36"/>
        <v>4042.49</v>
      </c>
      <c r="I642" s="24">
        <f t="shared" si="37"/>
        <v>4484.92</v>
      </c>
      <c r="J642" s="24">
        <f t="shared" si="38"/>
        <v>5188.599999999999</v>
      </c>
      <c r="K642" s="24">
        <f t="shared" si="39"/>
        <v>6741.2300000000005</v>
      </c>
      <c r="L642" s="24">
        <v>0</v>
      </c>
      <c r="M642" s="24">
        <v>249</v>
      </c>
      <c r="V642" s="17"/>
      <c r="W642" s="17"/>
    </row>
    <row r="643" spans="1:23" s="16" customFormat="1" ht="14.25" customHeight="1">
      <c r="A643" s="32">
        <v>44922</v>
      </c>
      <c r="B643" s="18">
        <v>10</v>
      </c>
      <c r="C643" s="23">
        <v>1897.05</v>
      </c>
      <c r="D643" s="23">
        <v>0</v>
      </c>
      <c r="E643" s="23">
        <v>418.53</v>
      </c>
      <c r="F643" s="23">
        <v>1912.06</v>
      </c>
      <c r="G643" s="23">
        <v>756</v>
      </c>
      <c r="H643" s="24">
        <f t="shared" si="36"/>
        <v>4035.3100000000004</v>
      </c>
      <c r="I643" s="24">
        <f t="shared" si="37"/>
        <v>4477.74</v>
      </c>
      <c r="J643" s="24">
        <f t="shared" si="38"/>
        <v>5181.42</v>
      </c>
      <c r="K643" s="24">
        <f t="shared" si="39"/>
        <v>6734.05</v>
      </c>
      <c r="L643" s="24">
        <v>0</v>
      </c>
      <c r="M643" s="24">
        <v>418.53</v>
      </c>
      <c r="V643" s="17"/>
      <c r="W643" s="17"/>
    </row>
    <row r="644" spans="1:23" s="16" customFormat="1" ht="14.25" customHeight="1">
      <c r="A644" s="32">
        <v>44922</v>
      </c>
      <c r="B644" s="18">
        <v>11</v>
      </c>
      <c r="C644" s="23">
        <v>1894.28</v>
      </c>
      <c r="D644" s="23">
        <v>0</v>
      </c>
      <c r="E644" s="23">
        <v>315.72</v>
      </c>
      <c r="F644" s="23">
        <v>1909.29</v>
      </c>
      <c r="G644" s="23">
        <v>756</v>
      </c>
      <c r="H644" s="24">
        <f t="shared" si="36"/>
        <v>4032.54</v>
      </c>
      <c r="I644" s="24">
        <f t="shared" si="37"/>
        <v>4474.969999999999</v>
      </c>
      <c r="J644" s="24">
        <f t="shared" si="38"/>
        <v>5178.65</v>
      </c>
      <c r="K644" s="24">
        <f t="shared" si="39"/>
        <v>6731.28</v>
      </c>
      <c r="L644" s="24">
        <v>0</v>
      </c>
      <c r="M644" s="24">
        <v>315.72</v>
      </c>
      <c r="V644" s="17"/>
      <c r="W644" s="17"/>
    </row>
    <row r="645" spans="1:23" s="16" customFormat="1" ht="14.25" customHeight="1">
      <c r="A645" s="32">
        <v>44922</v>
      </c>
      <c r="B645" s="18">
        <v>12</v>
      </c>
      <c r="C645" s="23">
        <v>1886.46</v>
      </c>
      <c r="D645" s="23">
        <v>0</v>
      </c>
      <c r="E645" s="23">
        <v>325.84</v>
      </c>
      <c r="F645" s="23">
        <v>1901.47</v>
      </c>
      <c r="G645" s="23">
        <v>756</v>
      </c>
      <c r="H645" s="24">
        <f t="shared" si="36"/>
        <v>4024.7200000000003</v>
      </c>
      <c r="I645" s="24">
        <f t="shared" si="37"/>
        <v>4467.15</v>
      </c>
      <c r="J645" s="24">
        <f t="shared" si="38"/>
        <v>5170.83</v>
      </c>
      <c r="K645" s="24">
        <f t="shared" si="39"/>
        <v>6723.46</v>
      </c>
      <c r="L645" s="24">
        <v>0</v>
      </c>
      <c r="M645" s="24">
        <v>325.84</v>
      </c>
      <c r="V645" s="17"/>
      <c r="W645" s="17"/>
    </row>
    <row r="646" spans="1:23" s="16" customFormat="1" ht="14.25" customHeight="1">
      <c r="A646" s="32">
        <v>44922</v>
      </c>
      <c r="B646" s="18">
        <v>13</v>
      </c>
      <c r="C646" s="23">
        <v>1886.76</v>
      </c>
      <c r="D646" s="23">
        <v>0</v>
      </c>
      <c r="E646" s="23">
        <v>321.32</v>
      </c>
      <c r="F646" s="23">
        <v>1901.77</v>
      </c>
      <c r="G646" s="23">
        <v>756</v>
      </c>
      <c r="H646" s="24">
        <f t="shared" si="36"/>
        <v>4025.0200000000004</v>
      </c>
      <c r="I646" s="24">
        <f t="shared" si="37"/>
        <v>4467.45</v>
      </c>
      <c r="J646" s="24">
        <f t="shared" si="38"/>
        <v>5171.13</v>
      </c>
      <c r="K646" s="24">
        <f t="shared" si="39"/>
        <v>6723.76</v>
      </c>
      <c r="L646" s="24">
        <v>0</v>
      </c>
      <c r="M646" s="24">
        <v>321.32</v>
      </c>
      <c r="V646" s="17"/>
      <c r="W646" s="17"/>
    </row>
    <row r="647" spans="1:23" s="16" customFormat="1" ht="14.25" customHeight="1">
      <c r="A647" s="32">
        <v>44922</v>
      </c>
      <c r="B647" s="18">
        <v>14</v>
      </c>
      <c r="C647" s="23">
        <v>1885.41</v>
      </c>
      <c r="D647" s="23">
        <v>0</v>
      </c>
      <c r="E647" s="23">
        <v>236.95</v>
      </c>
      <c r="F647" s="23">
        <v>1900.42</v>
      </c>
      <c r="G647" s="23">
        <v>756</v>
      </c>
      <c r="H647" s="24">
        <f t="shared" si="36"/>
        <v>4023.67</v>
      </c>
      <c r="I647" s="24">
        <f t="shared" si="37"/>
        <v>4466.099999999999</v>
      </c>
      <c r="J647" s="24">
        <f t="shared" si="38"/>
        <v>5169.78</v>
      </c>
      <c r="K647" s="24">
        <f t="shared" si="39"/>
        <v>6722.41</v>
      </c>
      <c r="L647" s="24">
        <v>0</v>
      </c>
      <c r="M647" s="24">
        <v>236.95</v>
      </c>
      <c r="V647" s="17"/>
      <c r="W647" s="17"/>
    </row>
    <row r="648" spans="1:23" s="16" customFormat="1" ht="14.25" customHeight="1">
      <c r="A648" s="32">
        <v>44922</v>
      </c>
      <c r="B648" s="18">
        <v>15</v>
      </c>
      <c r="C648" s="23">
        <v>1871.9</v>
      </c>
      <c r="D648" s="23">
        <v>0</v>
      </c>
      <c r="E648" s="23">
        <v>252.34</v>
      </c>
      <c r="F648" s="23">
        <v>1886.91</v>
      </c>
      <c r="G648" s="23">
        <v>756</v>
      </c>
      <c r="H648" s="24">
        <f t="shared" si="36"/>
        <v>4010.16</v>
      </c>
      <c r="I648" s="24">
        <f t="shared" si="37"/>
        <v>4452.59</v>
      </c>
      <c r="J648" s="24">
        <f t="shared" si="38"/>
        <v>5156.2699999999995</v>
      </c>
      <c r="K648" s="24">
        <f t="shared" si="39"/>
        <v>6708.900000000001</v>
      </c>
      <c r="L648" s="24">
        <v>0</v>
      </c>
      <c r="M648" s="24">
        <v>252.34</v>
      </c>
      <c r="V648" s="17"/>
      <c r="W648" s="17"/>
    </row>
    <row r="649" spans="1:23" s="16" customFormat="1" ht="14.25" customHeight="1">
      <c r="A649" s="32">
        <v>44922</v>
      </c>
      <c r="B649" s="18">
        <v>16</v>
      </c>
      <c r="C649" s="23">
        <v>1879.15</v>
      </c>
      <c r="D649" s="23">
        <v>0</v>
      </c>
      <c r="E649" s="23">
        <v>71.63</v>
      </c>
      <c r="F649" s="23">
        <v>1894.16</v>
      </c>
      <c r="G649" s="23">
        <v>756</v>
      </c>
      <c r="H649" s="24">
        <f t="shared" si="36"/>
        <v>4017.41</v>
      </c>
      <c r="I649" s="24">
        <f t="shared" si="37"/>
        <v>4459.84</v>
      </c>
      <c r="J649" s="24">
        <f t="shared" si="38"/>
        <v>5163.5199999999995</v>
      </c>
      <c r="K649" s="24">
        <f t="shared" si="39"/>
        <v>6716.150000000001</v>
      </c>
      <c r="L649" s="24">
        <v>0</v>
      </c>
      <c r="M649" s="24">
        <v>71.63</v>
      </c>
      <c r="V649" s="17"/>
      <c r="W649" s="17"/>
    </row>
    <row r="650" spans="1:23" s="16" customFormat="1" ht="14.25" customHeight="1">
      <c r="A650" s="32">
        <v>44922</v>
      </c>
      <c r="B650" s="18">
        <v>17</v>
      </c>
      <c r="C650" s="23">
        <v>1880.85</v>
      </c>
      <c r="D650" s="23">
        <v>107.41</v>
      </c>
      <c r="E650" s="23">
        <v>0</v>
      </c>
      <c r="F650" s="23">
        <v>1895.86</v>
      </c>
      <c r="G650" s="23">
        <v>756</v>
      </c>
      <c r="H650" s="24">
        <f aca="true" t="shared" si="40" ref="H650:H713">SUM($C650,$G650,$R$5,$R$6)</f>
        <v>4019.1099999999997</v>
      </c>
      <c r="I650" s="24">
        <f aca="true" t="shared" si="41" ref="I650:I713">SUM($C650,$G650,$S$5,$S$6)</f>
        <v>4461.54</v>
      </c>
      <c r="J650" s="24">
        <f aca="true" t="shared" si="42" ref="J650:J713">SUM($C650,$G650,$T$5,$T$6)</f>
        <v>5165.22</v>
      </c>
      <c r="K650" s="24">
        <f aca="true" t="shared" si="43" ref="K650:K713">SUM($C650,$G650,$U$5,$U$6)</f>
        <v>6717.849999999999</v>
      </c>
      <c r="L650" s="24">
        <v>107.41</v>
      </c>
      <c r="M650" s="24">
        <v>0</v>
      </c>
      <c r="V650" s="17"/>
      <c r="W650" s="17"/>
    </row>
    <row r="651" spans="1:23" s="16" customFormat="1" ht="14.25" customHeight="1">
      <c r="A651" s="32">
        <v>44922</v>
      </c>
      <c r="B651" s="18">
        <v>18</v>
      </c>
      <c r="C651" s="23">
        <v>1885.56</v>
      </c>
      <c r="D651" s="23">
        <v>0</v>
      </c>
      <c r="E651" s="23">
        <v>119.17</v>
      </c>
      <c r="F651" s="23">
        <v>1900.57</v>
      </c>
      <c r="G651" s="23">
        <v>756</v>
      </c>
      <c r="H651" s="24">
        <f t="shared" si="40"/>
        <v>4023.8199999999997</v>
      </c>
      <c r="I651" s="24">
        <f t="shared" si="41"/>
        <v>4466.25</v>
      </c>
      <c r="J651" s="24">
        <f t="shared" si="42"/>
        <v>5169.929999999999</v>
      </c>
      <c r="K651" s="24">
        <f t="shared" si="43"/>
        <v>6722.56</v>
      </c>
      <c r="L651" s="24">
        <v>0</v>
      </c>
      <c r="M651" s="24">
        <v>119.17</v>
      </c>
      <c r="V651" s="17"/>
      <c r="W651" s="17"/>
    </row>
    <row r="652" spans="1:23" s="16" customFormat="1" ht="14.25" customHeight="1">
      <c r="A652" s="32">
        <v>44922</v>
      </c>
      <c r="B652" s="18">
        <v>19</v>
      </c>
      <c r="C652" s="23">
        <v>1908.77</v>
      </c>
      <c r="D652" s="23">
        <v>0</v>
      </c>
      <c r="E652" s="23">
        <v>197.05</v>
      </c>
      <c r="F652" s="23">
        <v>1923.78</v>
      </c>
      <c r="G652" s="23">
        <v>756</v>
      </c>
      <c r="H652" s="24">
        <f t="shared" si="40"/>
        <v>4047.0299999999997</v>
      </c>
      <c r="I652" s="24">
        <f t="shared" si="41"/>
        <v>4489.46</v>
      </c>
      <c r="J652" s="24">
        <f t="shared" si="42"/>
        <v>5193.14</v>
      </c>
      <c r="K652" s="24">
        <f t="shared" si="43"/>
        <v>6745.7699999999995</v>
      </c>
      <c r="L652" s="24">
        <v>0</v>
      </c>
      <c r="M652" s="24">
        <v>197.05</v>
      </c>
      <c r="V652" s="17"/>
      <c r="W652" s="17"/>
    </row>
    <row r="653" spans="1:23" s="16" customFormat="1" ht="14.25" customHeight="1">
      <c r="A653" s="32">
        <v>44922</v>
      </c>
      <c r="B653" s="18">
        <v>20</v>
      </c>
      <c r="C653" s="23">
        <v>1893.46</v>
      </c>
      <c r="D653" s="23">
        <v>0</v>
      </c>
      <c r="E653" s="23">
        <v>26.04</v>
      </c>
      <c r="F653" s="23">
        <v>1908.47</v>
      </c>
      <c r="G653" s="23">
        <v>756</v>
      </c>
      <c r="H653" s="24">
        <f t="shared" si="40"/>
        <v>4031.7200000000003</v>
      </c>
      <c r="I653" s="24">
        <f t="shared" si="41"/>
        <v>4474.15</v>
      </c>
      <c r="J653" s="24">
        <f t="shared" si="42"/>
        <v>5177.83</v>
      </c>
      <c r="K653" s="24">
        <f t="shared" si="43"/>
        <v>6730.46</v>
      </c>
      <c r="L653" s="24">
        <v>0</v>
      </c>
      <c r="M653" s="24">
        <v>26.04</v>
      </c>
      <c r="V653" s="17"/>
      <c r="W653" s="17"/>
    </row>
    <row r="654" spans="1:23" s="16" customFormat="1" ht="14.25" customHeight="1">
      <c r="A654" s="32">
        <v>44922</v>
      </c>
      <c r="B654" s="18">
        <v>21</v>
      </c>
      <c r="C654" s="23">
        <v>1876.49</v>
      </c>
      <c r="D654" s="23">
        <v>0</v>
      </c>
      <c r="E654" s="23">
        <v>1021.73</v>
      </c>
      <c r="F654" s="23">
        <v>1891.5</v>
      </c>
      <c r="G654" s="23">
        <v>756</v>
      </c>
      <c r="H654" s="24">
        <f t="shared" si="40"/>
        <v>4014.75</v>
      </c>
      <c r="I654" s="24">
        <f t="shared" si="41"/>
        <v>4457.179999999999</v>
      </c>
      <c r="J654" s="24">
        <f t="shared" si="42"/>
        <v>5160.86</v>
      </c>
      <c r="K654" s="24">
        <f t="shared" si="43"/>
        <v>6713.49</v>
      </c>
      <c r="L654" s="24">
        <v>0</v>
      </c>
      <c r="M654" s="24">
        <v>1021.73</v>
      </c>
      <c r="V654" s="17"/>
      <c r="W654" s="17"/>
    </row>
    <row r="655" spans="1:23" s="16" customFormat="1" ht="14.25" customHeight="1">
      <c r="A655" s="32">
        <v>44922</v>
      </c>
      <c r="B655" s="18">
        <v>22</v>
      </c>
      <c r="C655" s="23">
        <v>1681.58</v>
      </c>
      <c r="D655" s="23">
        <v>0</v>
      </c>
      <c r="E655" s="23">
        <v>878.26</v>
      </c>
      <c r="F655" s="23">
        <v>1696.59</v>
      </c>
      <c r="G655" s="23">
        <v>756</v>
      </c>
      <c r="H655" s="24">
        <f t="shared" si="40"/>
        <v>3819.84</v>
      </c>
      <c r="I655" s="24">
        <f t="shared" si="41"/>
        <v>4262.2699999999995</v>
      </c>
      <c r="J655" s="24">
        <f t="shared" si="42"/>
        <v>4965.95</v>
      </c>
      <c r="K655" s="24">
        <f t="shared" si="43"/>
        <v>6518.58</v>
      </c>
      <c r="L655" s="24">
        <v>0</v>
      </c>
      <c r="M655" s="24">
        <v>878.26</v>
      </c>
      <c r="V655" s="17"/>
      <c r="W655" s="17"/>
    </row>
    <row r="656" spans="1:23" s="16" customFormat="1" ht="14.25" customHeight="1">
      <c r="A656" s="32">
        <v>44922</v>
      </c>
      <c r="B656" s="18">
        <v>23</v>
      </c>
      <c r="C656" s="23">
        <v>1285.17</v>
      </c>
      <c r="D656" s="23">
        <v>0</v>
      </c>
      <c r="E656" s="23">
        <v>1339.45</v>
      </c>
      <c r="F656" s="23">
        <v>1300.18</v>
      </c>
      <c r="G656" s="23">
        <v>756</v>
      </c>
      <c r="H656" s="24">
        <f t="shared" si="40"/>
        <v>3423.4300000000003</v>
      </c>
      <c r="I656" s="24">
        <f t="shared" si="41"/>
        <v>3865.8599999999997</v>
      </c>
      <c r="J656" s="24">
        <f t="shared" si="42"/>
        <v>4569.54</v>
      </c>
      <c r="K656" s="24">
        <f t="shared" si="43"/>
        <v>6122.17</v>
      </c>
      <c r="L656" s="24">
        <v>0</v>
      </c>
      <c r="M656" s="24">
        <v>1339.45</v>
      </c>
      <c r="V656" s="17"/>
      <c r="W656" s="17"/>
    </row>
    <row r="657" spans="1:23" s="16" customFormat="1" ht="14.25" customHeight="1">
      <c r="A657" s="32">
        <v>44923</v>
      </c>
      <c r="B657" s="18">
        <v>0</v>
      </c>
      <c r="C657" s="23">
        <v>837.78</v>
      </c>
      <c r="D657" s="23">
        <v>0</v>
      </c>
      <c r="E657" s="23">
        <v>27.67</v>
      </c>
      <c r="F657" s="23">
        <v>852.79</v>
      </c>
      <c r="G657" s="23">
        <v>756</v>
      </c>
      <c r="H657" s="24">
        <f t="shared" si="40"/>
        <v>2976.04</v>
      </c>
      <c r="I657" s="24">
        <f t="shared" si="41"/>
        <v>3418.47</v>
      </c>
      <c r="J657" s="24">
        <f t="shared" si="42"/>
        <v>4122.15</v>
      </c>
      <c r="K657" s="24">
        <f t="shared" si="43"/>
        <v>5674.78</v>
      </c>
      <c r="L657" s="24">
        <v>0</v>
      </c>
      <c r="M657" s="24">
        <v>27.67</v>
      </c>
      <c r="V657" s="17"/>
      <c r="W657" s="17"/>
    </row>
    <row r="658" spans="1:23" s="16" customFormat="1" ht="14.25" customHeight="1">
      <c r="A658" s="32">
        <v>44923</v>
      </c>
      <c r="B658" s="18">
        <v>1</v>
      </c>
      <c r="C658" s="23">
        <v>714.17</v>
      </c>
      <c r="D658" s="23">
        <v>26.06</v>
      </c>
      <c r="E658" s="23">
        <v>0</v>
      </c>
      <c r="F658" s="23">
        <v>729.18</v>
      </c>
      <c r="G658" s="23">
        <v>756</v>
      </c>
      <c r="H658" s="24">
        <f t="shared" si="40"/>
        <v>2852.4300000000003</v>
      </c>
      <c r="I658" s="24">
        <f t="shared" si="41"/>
        <v>3294.8599999999997</v>
      </c>
      <c r="J658" s="24">
        <f t="shared" si="42"/>
        <v>3998.54</v>
      </c>
      <c r="K658" s="24">
        <f t="shared" si="43"/>
        <v>5551.17</v>
      </c>
      <c r="L658" s="24">
        <v>26.06</v>
      </c>
      <c r="M658" s="24">
        <v>0</v>
      </c>
      <c r="V658" s="17"/>
      <c r="W658" s="17"/>
    </row>
    <row r="659" spans="1:23" s="16" customFormat="1" ht="14.25" customHeight="1">
      <c r="A659" s="32">
        <v>44923</v>
      </c>
      <c r="B659" s="18">
        <v>2</v>
      </c>
      <c r="C659" s="23">
        <v>642.68</v>
      </c>
      <c r="D659" s="23">
        <v>0</v>
      </c>
      <c r="E659" s="23">
        <v>671.56</v>
      </c>
      <c r="F659" s="23">
        <v>657.69</v>
      </c>
      <c r="G659" s="23">
        <v>756</v>
      </c>
      <c r="H659" s="24">
        <f t="shared" si="40"/>
        <v>2780.9399999999996</v>
      </c>
      <c r="I659" s="24">
        <f t="shared" si="41"/>
        <v>3223.37</v>
      </c>
      <c r="J659" s="24">
        <f t="shared" si="42"/>
        <v>3927.0499999999997</v>
      </c>
      <c r="K659" s="24">
        <f t="shared" si="43"/>
        <v>5479.679999999999</v>
      </c>
      <c r="L659" s="24">
        <v>0</v>
      </c>
      <c r="M659" s="24">
        <v>671.56</v>
      </c>
      <c r="V659" s="17"/>
      <c r="W659" s="17"/>
    </row>
    <row r="660" spans="1:23" s="16" customFormat="1" ht="14.25" customHeight="1">
      <c r="A660" s="32">
        <v>44923</v>
      </c>
      <c r="B660" s="18">
        <v>3</v>
      </c>
      <c r="C660" s="23">
        <v>3.78</v>
      </c>
      <c r="D660" s="23">
        <v>0</v>
      </c>
      <c r="E660" s="23">
        <v>3.95</v>
      </c>
      <c r="F660" s="23">
        <v>18.79</v>
      </c>
      <c r="G660" s="23">
        <v>756</v>
      </c>
      <c r="H660" s="24">
        <f t="shared" si="40"/>
        <v>2142.04</v>
      </c>
      <c r="I660" s="24">
        <f t="shared" si="41"/>
        <v>2584.47</v>
      </c>
      <c r="J660" s="24">
        <f t="shared" si="42"/>
        <v>3288.1499999999996</v>
      </c>
      <c r="K660" s="24">
        <f t="shared" si="43"/>
        <v>4840.78</v>
      </c>
      <c r="L660" s="24">
        <v>0</v>
      </c>
      <c r="M660" s="24">
        <v>3.95</v>
      </c>
      <c r="V660" s="17"/>
      <c r="W660" s="17"/>
    </row>
    <row r="661" spans="1:23" s="16" customFormat="1" ht="14.25" customHeight="1">
      <c r="A661" s="32">
        <v>44923</v>
      </c>
      <c r="B661" s="18">
        <v>4</v>
      </c>
      <c r="C661" s="23">
        <v>804.46</v>
      </c>
      <c r="D661" s="23">
        <v>61.26</v>
      </c>
      <c r="E661" s="23">
        <v>0</v>
      </c>
      <c r="F661" s="23">
        <v>819.47</v>
      </c>
      <c r="G661" s="23">
        <v>756</v>
      </c>
      <c r="H661" s="24">
        <f t="shared" si="40"/>
        <v>2942.7200000000003</v>
      </c>
      <c r="I661" s="24">
        <f t="shared" si="41"/>
        <v>3385.1499999999996</v>
      </c>
      <c r="J661" s="24">
        <f t="shared" si="42"/>
        <v>4088.83</v>
      </c>
      <c r="K661" s="24">
        <f t="shared" si="43"/>
        <v>5641.46</v>
      </c>
      <c r="L661" s="24">
        <v>61.26</v>
      </c>
      <c r="M661" s="24">
        <v>0</v>
      </c>
      <c r="V661" s="17"/>
      <c r="W661" s="17"/>
    </row>
    <row r="662" spans="1:23" s="16" customFormat="1" ht="14.25" customHeight="1">
      <c r="A662" s="32">
        <v>44923</v>
      </c>
      <c r="B662" s="18">
        <v>5</v>
      </c>
      <c r="C662" s="23">
        <v>918.93</v>
      </c>
      <c r="D662" s="23">
        <v>152.55</v>
      </c>
      <c r="E662" s="23">
        <v>0</v>
      </c>
      <c r="F662" s="23">
        <v>933.94</v>
      </c>
      <c r="G662" s="23">
        <v>756</v>
      </c>
      <c r="H662" s="24">
        <f t="shared" si="40"/>
        <v>3057.1899999999996</v>
      </c>
      <c r="I662" s="24">
        <f t="shared" si="41"/>
        <v>3499.62</v>
      </c>
      <c r="J662" s="24">
        <f t="shared" si="42"/>
        <v>4203.3</v>
      </c>
      <c r="K662" s="24">
        <f t="shared" si="43"/>
        <v>5755.929999999999</v>
      </c>
      <c r="L662" s="24">
        <v>152.55</v>
      </c>
      <c r="M662" s="24">
        <v>0</v>
      </c>
      <c r="V662" s="17"/>
      <c r="W662" s="17"/>
    </row>
    <row r="663" spans="1:23" s="16" customFormat="1" ht="14.25" customHeight="1">
      <c r="A663" s="32">
        <v>44923</v>
      </c>
      <c r="B663" s="18">
        <v>6</v>
      </c>
      <c r="C663" s="23">
        <v>1144.64</v>
      </c>
      <c r="D663" s="23">
        <v>215.35</v>
      </c>
      <c r="E663" s="23">
        <v>0</v>
      </c>
      <c r="F663" s="23">
        <v>1159.65</v>
      </c>
      <c r="G663" s="23">
        <v>756</v>
      </c>
      <c r="H663" s="24">
        <f t="shared" si="40"/>
        <v>3282.9</v>
      </c>
      <c r="I663" s="24">
        <f t="shared" si="41"/>
        <v>3725.33</v>
      </c>
      <c r="J663" s="24">
        <f t="shared" si="42"/>
        <v>4429.01</v>
      </c>
      <c r="K663" s="24">
        <f t="shared" si="43"/>
        <v>5981.64</v>
      </c>
      <c r="L663" s="24">
        <v>215.35</v>
      </c>
      <c r="M663" s="24">
        <v>0</v>
      </c>
      <c r="V663" s="17"/>
      <c r="W663" s="17"/>
    </row>
    <row r="664" spans="1:23" s="16" customFormat="1" ht="14.25" customHeight="1">
      <c r="A664" s="32">
        <v>44923</v>
      </c>
      <c r="B664" s="18">
        <v>7</v>
      </c>
      <c r="C664" s="23">
        <v>1472.75</v>
      </c>
      <c r="D664" s="23">
        <v>198.8</v>
      </c>
      <c r="E664" s="23">
        <v>0</v>
      </c>
      <c r="F664" s="23">
        <v>1487.76</v>
      </c>
      <c r="G664" s="23">
        <v>756</v>
      </c>
      <c r="H664" s="24">
        <f t="shared" si="40"/>
        <v>3611.01</v>
      </c>
      <c r="I664" s="24">
        <f t="shared" si="41"/>
        <v>4053.4399999999996</v>
      </c>
      <c r="J664" s="24">
        <f t="shared" si="42"/>
        <v>4757.12</v>
      </c>
      <c r="K664" s="24">
        <f t="shared" si="43"/>
        <v>6309.75</v>
      </c>
      <c r="L664" s="24">
        <v>198.8</v>
      </c>
      <c r="M664" s="24">
        <v>0</v>
      </c>
      <c r="V664" s="17"/>
      <c r="W664" s="17"/>
    </row>
    <row r="665" spans="1:23" s="16" customFormat="1" ht="14.25" customHeight="1">
      <c r="A665" s="32">
        <v>44923</v>
      </c>
      <c r="B665" s="18">
        <v>8</v>
      </c>
      <c r="C665" s="23">
        <v>1860.77</v>
      </c>
      <c r="D665" s="23">
        <v>0</v>
      </c>
      <c r="E665" s="23">
        <v>41.76</v>
      </c>
      <c r="F665" s="23">
        <v>1875.78</v>
      </c>
      <c r="G665" s="23">
        <v>756</v>
      </c>
      <c r="H665" s="24">
        <f t="shared" si="40"/>
        <v>3999.0299999999997</v>
      </c>
      <c r="I665" s="24">
        <f t="shared" si="41"/>
        <v>4441.46</v>
      </c>
      <c r="J665" s="24">
        <f t="shared" si="42"/>
        <v>5145.14</v>
      </c>
      <c r="K665" s="24">
        <f t="shared" si="43"/>
        <v>6697.7699999999995</v>
      </c>
      <c r="L665" s="24">
        <v>0</v>
      </c>
      <c r="M665" s="24">
        <v>41.76</v>
      </c>
      <c r="V665" s="17"/>
      <c r="W665" s="17"/>
    </row>
    <row r="666" spans="1:23" s="16" customFormat="1" ht="14.25" customHeight="1">
      <c r="A666" s="32">
        <v>44923</v>
      </c>
      <c r="B666" s="18">
        <v>9</v>
      </c>
      <c r="C666" s="23">
        <v>1888.47</v>
      </c>
      <c r="D666" s="23">
        <v>0</v>
      </c>
      <c r="E666" s="23">
        <v>124.02</v>
      </c>
      <c r="F666" s="23">
        <v>1903.48</v>
      </c>
      <c r="G666" s="23">
        <v>756</v>
      </c>
      <c r="H666" s="24">
        <f t="shared" si="40"/>
        <v>4026.7300000000005</v>
      </c>
      <c r="I666" s="24">
        <f t="shared" si="41"/>
        <v>4469.16</v>
      </c>
      <c r="J666" s="24">
        <f t="shared" si="42"/>
        <v>5172.84</v>
      </c>
      <c r="K666" s="24">
        <f t="shared" si="43"/>
        <v>6725.47</v>
      </c>
      <c r="L666" s="24">
        <v>0</v>
      </c>
      <c r="M666" s="24">
        <v>124.02</v>
      </c>
      <c r="V666" s="17"/>
      <c r="W666" s="17"/>
    </row>
    <row r="667" spans="1:23" s="16" customFormat="1" ht="14.25" customHeight="1">
      <c r="A667" s="32">
        <v>44923</v>
      </c>
      <c r="B667" s="18">
        <v>10</v>
      </c>
      <c r="C667" s="23">
        <v>1886.59</v>
      </c>
      <c r="D667" s="23">
        <v>0</v>
      </c>
      <c r="E667" s="23">
        <v>194.18</v>
      </c>
      <c r="F667" s="23">
        <v>1901.6</v>
      </c>
      <c r="G667" s="23">
        <v>756</v>
      </c>
      <c r="H667" s="24">
        <f t="shared" si="40"/>
        <v>4024.8500000000004</v>
      </c>
      <c r="I667" s="24">
        <f t="shared" si="41"/>
        <v>4467.28</v>
      </c>
      <c r="J667" s="24">
        <f t="shared" si="42"/>
        <v>5170.96</v>
      </c>
      <c r="K667" s="24">
        <f t="shared" si="43"/>
        <v>6723.59</v>
      </c>
      <c r="L667" s="24">
        <v>0</v>
      </c>
      <c r="M667" s="24">
        <v>194.18</v>
      </c>
      <c r="V667" s="17"/>
      <c r="W667" s="17"/>
    </row>
    <row r="668" spans="1:23" s="16" customFormat="1" ht="14.25" customHeight="1">
      <c r="A668" s="32">
        <v>44923</v>
      </c>
      <c r="B668" s="18">
        <v>11</v>
      </c>
      <c r="C668" s="23">
        <v>1883.97</v>
      </c>
      <c r="D668" s="23">
        <v>0</v>
      </c>
      <c r="E668" s="23">
        <v>209.38</v>
      </c>
      <c r="F668" s="23">
        <v>1898.98</v>
      </c>
      <c r="G668" s="23">
        <v>756</v>
      </c>
      <c r="H668" s="24">
        <f t="shared" si="40"/>
        <v>4022.2300000000005</v>
      </c>
      <c r="I668" s="24">
        <f t="shared" si="41"/>
        <v>4464.66</v>
      </c>
      <c r="J668" s="24">
        <f t="shared" si="42"/>
        <v>5168.34</v>
      </c>
      <c r="K668" s="24">
        <f t="shared" si="43"/>
        <v>6720.97</v>
      </c>
      <c r="L668" s="24">
        <v>0</v>
      </c>
      <c r="M668" s="24">
        <v>209.38</v>
      </c>
      <c r="V668" s="17"/>
      <c r="W668" s="17"/>
    </row>
    <row r="669" spans="1:23" s="16" customFormat="1" ht="14.25" customHeight="1">
      <c r="A669" s="32">
        <v>44923</v>
      </c>
      <c r="B669" s="18">
        <v>12</v>
      </c>
      <c r="C669" s="23">
        <v>1877.22</v>
      </c>
      <c r="D669" s="23">
        <v>0</v>
      </c>
      <c r="E669" s="23">
        <v>220.98</v>
      </c>
      <c r="F669" s="23">
        <v>1892.23</v>
      </c>
      <c r="G669" s="23">
        <v>756</v>
      </c>
      <c r="H669" s="24">
        <f t="shared" si="40"/>
        <v>4015.4800000000005</v>
      </c>
      <c r="I669" s="24">
        <f t="shared" si="41"/>
        <v>4457.91</v>
      </c>
      <c r="J669" s="24">
        <f t="shared" si="42"/>
        <v>5161.59</v>
      </c>
      <c r="K669" s="24">
        <f t="shared" si="43"/>
        <v>6714.22</v>
      </c>
      <c r="L669" s="24">
        <v>0</v>
      </c>
      <c r="M669" s="24">
        <v>220.98</v>
      </c>
      <c r="V669" s="17"/>
      <c r="W669" s="17"/>
    </row>
    <row r="670" spans="1:23" s="16" customFormat="1" ht="14.25" customHeight="1">
      <c r="A670" s="32">
        <v>44923</v>
      </c>
      <c r="B670" s="18">
        <v>13</v>
      </c>
      <c r="C670" s="23">
        <v>1878.75</v>
      </c>
      <c r="D670" s="23">
        <v>0</v>
      </c>
      <c r="E670" s="23">
        <v>196.7</v>
      </c>
      <c r="F670" s="23">
        <v>1893.76</v>
      </c>
      <c r="G670" s="23">
        <v>756</v>
      </c>
      <c r="H670" s="24">
        <f t="shared" si="40"/>
        <v>4017.01</v>
      </c>
      <c r="I670" s="24">
        <f t="shared" si="41"/>
        <v>4459.44</v>
      </c>
      <c r="J670" s="24">
        <f t="shared" si="42"/>
        <v>5163.12</v>
      </c>
      <c r="K670" s="24">
        <f t="shared" si="43"/>
        <v>6715.75</v>
      </c>
      <c r="L670" s="24">
        <v>0</v>
      </c>
      <c r="M670" s="24">
        <v>196.7</v>
      </c>
      <c r="V670" s="17"/>
      <c r="W670" s="17"/>
    </row>
    <row r="671" spans="1:23" s="16" customFormat="1" ht="14.25" customHeight="1">
      <c r="A671" s="32">
        <v>44923</v>
      </c>
      <c r="B671" s="18">
        <v>14</v>
      </c>
      <c r="C671" s="23">
        <v>1879.24</v>
      </c>
      <c r="D671" s="23">
        <v>0</v>
      </c>
      <c r="E671" s="23">
        <v>187.6</v>
      </c>
      <c r="F671" s="23">
        <v>1894.25</v>
      </c>
      <c r="G671" s="23">
        <v>756</v>
      </c>
      <c r="H671" s="24">
        <f t="shared" si="40"/>
        <v>4017.5</v>
      </c>
      <c r="I671" s="24">
        <f t="shared" si="41"/>
        <v>4459.929999999999</v>
      </c>
      <c r="J671" s="24">
        <f t="shared" si="42"/>
        <v>5163.61</v>
      </c>
      <c r="K671" s="24">
        <f t="shared" si="43"/>
        <v>6716.24</v>
      </c>
      <c r="L671" s="24">
        <v>0</v>
      </c>
      <c r="M671" s="24">
        <v>187.6</v>
      </c>
      <c r="V671" s="17"/>
      <c r="W671" s="17"/>
    </row>
    <row r="672" spans="1:23" s="16" customFormat="1" ht="14.25" customHeight="1">
      <c r="A672" s="32">
        <v>44923</v>
      </c>
      <c r="B672" s="18">
        <v>15</v>
      </c>
      <c r="C672" s="23">
        <v>1877.41</v>
      </c>
      <c r="D672" s="23">
        <v>0</v>
      </c>
      <c r="E672" s="23">
        <v>193.73</v>
      </c>
      <c r="F672" s="23">
        <v>1892.42</v>
      </c>
      <c r="G672" s="23">
        <v>756</v>
      </c>
      <c r="H672" s="24">
        <f t="shared" si="40"/>
        <v>4015.67</v>
      </c>
      <c r="I672" s="24">
        <f t="shared" si="41"/>
        <v>4458.099999999999</v>
      </c>
      <c r="J672" s="24">
        <f t="shared" si="42"/>
        <v>5161.78</v>
      </c>
      <c r="K672" s="24">
        <f t="shared" si="43"/>
        <v>6714.41</v>
      </c>
      <c r="L672" s="24">
        <v>0</v>
      </c>
      <c r="M672" s="24">
        <v>193.73</v>
      </c>
      <c r="V672" s="17"/>
      <c r="W672" s="17"/>
    </row>
    <row r="673" spans="1:23" s="16" customFormat="1" ht="14.25" customHeight="1">
      <c r="A673" s="32">
        <v>44923</v>
      </c>
      <c r="B673" s="18">
        <v>16</v>
      </c>
      <c r="C673" s="23">
        <v>1875.91</v>
      </c>
      <c r="D673" s="23">
        <v>0</v>
      </c>
      <c r="E673" s="23">
        <v>210.31</v>
      </c>
      <c r="F673" s="23">
        <v>1890.92</v>
      </c>
      <c r="G673" s="23">
        <v>756</v>
      </c>
      <c r="H673" s="24">
        <f t="shared" si="40"/>
        <v>4014.17</v>
      </c>
      <c r="I673" s="24">
        <f t="shared" si="41"/>
        <v>4456.599999999999</v>
      </c>
      <c r="J673" s="24">
        <f t="shared" si="42"/>
        <v>5160.28</v>
      </c>
      <c r="K673" s="24">
        <f t="shared" si="43"/>
        <v>6712.91</v>
      </c>
      <c r="L673" s="24">
        <v>0</v>
      </c>
      <c r="M673" s="24">
        <v>210.31</v>
      </c>
      <c r="V673" s="17"/>
      <c r="W673" s="17"/>
    </row>
    <row r="674" spans="1:23" s="16" customFormat="1" ht="14.25" customHeight="1">
      <c r="A674" s="32">
        <v>44923</v>
      </c>
      <c r="B674" s="18">
        <v>17</v>
      </c>
      <c r="C674" s="23">
        <v>1891.98</v>
      </c>
      <c r="D674" s="23">
        <v>8.01</v>
      </c>
      <c r="E674" s="23">
        <v>0</v>
      </c>
      <c r="F674" s="23">
        <v>1906.99</v>
      </c>
      <c r="G674" s="23">
        <v>756</v>
      </c>
      <c r="H674" s="24">
        <f t="shared" si="40"/>
        <v>4030.24</v>
      </c>
      <c r="I674" s="24">
        <f t="shared" si="41"/>
        <v>4472.67</v>
      </c>
      <c r="J674" s="24">
        <f t="shared" si="42"/>
        <v>5176.349999999999</v>
      </c>
      <c r="K674" s="24">
        <f t="shared" si="43"/>
        <v>6728.9800000000005</v>
      </c>
      <c r="L674" s="24">
        <v>8.01</v>
      </c>
      <c r="M674" s="24">
        <v>0</v>
      </c>
      <c r="V674" s="17"/>
      <c r="W674" s="17"/>
    </row>
    <row r="675" spans="1:23" s="16" customFormat="1" ht="14.25" customHeight="1">
      <c r="A675" s="32">
        <v>44923</v>
      </c>
      <c r="B675" s="18">
        <v>18</v>
      </c>
      <c r="C675" s="23">
        <v>1896.06</v>
      </c>
      <c r="D675" s="23">
        <v>0</v>
      </c>
      <c r="E675" s="23">
        <v>137.13</v>
      </c>
      <c r="F675" s="23">
        <v>1911.07</v>
      </c>
      <c r="G675" s="23">
        <v>756</v>
      </c>
      <c r="H675" s="24">
        <f t="shared" si="40"/>
        <v>4034.3199999999997</v>
      </c>
      <c r="I675" s="24">
        <f t="shared" si="41"/>
        <v>4476.75</v>
      </c>
      <c r="J675" s="24">
        <f t="shared" si="42"/>
        <v>5180.429999999999</v>
      </c>
      <c r="K675" s="24">
        <f t="shared" si="43"/>
        <v>6733.06</v>
      </c>
      <c r="L675" s="24">
        <v>0</v>
      </c>
      <c r="M675" s="24">
        <v>137.13</v>
      </c>
      <c r="V675" s="17"/>
      <c r="W675" s="17"/>
    </row>
    <row r="676" spans="1:23" s="16" customFormat="1" ht="14.25" customHeight="1">
      <c r="A676" s="32">
        <v>44923</v>
      </c>
      <c r="B676" s="18">
        <v>19</v>
      </c>
      <c r="C676" s="23">
        <v>1897.78</v>
      </c>
      <c r="D676" s="23">
        <v>0</v>
      </c>
      <c r="E676" s="23">
        <v>201.82</v>
      </c>
      <c r="F676" s="23">
        <v>1912.79</v>
      </c>
      <c r="G676" s="23">
        <v>756</v>
      </c>
      <c r="H676" s="24">
        <f t="shared" si="40"/>
        <v>4036.04</v>
      </c>
      <c r="I676" s="24">
        <f t="shared" si="41"/>
        <v>4478.469999999999</v>
      </c>
      <c r="J676" s="24">
        <f t="shared" si="42"/>
        <v>5182.15</v>
      </c>
      <c r="K676" s="24">
        <f t="shared" si="43"/>
        <v>6734.78</v>
      </c>
      <c r="L676" s="24">
        <v>0</v>
      </c>
      <c r="M676" s="24">
        <v>201.82</v>
      </c>
      <c r="V676" s="17"/>
      <c r="W676" s="17"/>
    </row>
    <row r="677" spans="1:23" s="16" customFormat="1" ht="14.25" customHeight="1">
      <c r="A677" s="32">
        <v>44923</v>
      </c>
      <c r="B677" s="18">
        <v>20</v>
      </c>
      <c r="C677" s="23">
        <v>1880.69</v>
      </c>
      <c r="D677" s="23">
        <v>0</v>
      </c>
      <c r="E677" s="23">
        <v>430.24</v>
      </c>
      <c r="F677" s="23">
        <v>1895.7</v>
      </c>
      <c r="G677" s="23">
        <v>756</v>
      </c>
      <c r="H677" s="24">
        <f t="shared" si="40"/>
        <v>4018.95</v>
      </c>
      <c r="I677" s="24">
        <f t="shared" si="41"/>
        <v>4461.38</v>
      </c>
      <c r="J677" s="24">
        <f t="shared" si="42"/>
        <v>5165.06</v>
      </c>
      <c r="K677" s="24">
        <f t="shared" si="43"/>
        <v>6717.69</v>
      </c>
      <c r="L677" s="24">
        <v>0</v>
      </c>
      <c r="M677" s="24">
        <v>430.24</v>
      </c>
      <c r="V677" s="17"/>
      <c r="W677" s="17"/>
    </row>
    <row r="678" spans="1:23" s="16" customFormat="1" ht="14.25" customHeight="1">
      <c r="A678" s="32">
        <v>44923</v>
      </c>
      <c r="B678" s="18">
        <v>21</v>
      </c>
      <c r="C678" s="23">
        <v>1877.83</v>
      </c>
      <c r="D678" s="23">
        <v>0</v>
      </c>
      <c r="E678" s="23">
        <v>690.57</v>
      </c>
      <c r="F678" s="23">
        <v>1892.84</v>
      </c>
      <c r="G678" s="23">
        <v>756</v>
      </c>
      <c r="H678" s="24">
        <f t="shared" si="40"/>
        <v>4016.09</v>
      </c>
      <c r="I678" s="24">
        <f t="shared" si="41"/>
        <v>4458.5199999999995</v>
      </c>
      <c r="J678" s="24">
        <f t="shared" si="42"/>
        <v>5162.2</v>
      </c>
      <c r="K678" s="24">
        <f t="shared" si="43"/>
        <v>6714.83</v>
      </c>
      <c r="L678" s="24">
        <v>0</v>
      </c>
      <c r="M678" s="24">
        <v>690.57</v>
      </c>
      <c r="V678" s="17"/>
      <c r="W678" s="17"/>
    </row>
    <row r="679" spans="1:23" s="16" customFormat="1" ht="14.25" customHeight="1">
      <c r="A679" s="32">
        <v>44923</v>
      </c>
      <c r="B679" s="18">
        <v>22</v>
      </c>
      <c r="C679" s="23">
        <v>1517.31</v>
      </c>
      <c r="D679" s="23">
        <v>0</v>
      </c>
      <c r="E679" s="23">
        <v>490.78</v>
      </c>
      <c r="F679" s="23">
        <v>1532.32</v>
      </c>
      <c r="G679" s="23">
        <v>756</v>
      </c>
      <c r="H679" s="24">
        <f t="shared" si="40"/>
        <v>3655.5699999999997</v>
      </c>
      <c r="I679" s="24">
        <f t="shared" si="41"/>
        <v>4098</v>
      </c>
      <c r="J679" s="24">
        <f t="shared" si="42"/>
        <v>4801.679999999999</v>
      </c>
      <c r="K679" s="24">
        <f t="shared" si="43"/>
        <v>6354.31</v>
      </c>
      <c r="L679" s="24">
        <v>0</v>
      </c>
      <c r="M679" s="24">
        <v>490.78</v>
      </c>
      <c r="V679" s="17"/>
      <c r="W679" s="17"/>
    </row>
    <row r="680" spans="1:23" s="16" customFormat="1" ht="14.25" customHeight="1">
      <c r="A680" s="32">
        <v>44923</v>
      </c>
      <c r="B680" s="18">
        <v>23</v>
      </c>
      <c r="C680" s="23">
        <v>1252.13</v>
      </c>
      <c r="D680" s="23">
        <v>0</v>
      </c>
      <c r="E680" s="23">
        <v>228.6</v>
      </c>
      <c r="F680" s="23">
        <v>1267.14</v>
      </c>
      <c r="G680" s="23">
        <v>756</v>
      </c>
      <c r="H680" s="24">
        <f t="shared" si="40"/>
        <v>3390.3900000000003</v>
      </c>
      <c r="I680" s="24">
        <f t="shared" si="41"/>
        <v>3832.8199999999997</v>
      </c>
      <c r="J680" s="24">
        <f t="shared" si="42"/>
        <v>4536.5</v>
      </c>
      <c r="K680" s="24">
        <f t="shared" si="43"/>
        <v>6089.13</v>
      </c>
      <c r="L680" s="24">
        <v>0</v>
      </c>
      <c r="M680" s="24">
        <v>228.6</v>
      </c>
      <c r="V680" s="17"/>
      <c r="W680" s="17"/>
    </row>
    <row r="681" spans="1:23" s="16" customFormat="1" ht="14.25" customHeight="1">
      <c r="A681" s="32">
        <v>44924</v>
      </c>
      <c r="B681" s="18">
        <v>0</v>
      </c>
      <c r="C681" s="23">
        <v>1058.22</v>
      </c>
      <c r="D681" s="23">
        <v>0</v>
      </c>
      <c r="E681" s="23">
        <v>32.13</v>
      </c>
      <c r="F681" s="23">
        <v>1073.23</v>
      </c>
      <c r="G681" s="23">
        <v>756</v>
      </c>
      <c r="H681" s="24">
        <f t="shared" si="40"/>
        <v>3196.48</v>
      </c>
      <c r="I681" s="24">
        <f t="shared" si="41"/>
        <v>3638.91</v>
      </c>
      <c r="J681" s="24">
        <f t="shared" si="42"/>
        <v>4342.59</v>
      </c>
      <c r="K681" s="24">
        <f t="shared" si="43"/>
        <v>5895.22</v>
      </c>
      <c r="L681" s="24">
        <v>0</v>
      </c>
      <c r="M681" s="24">
        <v>32.13</v>
      </c>
      <c r="V681" s="17"/>
      <c r="W681" s="17"/>
    </row>
    <row r="682" spans="1:23" s="16" customFormat="1" ht="14.25" customHeight="1">
      <c r="A682" s="32">
        <v>44924</v>
      </c>
      <c r="B682" s="18">
        <v>1</v>
      </c>
      <c r="C682" s="23">
        <v>949.61</v>
      </c>
      <c r="D682" s="23">
        <v>25.74</v>
      </c>
      <c r="E682" s="23">
        <v>0</v>
      </c>
      <c r="F682" s="23">
        <v>964.62</v>
      </c>
      <c r="G682" s="23">
        <v>756</v>
      </c>
      <c r="H682" s="24">
        <f t="shared" si="40"/>
        <v>3087.87</v>
      </c>
      <c r="I682" s="24">
        <f t="shared" si="41"/>
        <v>3530.3</v>
      </c>
      <c r="J682" s="24">
        <f t="shared" si="42"/>
        <v>4233.9800000000005</v>
      </c>
      <c r="K682" s="24">
        <f t="shared" si="43"/>
        <v>5786.61</v>
      </c>
      <c r="L682" s="24">
        <v>25.74</v>
      </c>
      <c r="M682" s="24">
        <v>0</v>
      </c>
      <c r="V682" s="17"/>
      <c r="W682" s="17"/>
    </row>
    <row r="683" spans="1:23" s="16" customFormat="1" ht="14.25" customHeight="1">
      <c r="A683" s="32">
        <v>44924</v>
      </c>
      <c r="B683" s="18">
        <v>2</v>
      </c>
      <c r="C683" s="23">
        <v>894.62</v>
      </c>
      <c r="D683" s="23">
        <v>51.97</v>
      </c>
      <c r="E683" s="23">
        <v>0</v>
      </c>
      <c r="F683" s="23">
        <v>909.63</v>
      </c>
      <c r="G683" s="23">
        <v>756</v>
      </c>
      <c r="H683" s="24">
        <f t="shared" si="40"/>
        <v>3032.88</v>
      </c>
      <c r="I683" s="24">
        <f t="shared" si="41"/>
        <v>3475.3099999999995</v>
      </c>
      <c r="J683" s="24">
        <f t="shared" si="42"/>
        <v>4178.99</v>
      </c>
      <c r="K683" s="24">
        <f t="shared" si="43"/>
        <v>5731.62</v>
      </c>
      <c r="L683" s="24">
        <v>51.97</v>
      </c>
      <c r="M683" s="24">
        <v>0</v>
      </c>
      <c r="V683" s="17"/>
      <c r="W683" s="17"/>
    </row>
    <row r="684" spans="1:23" s="16" customFormat="1" ht="14.25" customHeight="1">
      <c r="A684" s="32">
        <v>44924</v>
      </c>
      <c r="B684" s="18">
        <v>3</v>
      </c>
      <c r="C684" s="23">
        <v>880.58</v>
      </c>
      <c r="D684" s="23">
        <v>73.36</v>
      </c>
      <c r="E684" s="23">
        <v>0</v>
      </c>
      <c r="F684" s="23">
        <v>895.59</v>
      </c>
      <c r="G684" s="23">
        <v>756</v>
      </c>
      <c r="H684" s="24">
        <f t="shared" si="40"/>
        <v>3018.84</v>
      </c>
      <c r="I684" s="24">
        <f t="shared" si="41"/>
        <v>3461.2699999999995</v>
      </c>
      <c r="J684" s="24">
        <f t="shared" si="42"/>
        <v>4164.95</v>
      </c>
      <c r="K684" s="24">
        <f t="shared" si="43"/>
        <v>5717.58</v>
      </c>
      <c r="L684" s="24">
        <v>73.36</v>
      </c>
      <c r="M684" s="24">
        <v>0</v>
      </c>
      <c r="V684" s="17"/>
      <c r="W684" s="17"/>
    </row>
    <row r="685" spans="1:23" s="16" customFormat="1" ht="14.25" customHeight="1">
      <c r="A685" s="32">
        <v>44924</v>
      </c>
      <c r="B685" s="18">
        <v>4</v>
      </c>
      <c r="C685" s="23">
        <v>938.52</v>
      </c>
      <c r="D685" s="23">
        <v>56.81</v>
      </c>
      <c r="E685" s="23">
        <v>0</v>
      </c>
      <c r="F685" s="23">
        <v>953.53</v>
      </c>
      <c r="G685" s="23">
        <v>756</v>
      </c>
      <c r="H685" s="24">
        <f t="shared" si="40"/>
        <v>3076.7799999999997</v>
      </c>
      <c r="I685" s="24">
        <f t="shared" si="41"/>
        <v>3519.21</v>
      </c>
      <c r="J685" s="24">
        <f t="shared" si="42"/>
        <v>4222.89</v>
      </c>
      <c r="K685" s="24">
        <f t="shared" si="43"/>
        <v>5775.5199999999995</v>
      </c>
      <c r="L685" s="24">
        <v>56.81</v>
      </c>
      <c r="M685" s="24">
        <v>0</v>
      </c>
      <c r="V685" s="17"/>
      <c r="W685" s="17"/>
    </row>
    <row r="686" spans="1:23" s="16" customFormat="1" ht="14.25" customHeight="1">
      <c r="A686" s="32">
        <v>44924</v>
      </c>
      <c r="B686" s="18">
        <v>5</v>
      </c>
      <c r="C686" s="23">
        <v>1005.03</v>
      </c>
      <c r="D686" s="23">
        <v>74.11</v>
      </c>
      <c r="E686" s="23">
        <v>0</v>
      </c>
      <c r="F686" s="23">
        <v>1020.04</v>
      </c>
      <c r="G686" s="23">
        <v>756</v>
      </c>
      <c r="H686" s="24">
        <f t="shared" si="40"/>
        <v>3143.29</v>
      </c>
      <c r="I686" s="24">
        <f t="shared" si="41"/>
        <v>3585.72</v>
      </c>
      <c r="J686" s="24">
        <f t="shared" si="42"/>
        <v>4289.4</v>
      </c>
      <c r="K686" s="24">
        <f t="shared" si="43"/>
        <v>5842.03</v>
      </c>
      <c r="L686" s="24">
        <v>74.11</v>
      </c>
      <c r="M686" s="24">
        <v>0</v>
      </c>
      <c r="V686" s="17"/>
      <c r="W686" s="17"/>
    </row>
    <row r="687" spans="1:23" s="16" customFormat="1" ht="14.25" customHeight="1">
      <c r="A687" s="32">
        <v>44924</v>
      </c>
      <c r="B687" s="18">
        <v>6</v>
      </c>
      <c r="C687" s="23">
        <v>1122.19</v>
      </c>
      <c r="D687" s="23">
        <v>350</v>
      </c>
      <c r="E687" s="23">
        <v>0</v>
      </c>
      <c r="F687" s="23">
        <v>1137.2</v>
      </c>
      <c r="G687" s="23">
        <v>756</v>
      </c>
      <c r="H687" s="24">
        <f t="shared" si="40"/>
        <v>3260.45</v>
      </c>
      <c r="I687" s="24">
        <f t="shared" si="41"/>
        <v>3702.88</v>
      </c>
      <c r="J687" s="24">
        <f t="shared" si="42"/>
        <v>4406.56</v>
      </c>
      <c r="K687" s="24">
        <f t="shared" si="43"/>
        <v>5959.19</v>
      </c>
      <c r="L687" s="24">
        <v>350</v>
      </c>
      <c r="M687" s="24">
        <v>0</v>
      </c>
      <c r="V687" s="17"/>
      <c r="W687" s="17"/>
    </row>
    <row r="688" spans="1:23" s="16" customFormat="1" ht="14.25" customHeight="1">
      <c r="A688" s="32">
        <v>44924</v>
      </c>
      <c r="B688" s="18">
        <v>7</v>
      </c>
      <c r="C688" s="23">
        <v>1387.6</v>
      </c>
      <c r="D688" s="23">
        <v>153.06</v>
      </c>
      <c r="E688" s="23">
        <v>0</v>
      </c>
      <c r="F688" s="23">
        <v>1402.61</v>
      </c>
      <c r="G688" s="23">
        <v>756</v>
      </c>
      <c r="H688" s="24">
        <f t="shared" si="40"/>
        <v>3525.8599999999997</v>
      </c>
      <c r="I688" s="24">
        <f t="shared" si="41"/>
        <v>3968.29</v>
      </c>
      <c r="J688" s="24">
        <f t="shared" si="42"/>
        <v>4671.97</v>
      </c>
      <c r="K688" s="24">
        <f t="shared" si="43"/>
        <v>6224.599999999999</v>
      </c>
      <c r="L688" s="24">
        <v>153.06</v>
      </c>
      <c r="M688" s="24">
        <v>0</v>
      </c>
      <c r="V688" s="17"/>
      <c r="W688" s="17"/>
    </row>
    <row r="689" spans="1:23" s="16" customFormat="1" ht="14.25" customHeight="1">
      <c r="A689" s="32">
        <v>44924</v>
      </c>
      <c r="B689" s="18">
        <v>8</v>
      </c>
      <c r="C689" s="23">
        <v>1742.87</v>
      </c>
      <c r="D689" s="23">
        <v>40.49</v>
      </c>
      <c r="E689" s="23">
        <v>0</v>
      </c>
      <c r="F689" s="23">
        <v>1757.88</v>
      </c>
      <c r="G689" s="23">
        <v>756</v>
      </c>
      <c r="H689" s="24">
        <f t="shared" si="40"/>
        <v>3881.13</v>
      </c>
      <c r="I689" s="24">
        <f t="shared" si="41"/>
        <v>4323.5599999999995</v>
      </c>
      <c r="J689" s="24">
        <f t="shared" si="42"/>
        <v>5027.24</v>
      </c>
      <c r="K689" s="24">
        <f t="shared" si="43"/>
        <v>6579.87</v>
      </c>
      <c r="L689" s="24">
        <v>40.49</v>
      </c>
      <c r="M689" s="24">
        <v>0</v>
      </c>
      <c r="V689" s="17"/>
      <c r="W689" s="17"/>
    </row>
    <row r="690" spans="1:23" s="16" customFormat="1" ht="14.25" customHeight="1">
      <c r="A690" s="32">
        <v>44924</v>
      </c>
      <c r="B690" s="18">
        <v>9</v>
      </c>
      <c r="C690" s="23">
        <v>1902.75</v>
      </c>
      <c r="D690" s="23">
        <v>0</v>
      </c>
      <c r="E690" s="23">
        <v>24</v>
      </c>
      <c r="F690" s="23">
        <v>1917.76</v>
      </c>
      <c r="G690" s="23">
        <v>756</v>
      </c>
      <c r="H690" s="24">
        <f t="shared" si="40"/>
        <v>4041.01</v>
      </c>
      <c r="I690" s="24">
        <f t="shared" si="41"/>
        <v>4483.44</v>
      </c>
      <c r="J690" s="24">
        <f t="shared" si="42"/>
        <v>5187.12</v>
      </c>
      <c r="K690" s="24">
        <f t="shared" si="43"/>
        <v>6739.75</v>
      </c>
      <c r="L690" s="24">
        <v>0</v>
      </c>
      <c r="M690" s="24">
        <v>24</v>
      </c>
      <c r="V690" s="17"/>
      <c r="W690" s="17"/>
    </row>
    <row r="691" spans="1:23" s="16" customFormat="1" ht="14.25" customHeight="1">
      <c r="A691" s="32">
        <v>44924</v>
      </c>
      <c r="B691" s="18">
        <v>10</v>
      </c>
      <c r="C691" s="23">
        <v>1905.96</v>
      </c>
      <c r="D691" s="23">
        <v>0</v>
      </c>
      <c r="E691" s="23">
        <v>40.32</v>
      </c>
      <c r="F691" s="23">
        <v>1920.97</v>
      </c>
      <c r="G691" s="23">
        <v>756</v>
      </c>
      <c r="H691" s="24">
        <f t="shared" si="40"/>
        <v>4044.2200000000003</v>
      </c>
      <c r="I691" s="24">
        <f t="shared" si="41"/>
        <v>4486.65</v>
      </c>
      <c r="J691" s="24">
        <f t="shared" si="42"/>
        <v>5190.33</v>
      </c>
      <c r="K691" s="24">
        <f t="shared" si="43"/>
        <v>6742.96</v>
      </c>
      <c r="L691" s="24">
        <v>0</v>
      </c>
      <c r="M691" s="24">
        <v>40.32</v>
      </c>
      <c r="V691" s="17"/>
      <c r="W691" s="17"/>
    </row>
    <row r="692" spans="1:23" s="16" customFormat="1" ht="14.25" customHeight="1">
      <c r="A692" s="32">
        <v>44924</v>
      </c>
      <c r="B692" s="18">
        <v>11</v>
      </c>
      <c r="C692" s="23">
        <v>1906.64</v>
      </c>
      <c r="D692" s="23">
        <v>0</v>
      </c>
      <c r="E692" s="23">
        <v>39.81</v>
      </c>
      <c r="F692" s="23">
        <v>1921.65</v>
      </c>
      <c r="G692" s="23">
        <v>756</v>
      </c>
      <c r="H692" s="24">
        <f t="shared" si="40"/>
        <v>4044.9000000000005</v>
      </c>
      <c r="I692" s="24">
        <f t="shared" si="41"/>
        <v>4487.33</v>
      </c>
      <c r="J692" s="24">
        <f t="shared" si="42"/>
        <v>5191.01</v>
      </c>
      <c r="K692" s="24">
        <f t="shared" si="43"/>
        <v>6743.64</v>
      </c>
      <c r="L692" s="24">
        <v>0</v>
      </c>
      <c r="M692" s="24">
        <v>39.81</v>
      </c>
      <c r="V692" s="17"/>
      <c r="W692" s="17"/>
    </row>
    <row r="693" spans="1:23" s="16" customFormat="1" ht="14.25" customHeight="1">
      <c r="A693" s="32">
        <v>44924</v>
      </c>
      <c r="B693" s="18">
        <v>12</v>
      </c>
      <c r="C693" s="23">
        <v>1901.68</v>
      </c>
      <c r="D693" s="23">
        <v>0</v>
      </c>
      <c r="E693" s="23">
        <v>42.8</v>
      </c>
      <c r="F693" s="23">
        <v>1916.69</v>
      </c>
      <c r="G693" s="23">
        <v>756</v>
      </c>
      <c r="H693" s="24">
        <f t="shared" si="40"/>
        <v>4039.9400000000005</v>
      </c>
      <c r="I693" s="24">
        <f t="shared" si="41"/>
        <v>4482.37</v>
      </c>
      <c r="J693" s="24">
        <f t="shared" si="42"/>
        <v>5186.05</v>
      </c>
      <c r="K693" s="24">
        <f t="shared" si="43"/>
        <v>6738.68</v>
      </c>
      <c r="L693" s="24">
        <v>0</v>
      </c>
      <c r="M693" s="24">
        <v>42.8</v>
      </c>
      <c r="V693" s="17"/>
      <c r="W693" s="17"/>
    </row>
    <row r="694" spans="1:23" s="16" customFormat="1" ht="14.25" customHeight="1">
      <c r="A694" s="32">
        <v>44924</v>
      </c>
      <c r="B694" s="18">
        <v>13</v>
      </c>
      <c r="C694" s="23">
        <v>1900.55</v>
      </c>
      <c r="D694" s="23">
        <v>0</v>
      </c>
      <c r="E694" s="23">
        <v>64.34</v>
      </c>
      <c r="F694" s="23">
        <v>1915.56</v>
      </c>
      <c r="G694" s="23">
        <v>756</v>
      </c>
      <c r="H694" s="24">
        <f t="shared" si="40"/>
        <v>4038.8100000000004</v>
      </c>
      <c r="I694" s="24">
        <f t="shared" si="41"/>
        <v>4481.24</v>
      </c>
      <c r="J694" s="24">
        <f t="shared" si="42"/>
        <v>5184.92</v>
      </c>
      <c r="K694" s="24">
        <f t="shared" si="43"/>
        <v>6737.55</v>
      </c>
      <c r="L694" s="24">
        <v>0</v>
      </c>
      <c r="M694" s="24">
        <v>64.34</v>
      </c>
      <c r="V694" s="17"/>
      <c r="W694" s="17"/>
    </row>
    <row r="695" spans="1:23" s="16" customFormat="1" ht="14.25" customHeight="1">
      <c r="A695" s="32">
        <v>44924</v>
      </c>
      <c r="B695" s="18">
        <v>14</v>
      </c>
      <c r="C695" s="23">
        <v>1897.82</v>
      </c>
      <c r="D695" s="23">
        <v>0</v>
      </c>
      <c r="E695" s="23">
        <v>63.25</v>
      </c>
      <c r="F695" s="23">
        <v>1912.83</v>
      </c>
      <c r="G695" s="23">
        <v>756</v>
      </c>
      <c r="H695" s="24">
        <f t="shared" si="40"/>
        <v>4036.08</v>
      </c>
      <c r="I695" s="24">
        <f t="shared" si="41"/>
        <v>4478.509999999999</v>
      </c>
      <c r="J695" s="24">
        <f t="shared" si="42"/>
        <v>5182.19</v>
      </c>
      <c r="K695" s="24">
        <f t="shared" si="43"/>
        <v>6734.82</v>
      </c>
      <c r="L695" s="24">
        <v>0</v>
      </c>
      <c r="M695" s="24">
        <v>63.25</v>
      </c>
      <c r="V695" s="17"/>
      <c r="W695" s="17"/>
    </row>
    <row r="696" spans="1:23" s="16" customFormat="1" ht="14.25" customHeight="1">
      <c r="A696" s="32">
        <v>44924</v>
      </c>
      <c r="B696" s="18">
        <v>15</v>
      </c>
      <c r="C696" s="23">
        <v>1902.81</v>
      </c>
      <c r="D696" s="23">
        <v>0</v>
      </c>
      <c r="E696" s="23">
        <v>45.14</v>
      </c>
      <c r="F696" s="23">
        <v>1917.82</v>
      </c>
      <c r="G696" s="23">
        <v>756</v>
      </c>
      <c r="H696" s="24">
        <f t="shared" si="40"/>
        <v>4041.0699999999997</v>
      </c>
      <c r="I696" s="24">
        <f t="shared" si="41"/>
        <v>4483.5</v>
      </c>
      <c r="J696" s="24">
        <f t="shared" si="42"/>
        <v>5187.179999999999</v>
      </c>
      <c r="K696" s="24">
        <f t="shared" si="43"/>
        <v>6739.81</v>
      </c>
      <c r="L696" s="24">
        <v>0</v>
      </c>
      <c r="M696" s="24">
        <v>45.14</v>
      </c>
      <c r="V696" s="17"/>
      <c r="W696" s="17"/>
    </row>
    <row r="697" spans="1:23" s="16" customFormat="1" ht="14.25" customHeight="1">
      <c r="A697" s="32">
        <v>44924</v>
      </c>
      <c r="B697" s="18">
        <v>16</v>
      </c>
      <c r="C697" s="23">
        <v>1900.2</v>
      </c>
      <c r="D697" s="23">
        <v>0</v>
      </c>
      <c r="E697" s="23">
        <v>36.51</v>
      </c>
      <c r="F697" s="23">
        <v>1915.21</v>
      </c>
      <c r="G697" s="23">
        <v>756</v>
      </c>
      <c r="H697" s="24">
        <f t="shared" si="40"/>
        <v>4038.46</v>
      </c>
      <c r="I697" s="24">
        <f t="shared" si="41"/>
        <v>4480.889999999999</v>
      </c>
      <c r="J697" s="24">
        <f t="shared" si="42"/>
        <v>5184.57</v>
      </c>
      <c r="K697" s="24">
        <f t="shared" si="43"/>
        <v>6737.2</v>
      </c>
      <c r="L697" s="24">
        <v>0</v>
      </c>
      <c r="M697" s="24">
        <v>36.51</v>
      </c>
      <c r="V697" s="17"/>
      <c r="W697" s="17"/>
    </row>
    <row r="698" spans="1:23" s="16" customFormat="1" ht="14.25" customHeight="1">
      <c r="A698" s="32">
        <v>44924</v>
      </c>
      <c r="B698" s="18">
        <v>17</v>
      </c>
      <c r="C698" s="23">
        <v>1914.76</v>
      </c>
      <c r="D698" s="23">
        <v>91.66</v>
      </c>
      <c r="E698" s="23">
        <v>0</v>
      </c>
      <c r="F698" s="23">
        <v>1929.77</v>
      </c>
      <c r="G698" s="23">
        <v>756</v>
      </c>
      <c r="H698" s="24">
        <f t="shared" si="40"/>
        <v>4053.0200000000004</v>
      </c>
      <c r="I698" s="24">
        <f t="shared" si="41"/>
        <v>4495.45</v>
      </c>
      <c r="J698" s="24">
        <f t="shared" si="42"/>
        <v>5199.13</v>
      </c>
      <c r="K698" s="24">
        <f t="shared" si="43"/>
        <v>6751.76</v>
      </c>
      <c r="L698" s="24">
        <v>91.66</v>
      </c>
      <c r="M698" s="24">
        <v>0</v>
      </c>
      <c r="V698" s="17"/>
      <c r="W698" s="17"/>
    </row>
    <row r="699" spans="1:23" s="16" customFormat="1" ht="14.25" customHeight="1">
      <c r="A699" s="32">
        <v>44924</v>
      </c>
      <c r="B699" s="18">
        <v>18</v>
      </c>
      <c r="C699" s="23">
        <v>1932.13</v>
      </c>
      <c r="D699" s="23">
        <v>76.46</v>
      </c>
      <c r="E699" s="23">
        <v>0</v>
      </c>
      <c r="F699" s="23">
        <v>1947.14</v>
      </c>
      <c r="G699" s="23">
        <v>756</v>
      </c>
      <c r="H699" s="24">
        <f t="shared" si="40"/>
        <v>4070.3900000000003</v>
      </c>
      <c r="I699" s="24">
        <f t="shared" si="41"/>
        <v>4512.82</v>
      </c>
      <c r="J699" s="24">
        <f t="shared" si="42"/>
        <v>5216.5</v>
      </c>
      <c r="K699" s="24">
        <f t="shared" si="43"/>
        <v>6769.13</v>
      </c>
      <c r="L699" s="24">
        <v>76.46</v>
      </c>
      <c r="M699" s="24">
        <v>0</v>
      </c>
      <c r="V699" s="17"/>
      <c r="W699" s="17"/>
    </row>
    <row r="700" spans="1:23" s="16" customFormat="1" ht="14.25" customHeight="1">
      <c r="A700" s="32">
        <v>44924</v>
      </c>
      <c r="B700" s="18">
        <v>19</v>
      </c>
      <c r="C700" s="23">
        <v>1934.54</v>
      </c>
      <c r="D700" s="23">
        <v>0</v>
      </c>
      <c r="E700" s="23">
        <v>89.53</v>
      </c>
      <c r="F700" s="23">
        <v>1949.55</v>
      </c>
      <c r="G700" s="23">
        <v>756</v>
      </c>
      <c r="H700" s="24">
        <f t="shared" si="40"/>
        <v>4072.8</v>
      </c>
      <c r="I700" s="24">
        <f t="shared" si="41"/>
        <v>4515.23</v>
      </c>
      <c r="J700" s="24">
        <f t="shared" si="42"/>
        <v>5218.91</v>
      </c>
      <c r="K700" s="24">
        <f t="shared" si="43"/>
        <v>6771.54</v>
      </c>
      <c r="L700" s="24">
        <v>0</v>
      </c>
      <c r="M700" s="24">
        <v>89.53</v>
      </c>
      <c r="V700" s="17"/>
      <c r="W700" s="17"/>
    </row>
    <row r="701" spans="1:23" s="16" customFormat="1" ht="14.25" customHeight="1">
      <c r="A701" s="32">
        <v>44924</v>
      </c>
      <c r="B701" s="18">
        <v>20</v>
      </c>
      <c r="C701" s="23">
        <v>1906.59</v>
      </c>
      <c r="D701" s="23">
        <v>0</v>
      </c>
      <c r="E701" s="23">
        <v>6.2</v>
      </c>
      <c r="F701" s="23">
        <v>1921.6</v>
      </c>
      <c r="G701" s="23">
        <v>756</v>
      </c>
      <c r="H701" s="24">
        <f t="shared" si="40"/>
        <v>4044.8500000000004</v>
      </c>
      <c r="I701" s="24">
        <f t="shared" si="41"/>
        <v>4487.28</v>
      </c>
      <c r="J701" s="24">
        <f t="shared" si="42"/>
        <v>5190.96</v>
      </c>
      <c r="K701" s="24">
        <f t="shared" si="43"/>
        <v>6743.59</v>
      </c>
      <c r="L701" s="24">
        <v>0</v>
      </c>
      <c r="M701" s="24">
        <v>6.2</v>
      </c>
      <c r="V701" s="17"/>
      <c r="W701" s="17"/>
    </row>
    <row r="702" spans="1:23" s="16" customFormat="1" ht="14.25" customHeight="1">
      <c r="A702" s="32">
        <v>44924</v>
      </c>
      <c r="B702" s="18">
        <v>21</v>
      </c>
      <c r="C702" s="23">
        <v>1902.05</v>
      </c>
      <c r="D702" s="23">
        <v>0</v>
      </c>
      <c r="E702" s="23">
        <v>19.91</v>
      </c>
      <c r="F702" s="23">
        <v>1917.06</v>
      </c>
      <c r="G702" s="23">
        <v>756</v>
      </c>
      <c r="H702" s="24">
        <f t="shared" si="40"/>
        <v>4040.3100000000004</v>
      </c>
      <c r="I702" s="24">
        <f t="shared" si="41"/>
        <v>4482.74</v>
      </c>
      <c r="J702" s="24">
        <f t="shared" si="42"/>
        <v>5186.42</v>
      </c>
      <c r="K702" s="24">
        <f t="shared" si="43"/>
        <v>6739.05</v>
      </c>
      <c r="L702" s="24">
        <v>0</v>
      </c>
      <c r="M702" s="24">
        <v>19.91</v>
      </c>
      <c r="V702" s="17"/>
      <c r="W702" s="17"/>
    </row>
    <row r="703" spans="1:23" s="16" customFormat="1" ht="14.25" customHeight="1">
      <c r="A703" s="32">
        <v>44924</v>
      </c>
      <c r="B703" s="18">
        <v>22</v>
      </c>
      <c r="C703" s="23">
        <v>1882.91</v>
      </c>
      <c r="D703" s="23">
        <v>0</v>
      </c>
      <c r="E703" s="23">
        <v>507.68</v>
      </c>
      <c r="F703" s="23">
        <v>1897.92</v>
      </c>
      <c r="G703" s="23">
        <v>756</v>
      </c>
      <c r="H703" s="24">
        <f t="shared" si="40"/>
        <v>4021.17</v>
      </c>
      <c r="I703" s="24">
        <f t="shared" si="41"/>
        <v>4463.599999999999</v>
      </c>
      <c r="J703" s="24">
        <f t="shared" si="42"/>
        <v>5167.28</v>
      </c>
      <c r="K703" s="24">
        <f t="shared" si="43"/>
        <v>6719.91</v>
      </c>
      <c r="L703" s="24">
        <v>0</v>
      </c>
      <c r="M703" s="24">
        <v>507.68</v>
      </c>
      <c r="V703" s="17"/>
      <c r="W703" s="17"/>
    </row>
    <row r="704" spans="1:23" s="16" customFormat="1" ht="14.25" customHeight="1">
      <c r="A704" s="32">
        <v>44924</v>
      </c>
      <c r="B704" s="18">
        <v>23</v>
      </c>
      <c r="C704" s="23">
        <v>1323.92</v>
      </c>
      <c r="D704" s="23">
        <v>0</v>
      </c>
      <c r="E704" s="23">
        <v>457.44</v>
      </c>
      <c r="F704" s="23">
        <v>1338.93</v>
      </c>
      <c r="G704" s="23">
        <v>756</v>
      </c>
      <c r="H704" s="24">
        <f t="shared" si="40"/>
        <v>3462.1800000000003</v>
      </c>
      <c r="I704" s="24">
        <f t="shared" si="41"/>
        <v>3904.6099999999997</v>
      </c>
      <c r="J704" s="24">
        <f t="shared" si="42"/>
        <v>4608.29</v>
      </c>
      <c r="K704" s="24">
        <f t="shared" si="43"/>
        <v>6160.92</v>
      </c>
      <c r="L704" s="24">
        <v>0</v>
      </c>
      <c r="M704" s="24">
        <v>457.44</v>
      </c>
      <c r="V704" s="17"/>
      <c r="W704" s="17"/>
    </row>
    <row r="705" spans="1:23" s="16" customFormat="1" ht="14.25" customHeight="1">
      <c r="A705" s="32">
        <v>44925</v>
      </c>
      <c r="B705" s="18">
        <v>0</v>
      </c>
      <c r="C705" s="23">
        <v>1063.95</v>
      </c>
      <c r="D705" s="23">
        <v>0</v>
      </c>
      <c r="E705" s="23">
        <v>43.55</v>
      </c>
      <c r="F705" s="23">
        <v>1078.96</v>
      </c>
      <c r="G705" s="23">
        <v>756</v>
      </c>
      <c r="H705" s="24">
        <f t="shared" si="40"/>
        <v>3202.21</v>
      </c>
      <c r="I705" s="24">
        <f t="shared" si="41"/>
        <v>3644.64</v>
      </c>
      <c r="J705" s="24">
        <f t="shared" si="42"/>
        <v>4348.32</v>
      </c>
      <c r="K705" s="24">
        <f t="shared" si="43"/>
        <v>5900.95</v>
      </c>
      <c r="L705" s="24">
        <v>0</v>
      </c>
      <c r="M705" s="24">
        <v>43.55</v>
      </c>
      <c r="V705" s="17"/>
      <c r="W705" s="17"/>
    </row>
    <row r="706" spans="1:23" s="16" customFormat="1" ht="14.25" customHeight="1">
      <c r="A706" s="32">
        <v>44925</v>
      </c>
      <c r="B706" s="18">
        <v>1</v>
      </c>
      <c r="C706" s="23">
        <v>960.76</v>
      </c>
      <c r="D706" s="23">
        <v>6.25</v>
      </c>
      <c r="E706" s="23">
        <v>0</v>
      </c>
      <c r="F706" s="23">
        <v>975.77</v>
      </c>
      <c r="G706" s="23">
        <v>756</v>
      </c>
      <c r="H706" s="24">
        <f t="shared" si="40"/>
        <v>3099.02</v>
      </c>
      <c r="I706" s="24">
        <f t="shared" si="41"/>
        <v>3541.45</v>
      </c>
      <c r="J706" s="24">
        <f t="shared" si="42"/>
        <v>4245.13</v>
      </c>
      <c r="K706" s="24">
        <f t="shared" si="43"/>
        <v>5797.76</v>
      </c>
      <c r="L706" s="24">
        <v>6.25</v>
      </c>
      <c r="M706" s="24">
        <v>0</v>
      </c>
      <c r="V706" s="17"/>
      <c r="W706" s="17"/>
    </row>
    <row r="707" spans="1:23" s="16" customFormat="1" ht="14.25" customHeight="1">
      <c r="A707" s="32">
        <v>44925</v>
      </c>
      <c r="B707" s="18">
        <v>2</v>
      </c>
      <c r="C707" s="23">
        <v>883.44</v>
      </c>
      <c r="D707" s="23">
        <v>23.33</v>
      </c>
      <c r="E707" s="23">
        <v>0</v>
      </c>
      <c r="F707" s="23">
        <v>898.45</v>
      </c>
      <c r="G707" s="23">
        <v>756</v>
      </c>
      <c r="H707" s="24">
        <f t="shared" si="40"/>
        <v>3021.7</v>
      </c>
      <c r="I707" s="24">
        <f t="shared" si="41"/>
        <v>3464.13</v>
      </c>
      <c r="J707" s="24">
        <f t="shared" si="42"/>
        <v>4167.81</v>
      </c>
      <c r="K707" s="24">
        <f t="shared" si="43"/>
        <v>5720.44</v>
      </c>
      <c r="L707" s="24">
        <v>23.33</v>
      </c>
      <c r="M707" s="24">
        <v>0</v>
      </c>
      <c r="V707" s="17"/>
      <c r="W707" s="17"/>
    </row>
    <row r="708" spans="1:23" s="16" customFormat="1" ht="14.25" customHeight="1">
      <c r="A708" s="32">
        <v>44925</v>
      </c>
      <c r="B708" s="18">
        <v>3</v>
      </c>
      <c r="C708" s="23">
        <v>848.66</v>
      </c>
      <c r="D708" s="23">
        <v>0</v>
      </c>
      <c r="E708" s="23">
        <v>885.81</v>
      </c>
      <c r="F708" s="23">
        <v>863.67</v>
      </c>
      <c r="G708" s="23">
        <v>756</v>
      </c>
      <c r="H708" s="24">
        <f t="shared" si="40"/>
        <v>2986.92</v>
      </c>
      <c r="I708" s="24">
        <f t="shared" si="41"/>
        <v>3429.3499999999995</v>
      </c>
      <c r="J708" s="24">
        <f t="shared" si="42"/>
        <v>4133.03</v>
      </c>
      <c r="K708" s="24">
        <f t="shared" si="43"/>
        <v>5685.66</v>
      </c>
      <c r="L708" s="24">
        <v>0</v>
      </c>
      <c r="M708" s="24">
        <v>885.81</v>
      </c>
      <c r="V708" s="17"/>
      <c r="W708" s="17"/>
    </row>
    <row r="709" spans="1:23" s="16" customFormat="1" ht="14.25" customHeight="1">
      <c r="A709" s="32">
        <v>44925</v>
      </c>
      <c r="B709" s="18">
        <v>4</v>
      </c>
      <c r="C709" s="23">
        <v>870.98</v>
      </c>
      <c r="D709" s="23">
        <v>0.29</v>
      </c>
      <c r="E709" s="23">
        <v>0</v>
      </c>
      <c r="F709" s="23">
        <v>885.99</v>
      </c>
      <c r="G709" s="23">
        <v>756</v>
      </c>
      <c r="H709" s="24">
        <f t="shared" si="40"/>
        <v>3009.24</v>
      </c>
      <c r="I709" s="24">
        <f t="shared" si="41"/>
        <v>3451.67</v>
      </c>
      <c r="J709" s="24">
        <f t="shared" si="42"/>
        <v>4155.349999999999</v>
      </c>
      <c r="K709" s="24">
        <f t="shared" si="43"/>
        <v>5707.9800000000005</v>
      </c>
      <c r="L709" s="24">
        <v>0.29</v>
      </c>
      <c r="M709" s="24">
        <v>0</v>
      </c>
      <c r="V709" s="17"/>
      <c r="W709" s="17"/>
    </row>
    <row r="710" spans="1:23" s="16" customFormat="1" ht="14.25" customHeight="1">
      <c r="A710" s="32">
        <v>44925</v>
      </c>
      <c r="B710" s="18">
        <v>5</v>
      </c>
      <c r="C710" s="23">
        <v>904.73</v>
      </c>
      <c r="D710" s="23">
        <v>37.33</v>
      </c>
      <c r="E710" s="23">
        <v>0</v>
      </c>
      <c r="F710" s="23">
        <v>919.74</v>
      </c>
      <c r="G710" s="23">
        <v>756</v>
      </c>
      <c r="H710" s="24">
        <f t="shared" si="40"/>
        <v>3042.99</v>
      </c>
      <c r="I710" s="24">
        <f t="shared" si="41"/>
        <v>3485.42</v>
      </c>
      <c r="J710" s="24">
        <f t="shared" si="42"/>
        <v>4189.099999999999</v>
      </c>
      <c r="K710" s="24">
        <f t="shared" si="43"/>
        <v>5741.7300000000005</v>
      </c>
      <c r="L710" s="24">
        <v>37.33</v>
      </c>
      <c r="M710" s="24">
        <v>0</v>
      </c>
      <c r="V710" s="17"/>
      <c r="W710" s="17"/>
    </row>
    <row r="711" spans="1:23" s="16" customFormat="1" ht="14.25" customHeight="1">
      <c r="A711" s="32">
        <v>44925</v>
      </c>
      <c r="B711" s="18">
        <v>6</v>
      </c>
      <c r="C711" s="23">
        <v>936.4</v>
      </c>
      <c r="D711" s="23">
        <v>14.11</v>
      </c>
      <c r="E711" s="23">
        <v>0</v>
      </c>
      <c r="F711" s="23">
        <v>951.41</v>
      </c>
      <c r="G711" s="23">
        <v>756</v>
      </c>
      <c r="H711" s="24">
        <f t="shared" si="40"/>
        <v>3074.66</v>
      </c>
      <c r="I711" s="24">
        <f t="shared" si="41"/>
        <v>3517.09</v>
      </c>
      <c r="J711" s="24">
        <f t="shared" si="42"/>
        <v>4220.7699999999995</v>
      </c>
      <c r="K711" s="24">
        <f t="shared" si="43"/>
        <v>5773.400000000001</v>
      </c>
      <c r="L711" s="24">
        <v>14.11</v>
      </c>
      <c r="M711" s="24">
        <v>0</v>
      </c>
      <c r="V711" s="17"/>
      <c r="W711" s="17"/>
    </row>
    <row r="712" spans="1:23" s="16" customFormat="1" ht="14.25" customHeight="1">
      <c r="A712" s="32">
        <v>44925</v>
      </c>
      <c r="B712" s="18">
        <v>7</v>
      </c>
      <c r="C712" s="23">
        <v>1056.93</v>
      </c>
      <c r="D712" s="23">
        <v>52.91</v>
      </c>
      <c r="E712" s="23">
        <v>0</v>
      </c>
      <c r="F712" s="23">
        <v>1071.94</v>
      </c>
      <c r="G712" s="23">
        <v>756</v>
      </c>
      <c r="H712" s="24">
        <f t="shared" si="40"/>
        <v>3195.19</v>
      </c>
      <c r="I712" s="24">
        <f t="shared" si="41"/>
        <v>3637.62</v>
      </c>
      <c r="J712" s="24">
        <f t="shared" si="42"/>
        <v>4341.3</v>
      </c>
      <c r="K712" s="24">
        <f t="shared" si="43"/>
        <v>5893.93</v>
      </c>
      <c r="L712" s="24">
        <v>52.91</v>
      </c>
      <c r="M712" s="24">
        <v>0</v>
      </c>
      <c r="V712" s="17"/>
      <c r="W712" s="17"/>
    </row>
    <row r="713" spans="1:23" s="16" customFormat="1" ht="14.25" customHeight="1">
      <c r="A713" s="32">
        <v>44925</v>
      </c>
      <c r="B713" s="18">
        <v>8</v>
      </c>
      <c r="C713" s="23">
        <v>1280.48</v>
      </c>
      <c r="D713" s="23">
        <v>163.23</v>
      </c>
      <c r="E713" s="23">
        <v>0</v>
      </c>
      <c r="F713" s="23">
        <v>1295.49</v>
      </c>
      <c r="G713" s="23">
        <v>756</v>
      </c>
      <c r="H713" s="24">
        <f t="shared" si="40"/>
        <v>3418.74</v>
      </c>
      <c r="I713" s="24">
        <f t="shared" si="41"/>
        <v>3861.17</v>
      </c>
      <c r="J713" s="24">
        <f t="shared" si="42"/>
        <v>4564.849999999999</v>
      </c>
      <c r="K713" s="24">
        <f t="shared" si="43"/>
        <v>6117.4800000000005</v>
      </c>
      <c r="L713" s="24">
        <v>163.23</v>
      </c>
      <c r="M713" s="24">
        <v>0</v>
      </c>
      <c r="V713" s="17"/>
      <c r="W713" s="17"/>
    </row>
    <row r="714" spans="1:23" s="16" customFormat="1" ht="14.25" customHeight="1">
      <c r="A714" s="32">
        <v>44925</v>
      </c>
      <c r="B714" s="18">
        <v>9</v>
      </c>
      <c r="C714" s="23">
        <v>1424.71</v>
      </c>
      <c r="D714" s="23">
        <v>0</v>
      </c>
      <c r="E714" s="23">
        <v>4.4</v>
      </c>
      <c r="F714" s="23">
        <v>1439.72</v>
      </c>
      <c r="G714" s="23">
        <v>756</v>
      </c>
      <c r="H714" s="24">
        <f aca="true" t="shared" si="44" ref="H714:H752">SUM($C714,$G714,$R$5,$R$6)</f>
        <v>3562.9700000000003</v>
      </c>
      <c r="I714" s="24">
        <f aca="true" t="shared" si="45" ref="I714:I752">SUM($C714,$G714,$S$5,$S$6)</f>
        <v>4005.3999999999996</v>
      </c>
      <c r="J714" s="24">
        <f aca="true" t="shared" si="46" ref="J714:J752">SUM($C714,$G714,$T$5,$T$6)</f>
        <v>4709.08</v>
      </c>
      <c r="K714" s="24">
        <f aca="true" t="shared" si="47" ref="K714:K752">SUM($C714,$G714,$U$5,$U$6)</f>
        <v>6261.71</v>
      </c>
      <c r="L714" s="24">
        <v>0</v>
      </c>
      <c r="M714" s="24">
        <v>4.4</v>
      </c>
      <c r="V714" s="17"/>
      <c r="W714" s="17"/>
    </row>
    <row r="715" spans="1:23" s="16" customFormat="1" ht="14.25" customHeight="1">
      <c r="A715" s="32">
        <v>44925</v>
      </c>
      <c r="B715" s="18">
        <v>10</v>
      </c>
      <c r="C715" s="23">
        <v>1597.08</v>
      </c>
      <c r="D715" s="23">
        <v>12.37</v>
      </c>
      <c r="E715" s="23">
        <v>0</v>
      </c>
      <c r="F715" s="23">
        <v>1612.09</v>
      </c>
      <c r="G715" s="23">
        <v>756</v>
      </c>
      <c r="H715" s="24">
        <f t="shared" si="44"/>
        <v>3735.34</v>
      </c>
      <c r="I715" s="24">
        <f t="shared" si="45"/>
        <v>4177.7699999999995</v>
      </c>
      <c r="J715" s="24">
        <f t="shared" si="46"/>
        <v>4881.45</v>
      </c>
      <c r="K715" s="24">
        <f t="shared" si="47"/>
        <v>6434.08</v>
      </c>
      <c r="L715" s="24">
        <v>12.37</v>
      </c>
      <c r="M715" s="24">
        <v>0</v>
      </c>
      <c r="V715" s="17"/>
      <c r="W715" s="17"/>
    </row>
    <row r="716" spans="1:23" s="16" customFormat="1" ht="14.25" customHeight="1">
      <c r="A716" s="32">
        <v>44925</v>
      </c>
      <c r="B716" s="18">
        <v>11</v>
      </c>
      <c r="C716" s="23">
        <v>1598.35</v>
      </c>
      <c r="D716" s="23">
        <v>0</v>
      </c>
      <c r="E716" s="23">
        <v>25.88</v>
      </c>
      <c r="F716" s="23">
        <v>1613.36</v>
      </c>
      <c r="G716" s="23">
        <v>756</v>
      </c>
      <c r="H716" s="24">
        <f t="shared" si="44"/>
        <v>3736.6099999999997</v>
      </c>
      <c r="I716" s="24">
        <f t="shared" si="45"/>
        <v>4179.04</v>
      </c>
      <c r="J716" s="24">
        <f t="shared" si="46"/>
        <v>4882.72</v>
      </c>
      <c r="K716" s="24">
        <f t="shared" si="47"/>
        <v>6435.349999999999</v>
      </c>
      <c r="L716" s="24">
        <v>0</v>
      </c>
      <c r="M716" s="24">
        <v>25.88</v>
      </c>
      <c r="V716" s="17"/>
      <c r="W716" s="17"/>
    </row>
    <row r="717" spans="1:23" s="16" customFormat="1" ht="14.25" customHeight="1">
      <c r="A717" s="32">
        <v>44925</v>
      </c>
      <c r="B717" s="18">
        <v>12</v>
      </c>
      <c r="C717" s="23">
        <v>1597.03</v>
      </c>
      <c r="D717" s="23">
        <v>0</v>
      </c>
      <c r="E717" s="23">
        <v>88.62</v>
      </c>
      <c r="F717" s="23">
        <v>1612.04</v>
      </c>
      <c r="G717" s="23">
        <v>756</v>
      </c>
      <c r="H717" s="24">
        <f t="shared" si="44"/>
        <v>3735.29</v>
      </c>
      <c r="I717" s="24">
        <f t="shared" si="45"/>
        <v>4177.719999999999</v>
      </c>
      <c r="J717" s="24">
        <f t="shared" si="46"/>
        <v>4881.4</v>
      </c>
      <c r="K717" s="24">
        <f t="shared" si="47"/>
        <v>6434.03</v>
      </c>
      <c r="L717" s="24">
        <v>0</v>
      </c>
      <c r="M717" s="24">
        <v>88.62</v>
      </c>
      <c r="V717" s="17"/>
      <c r="W717" s="17"/>
    </row>
    <row r="718" spans="1:23" s="16" customFormat="1" ht="14.25" customHeight="1">
      <c r="A718" s="32">
        <v>44925</v>
      </c>
      <c r="B718" s="18">
        <v>13</v>
      </c>
      <c r="C718" s="23">
        <v>1608.5</v>
      </c>
      <c r="D718" s="23">
        <v>0</v>
      </c>
      <c r="E718" s="23">
        <v>171.06</v>
      </c>
      <c r="F718" s="23">
        <v>1623.51</v>
      </c>
      <c r="G718" s="23">
        <v>756</v>
      </c>
      <c r="H718" s="24">
        <f t="shared" si="44"/>
        <v>3746.76</v>
      </c>
      <c r="I718" s="24">
        <f t="shared" si="45"/>
        <v>4189.19</v>
      </c>
      <c r="J718" s="24">
        <f t="shared" si="46"/>
        <v>4892.87</v>
      </c>
      <c r="K718" s="24">
        <f t="shared" si="47"/>
        <v>6445.5</v>
      </c>
      <c r="L718" s="24">
        <v>0</v>
      </c>
      <c r="M718" s="24">
        <v>171.06</v>
      </c>
      <c r="V718" s="17"/>
      <c r="W718" s="17"/>
    </row>
    <row r="719" spans="1:23" s="16" customFormat="1" ht="14.25" customHeight="1">
      <c r="A719" s="32">
        <v>44925</v>
      </c>
      <c r="B719" s="18">
        <v>14</v>
      </c>
      <c r="C719" s="23">
        <v>1588.84</v>
      </c>
      <c r="D719" s="23">
        <v>0</v>
      </c>
      <c r="E719" s="23">
        <v>133.51</v>
      </c>
      <c r="F719" s="23">
        <v>1603.85</v>
      </c>
      <c r="G719" s="23">
        <v>756</v>
      </c>
      <c r="H719" s="24">
        <f t="shared" si="44"/>
        <v>3727.1000000000004</v>
      </c>
      <c r="I719" s="24">
        <f t="shared" si="45"/>
        <v>4169.53</v>
      </c>
      <c r="J719" s="24">
        <f t="shared" si="46"/>
        <v>4873.21</v>
      </c>
      <c r="K719" s="24">
        <f t="shared" si="47"/>
        <v>6425.84</v>
      </c>
      <c r="L719" s="24">
        <v>0</v>
      </c>
      <c r="M719" s="24">
        <v>133.51</v>
      </c>
      <c r="V719" s="17"/>
      <c r="W719" s="17"/>
    </row>
    <row r="720" spans="1:23" s="16" customFormat="1" ht="14.25" customHeight="1">
      <c r="A720" s="32">
        <v>44925</v>
      </c>
      <c r="B720" s="18">
        <v>15</v>
      </c>
      <c r="C720" s="23">
        <v>1597.55</v>
      </c>
      <c r="D720" s="23">
        <v>0</v>
      </c>
      <c r="E720" s="23">
        <v>89.24</v>
      </c>
      <c r="F720" s="23">
        <v>1612.56</v>
      </c>
      <c r="G720" s="23">
        <v>756</v>
      </c>
      <c r="H720" s="24">
        <f t="shared" si="44"/>
        <v>3735.8100000000004</v>
      </c>
      <c r="I720" s="24">
        <f t="shared" si="45"/>
        <v>4178.24</v>
      </c>
      <c r="J720" s="24">
        <f t="shared" si="46"/>
        <v>4881.92</v>
      </c>
      <c r="K720" s="24">
        <f t="shared" si="47"/>
        <v>6434.55</v>
      </c>
      <c r="L720" s="24">
        <v>0</v>
      </c>
      <c r="M720" s="24">
        <v>89.24</v>
      </c>
      <c r="V720" s="17"/>
      <c r="W720" s="17"/>
    </row>
    <row r="721" spans="1:23" s="16" customFormat="1" ht="14.25" customHeight="1">
      <c r="A721" s="32">
        <v>44925</v>
      </c>
      <c r="B721" s="18">
        <v>16</v>
      </c>
      <c r="C721" s="23">
        <v>1610.69</v>
      </c>
      <c r="D721" s="23">
        <v>145.14</v>
      </c>
      <c r="E721" s="23">
        <v>0</v>
      </c>
      <c r="F721" s="23">
        <v>1625.7</v>
      </c>
      <c r="G721" s="23">
        <v>756</v>
      </c>
      <c r="H721" s="24">
        <f t="shared" si="44"/>
        <v>3748.95</v>
      </c>
      <c r="I721" s="24">
        <f t="shared" si="45"/>
        <v>4191.38</v>
      </c>
      <c r="J721" s="24">
        <f t="shared" si="46"/>
        <v>4895.06</v>
      </c>
      <c r="K721" s="24">
        <f t="shared" si="47"/>
        <v>6447.69</v>
      </c>
      <c r="L721" s="24">
        <v>145.14</v>
      </c>
      <c r="M721" s="24">
        <v>0</v>
      </c>
      <c r="V721" s="17"/>
      <c r="W721" s="17"/>
    </row>
    <row r="722" spans="1:23" s="16" customFormat="1" ht="14.25" customHeight="1">
      <c r="A722" s="32">
        <v>44925</v>
      </c>
      <c r="B722" s="18">
        <v>17</v>
      </c>
      <c r="C722" s="23">
        <v>1730.02</v>
      </c>
      <c r="D722" s="23">
        <v>184.02</v>
      </c>
      <c r="E722" s="23">
        <v>0</v>
      </c>
      <c r="F722" s="23">
        <v>1745.03</v>
      </c>
      <c r="G722" s="23">
        <v>756</v>
      </c>
      <c r="H722" s="24">
        <f t="shared" si="44"/>
        <v>3868.2799999999997</v>
      </c>
      <c r="I722" s="24">
        <f t="shared" si="45"/>
        <v>4310.71</v>
      </c>
      <c r="J722" s="24">
        <f t="shared" si="46"/>
        <v>5014.39</v>
      </c>
      <c r="K722" s="24">
        <f t="shared" si="47"/>
        <v>6567.0199999999995</v>
      </c>
      <c r="L722" s="24">
        <v>184.02</v>
      </c>
      <c r="M722" s="24">
        <v>0</v>
      </c>
      <c r="V722" s="17"/>
      <c r="W722" s="17"/>
    </row>
    <row r="723" spans="1:23" s="16" customFormat="1" ht="14.25" customHeight="1">
      <c r="A723" s="32">
        <v>44925</v>
      </c>
      <c r="B723" s="18">
        <v>18</v>
      </c>
      <c r="C723" s="23">
        <v>1882.38</v>
      </c>
      <c r="D723" s="23">
        <v>0</v>
      </c>
      <c r="E723" s="23">
        <v>149.73</v>
      </c>
      <c r="F723" s="23">
        <v>1897.39</v>
      </c>
      <c r="G723" s="23">
        <v>756</v>
      </c>
      <c r="H723" s="24">
        <f t="shared" si="44"/>
        <v>4020.6400000000003</v>
      </c>
      <c r="I723" s="24">
        <f t="shared" si="45"/>
        <v>4463.07</v>
      </c>
      <c r="J723" s="24">
        <f t="shared" si="46"/>
        <v>5166.75</v>
      </c>
      <c r="K723" s="24">
        <f t="shared" si="47"/>
        <v>6719.38</v>
      </c>
      <c r="L723" s="24">
        <v>0</v>
      </c>
      <c r="M723" s="24">
        <v>149.73</v>
      </c>
      <c r="V723" s="17"/>
      <c r="W723" s="17"/>
    </row>
    <row r="724" spans="1:23" s="16" customFormat="1" ht="14.25" customHeight="1">
      <c r="A724" s="32">
        <v>44925</v>
      </c>
      <c r="B724" s="18">
        <v>19</v>
      </c>
      <c r="C724" s="23">
        <v>1896.23</v>
      </c>
      <c r="D724" s="23">
        <v>0</v>
      </c>
      <c r="E724" s="23">
        <v>146.83</v>
      </c>
      <c r="F724" s="23">
        <v>1911.24</v>
      </c>
      <c r="G724" s="23">
        <v>756</v>
      </c>
      <c r="H724" s="24">
        <f t="shared" si="44"/>
        <v>4034.49</v>
      </c>
      <c r="I724" s="24">
        <f t="shared" si="45"/>
        <v>4476.92</v>
      </c>
      <c r="J724" s="24">
        <f t="shared" si="46"/>
        <v>5180.599999999999</v>
      </c>
      <c r="K724" s="24">
        <f t="shared" si="47"/>
        <v>6733.2300000000005</v>
      </c>
      <c r="L724" s="24">
        <v>0</v>
      </c>
      <c r="M724" s="24">
        <v>146.83</v>
      </c>
      <c r="V724" s="17"/>
      <c r="W724" s="17"/>
    </row>
    <row r="725" spans="1:23" s="16" customFormat="1" ht="14.25" customHeight="1">
      <c r="A725" s="32">
        <v>44925</v>
      </c>
      <c r="B725" s="18">
        <v>20</v>
      </c>
      <c r="C725" s="23">
        <v>1720.74</v>
      </c>
      <c r="D725" s="23">
        <v>192.01</v>
      </c>
      <c r="E725" s="23">
        <v>0</v>
      </c>
      <c r="F725" s="23">
        <v>1735.75</v>
      </c>
      <c r="G725" s="23">
        <v>756</v>
      </c>
      <c r="H725" s="24">
        <f t="shared" si="44"/>
        <v>3859</v>
      </c>
      <c r="I725" s="24">
        <f t="shared" si="45"/>
        <v>4301.429999999999</v>
      </c>
      <c r="J725" s="24">
        <f t="shared" si="46"/>
        <v>5005.11</v>
      </c>
      <c r="K725" s="24">
        <f t="shared" si="47"/>
        <v>6557.74</v>
      </c>
      <c r="L725" s="24">
        <v>192.01</v>
      </c>
      <c r="M725" s="24">
        <v>0</v>
      </c>
      <c r="V725" s="17"/>
      <c r="W725" s="17"/>
    </row>
    <row r="726" spans="1:23" s="16" customFormat="1" ht="14.25" customHeight="1">
      <c r="A726" s="32">
        <v>44925</v>
      </c>
      <c r="B726" s="18">
        <v>21</v>
      </c>
      <c r="C726" s="23">
        <v>1893.57</v>
      </c>
      <c r="D726" s="23">
        <v>0</v>
      </c>
      <c r="E726" s="23">
        <v>809.11</v>
      </c>
      <c r="F726" s="23">
        <v>1908.58</v>
      </c>
      <c r="G726" s="23">
        <v>756</v>
      </c>
      <c r="H726" s="24">
        <f t="shared" si="44"/>
        <v>4031.83</v>
      </c>
      <c r="I726" s="24">
        <f t="shared" si="45"/>
        <v>4474.259999999999</v>
      </c>
      <c r="J726" s="24">
        <f t="shared" si="46"/>
        <v>5177.94</v>
      </c>
      <c r="K726" s="24">
        <f t="shared" si="47"/>
        <v>6730.57</v>
      </c>
      <c r="L726" s="24">
        <v>0</v>
      </c>
      <c r="M726" s="24">
        <v>809.11</v>
      </c>
      <c r="V726" s="17"/>
      <c r="W726" s="17"/>
    </row>
    <row r="727" spans="1:23" s="16" customFormat="1" ht="14.25" customHeight="1">
      <c r="A727" s="32">
        <v>44925</v>
      </c>
      <c r="B727" s="18">
        <v>22</v>
      </c>
      <c r="C727" s="23">
        <v>1317.16</v>
      </c>
      <c r="D727" s="23">
        <v>0</v>
      </c>
      <c r="E727" s="23">
        <v>315.59</v>
      </c>
      <c r="F727" s="23">
        <v>1332.17</v>
      </c>
      <c r="G727" s="23">
        <v>756</v>
      </c>
      <c r="H727" s="24">
        <f t="shared" si="44"/>
        <v>3455.42</v>
      </c>
      <c r="I727" s="24">
        <f t="shared" si="45"/>
        <v>3897.8499999999995</v>
      </c>
      <c r="J727" s="24">
        <f t="shared" si="46"/>
        <v>4601.53</v>
      </c>
      <c r="K727" s="24">
        <f t="shared" si="47"/>
        <v>6154.16</v>
      </c>
      <c r="L727" s="24">
        <v>0</v>
      </c>
      <c r="M727" s="24">
        <v>315.59</v>
      </c>
      <c r="V727" s="17"/>
      <c r="W727" s="17"/>
    </row>
    <row r="728" spans="1:23" s="16" customFormat="1" ht="14.25" customHeight="1">
      <c r="A728" s="42">
        <v>44925</v>
      </c>
      <c r="B728" s="43">
        <v>23</v>
      </c>
      <c r="C728" s="23">
        <v>1041.06</v>
      </c>
      <c r="D728" s="23">
        <v>0</v>
      </c>
      <c r="E728" s="23">
        <v>182.27</v>
      </c>
      <c r="F728" s="23">
        <v>1056.07</v>
      </c>
      <c r="G728" s="23">
        <v>756</v>
      </c>
      <c r="H728" s="44">
        <f t="shared" si="44"/>
        <v>3179.3199999999997</v>
      </c>
      <c r="I728" s="44">
        <f t="shared" si="45"/>
        <v>3621.75</v>
      </c>
      <c r="J728" s="44">
        <f t="shared" si="46"/>
        <v>4325.429999999999</v>
      </c>
      <c r="K728" s="44">
        <f t="shared" si="47"/>
        <v>5878.06</v>
      </c>
      <c r="L728" s="24">
        <v>0</v>
      </c>
      <c r="M728" s="24">
        <v>182.27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44926</v>
      </c>
      <c r="B729" s="18">
        <v>0</v>
      </c>
      <c r="C729" s="23">
        <v>871.03</v>
      </c>
      <c r="D729" s="23">
        <v>0</v>
      </c>
      <c r="E729" s="23">
        <v>33.02</v>
      </c>
      <c r="F729" s="23">
        <v>886.04</v>
      </c>
      <c r="G729" s="23">
        <v>756</v>
      </c>
      <c r="H729" s="19">
        <f t="shared" si="44"/>
        <v>3009.29</v>
      </c>
      <c r="I729" s="19">
        <f t="shared" si="45"/>
        <v>3451.72</v>
      </c>
      <c r="J729" s="19">
        <f t="shared" si="46"/>
        <v>4155.4</v>
      </c>
      <c r="K729" s="19">
        <f t="shared" si="47"/>
        <v>5708.03</v>
      </c>
      <c r="L729" s="24">
        <v>0</v>
      </c>
      <c r="M729" s="24">
        <v>33.02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44926</v>
      </c>
      <c r="B730" s="18">
        <v>1</v>
      </c>
      <c r="C730" s="23">
        <v>736.04</v>
      </c>
      <c r="D730" s="23">
        <v>0</v>
      </c>
      <c r="E730" s="23">
        <v>778.13</v>
      </c>
      <c r="F730" s="23">
        <v>751.05</v>
      </c>
      <c r="G730" s="23">
        <v>756</v>
      </c>
      <c r="H730" s="19">
        <f t="shared" si="44"/>
        <v>2874.3</v>
      </c>
      <c r="I730" s="19">
        <f t="shared" si="45"/>
        <v>3316.7299999999996</v>
      </c>
      <c r="J730" s="19">
        <f t="shared" si="46"/>
        <v>4020.41</v>
      </c>
      <c r="K730" s="19">
        <f t="shared" si="47"/>
        <v>5573.04</v>
      </c>
      <c r="L730" s="24">
        <v>0</v>
      </c>
      <c r="M730" s="24">
        <v>778.13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44926</v>
      </c>
      <c r="B731" s="18">
        <v>2</v>
      </c>
      <c r="C731" s="23">
        <v>563.42</v>
      </c>
      <c r="D731" s="23">
        <v>0</v>
      </c>
      <c r="E731" s="23">
        <v>595.62</v>
      </c>
      <c r="F731" s="23">
        <v>578.43</v>
      </c>
      <c r="G731" s="23">
        <v>756</v>
      </c>
      <c r="H731" s="19">
        <f t="shared" si="44"/>
        <v>2701.6800000000003</v>
      </c>
      <c r="I731" s="19">
        <f t="shared" si="45"/>
        <v>3144.1099999999997</v>
      </c>
      <c r="J731" s="19">
        <f t="shared" si="46"/>
        <v>3847.79</v>
      </c>
      <c r="K731" s="19">
        <f t="shared" si="47"/>
        <v>5400.42</v>
      </c>
      <c r="L731" s="24">
        <v>0</v>
      </c>
      <c r="M731" s="24">
        <v>595.62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44926</v>
      </c>
      <c r="B732" s="18">
        <v>3</v>
      </c>
      <c r="C732" s="23">
        <v>274.39</v>
      </c>
      <c r="D732" s="23">
        <v>0</v>
      </c>
      <c r="E732" s="23">
        <v>289.53</v>
      </c>
      <c r="F732" s="23">
        <v>289.4</v>
      </c>
      <c r="G732" s="23">
        <v>756</v>
      </c>
      <c r="H732" s="19">
        <f t="shared" si="44"/>
        <v>2412.6499999999996</v>
      </c>
      <c r="I732" s="19">
        <f t="shared" si="45"/>
        <v>2855.08</v>
      </c>
      <c r="J732" s="19">
        <f t="shared" si="46"/>
        <v>3558.7599999999998</v>
      </c>
      <c r="K732" s="19">
        <f t="shared" si="47"/>
        <v>5111.39</v>
      </c>
      <c r="L732" s="24">
        <v>0</v>
      </c>
      <c r="M732" s="24">
        <v>289.53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44926</v>
      </c>
      <c r="B733" s="18">
        <v>4</v>
      </c>
      <c r="C733" s="23">
        <v>812.89</v>
      </c>
      <c r="D733" s="23">
        <v>0</v>
      </c>
      <c r="E733" s="23">
        <v>859.79</v>
      </c>
      <c r="F733" s="23">
        <v>827.9</v>
      </c>
      <c r="G733" s="23">
        <v>756</v>
      </c>
      <c r="H733" s="19">
        <f t="shared" si="44"/>
        <v>2951.1499999999996</v>
      </c>
      <c r="I733" s="19">
        <f t="shared" si="45"/>
        <v>3393.58</v>
      </c>
      <c r="J733" s="19">
        <f t="shared" si="46"/>
        <v>4097.26</v>
      </c>
      <c r="K733" s="19">
        <f t="shared" si="47"/>
        <v>5649.89</v>
      </c>
      <c r="L733" s="24">
        <v>0</v>
      </c>
      <c r="M733" s="24">
        <v>859.79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44926</v>
      </c>
      <c r="B734" s="18">
        <v>5</v>
      </c>
      <c r="C734" s="23">
        <v>886.35</v>
      </c>
      <c r="D734" s="23">
        <v>111.53</v>
      </c>
      <c r="E734" s="23">
        <v>0</v>
      </c>
      <c r="F734" s="23">
        <v>901.36</v>
      </c>
      <c r="G734" s="23">
        <v>756</v>
      </c>
      <c r="H734" s="19">
        <f t="shared" si="44"/>
        <v>3024.6099999999997</v>
      </c>
      <c r="I734" s="19">
        <f t="shared" si="45"/>
        <v>3467.04</v>
      </c>
      <c r="J734" s="19">
        <f t="shared" si="46"/>
        <v>4170.72</v>
      </c>
      <c r="K734" s="19">
        <f t="shared" si="47"/>
        <v>5723.349999999999</v>
      </c>
      <c r="L734" s="24">
        <v>111.53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44926</v>
      </c>
      <c r="B735" s="18">
        <v>6</v>
      </c>
      <c r="C735" s="23">
        <v>1073.04</v>
      </c>
      <c r="D735" s="23">
        <v>214.02</v>
      </c>
      <c r="E735" s="23">
        <v>0</v>
      </c>
      <c r="F735" s="23">
        <v>1088.05</v>
      </c>
      <c r="G735" s="23">
        <v>756</v>
      </c>
      <c r="H735" s="19">
        <f t="shared" si="44"/>
        <v>3211.3</v>
      </c>
      <c r="I735" s="19">
        <f t="shared" si="45"/>
        <v>3653.7299999999996</v>
      </c>
      <c r="J735" s="19">
        <f t="shared" si="46"/>
        <v>4357.41</v>
      </c>
      <c r="K735" s="19">
        <f t="shared" si="47"/>
        <v>5910.04</v>
      </c>
      <c r="L735" s="24">
        <v>214.02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44926</v>
      </c>
      <c r="B736" s="18">
        <v>7</v>
      </c>
      <c r="C736" s="23">
        <v>1468.44</v>
      </c>
      <c r="D736" s="23">
        <v>169.8</v>
      </c>
      <c r="E736" s="23">
        <v>0</v>
      </c>
      <c r="F736" s="23">
        <v>1483.45</v>
      </c>
      <c r="G736" s="23">
        <v>756</v>
      </c>
      <c r="H736" s="19">
        <f t="shared" si="44"/>
        <v>3606.7</v>
      </c>
      <c r="I736" s="19">
        <f t="shared" si="45"/>
        <v>4049.13</v>
      </c>
      <c r="J736" s="19">
        <f t="shared" si="46"/>
        <v>4752.81</v>
      </c>
      <c r="K736" s="19">
        <f t="shared" si="47"/>
        <v>6305.44</v>
      </c>
      <c r="L736" s="24">
        <v>169.8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44926</v>
      </c>
      <c r="B737" s="18">
        <v>8</v>
      </c>
      <c r="C737" s="23">
        <v>1884.12</v>
      </c>
      <c r="D737" s="23">
        <v>0</v>
      </c>
      <c r="E737" s="23">
        <v>81.88</v>
      </c>
      <c r="F737" s="23">
        <v>1899.13</v>
      </c>
      <c r="G737" s="23">
        <v>756</v>
      </c>
      <c r="H737" s="19">
        <f t="shared" si="44"/>
        <v>4022.38</v>
      </c>
      <c r="I737" s="19">
        <f t="shared" si="45"/>
        <v>4464.8099999999995</v>
      </c>
      <c r="J737" s="19">
        <f t="shared" si="46"/>
        <v>5168.49</v>
      </c>
      <c r="K737" s="19">
        <f t="shared" si="47"/>
        <v>6721.12</v>
      </c>
      <c r="L737" s="24">
        <v>0</v>
      </c>
      <c r="M737" s="24">
        <v>81.88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44926</v>
      </c>
      <c r="B738" s="18">
        <v>9</v>
      </c>
      <c r="C738" s="23">
        <v>1894.45</v>
      </c>
      <c r="D738" s="23">
        <v>0</v>
      </c>
      <c r="E738" s="23">
        <v>91.36</v>
      </c>
      <c r="F738" s="23">
        <v>1909.46</v>
      </c>
      <c r="G738" s="23">
        <v>756</v>
      </c>
      <c r="H738" s="19">
        <f t="shared" si="44"/>
        <v>4032.71</v>
      </c>
      <c r="I738" s="19">
        <f t="shared" si="45"/>
        <v>4475.139999999999</v>
      </c>
      <c r="J738" s="19">
        <f t="shared" si="46"/>
        <v>5178.82</v>
      </c>
      <c r="K738" s="19">
        <f t="shared" si="47"/>
        <v>6731.45</v>
      </c>
      <c r="L738" s="24">
        <v>0</v>
      </c>
      <c r="M738" s="24">
        <v>91.36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44926</v>
      </c>
      <c r="B739" s="18">
        <v>10</v>
      </c>
      <c r="C739" s="23">
        <v>1906.68</v>
      </c>
      <c r="D739" s="23">
        <v>0</v>
      </c>
      <c r="E739" s="23">
        <v>175.66</v>
      </c>
      <c r="F739" s="23">
        <v>1921.69</v>
      </c>
      <c r="G739" s="23">
        <v>756</v>
      </c>
      <c r="H739" s="19">
        <f t="shared" si="44"/>
        <v>4044.9400000000005</v>
      </c>
      <c r="I739" s="19">
        <f t="shared" si="45"/>
        <v>4487.37</v>
      </c>
      <c r="J739" s="19">
        <f t="shared" si="46"/>
        <v>5191.05</v>
      </c>
      <c r="K739" s="19">
        <f t="shared" si="47"/>
        <v>6743.68</v>
      </c>
      <c r="L739" s="24">
        <v>0</v>
      </c>
      <c r="M739" s="24">
        <v>175.66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44926</v>
      </c>
      <c r="B740" s="18">
        <v>11</v>
      </c>
      <c r="C740" s="23">
        <v>1909.08</v>
      </c>
      <c r="D740" s="23">
        <v>0</v>
      </c>
      <c r="E740" s="23">
        <v>148.29</v>
      </c>
      <c r="F740" s="23">
        <v>1924.09</v>
      </c>
      <c r="G740" s="23">
        <v>756</v>
      </c>
      <c r="H740" s="19">
        <f t="shared" si="44"/>
        <v>4047.34</v>
      </c>
      <c r="I740" s="19">
        <f t="shared" si="45"/>
        <v>4489.7699999999995</v>
      </c>
      <c r="J740" s="19">
        <f t="shared" si="46"/>
        <v>5193.45</v>
      </c>
      <c r="K740" s="19">
        <f t="shared" si="47"/>
        <v>6746.08</v>
      </c>
      <c r="L740" s="24">
        <v>0</v>
      </c>
      <c r="M740" s="24">
        <v>148.29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44926</v>
      </c>
      <c r="B741" s="18">
        <v>12</v>
      </c>
      <c r="C741" s="23">
        <v>1901.1</v>
      </c>
      <c r="D741" s="23">
        <v>0</v>
      </c>
      <c r="E741" s="23">
        <v>417.31</v>
      </c>
      <c r="F741" s="23">
        <v>1916.11</v>
      </c>
      <c r="G741" s="23">
        <v>756</v>
      </c>
      <c r="H741" s="19">
        <f t="shared" si="44"/>
        <v>4039.3599999999997</v>
      </c>
      <c r="I741" s="19">
        <f t="shared" si="45"/>
        <v>4481.79</v>
      </c>
      <c r="J741" s="19">
        <f t="shared" si="46"/>
        <v>5185.47</v>
      </c>
      <c r="K741" s="19">
        <f t="shared" si="47"/>
        <v>6738.099999999999</v>
      </c>
      <c r="L741" s="24">
        <v>0</v>
      </c>
      <c r="M741" s="24">
        <v>417.31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44926</v>
      </c>
      <c r="B742" s="18">
        <v>13</v>
      </c>
      <c r="C742" s="23">
        <v>1901.71</v>
      </c>
      <c r="D742" s="23">
        <v>0</v>
      </c>
      <c r="E742" s="23">
        <v>173.13</v>
      </c>
      <c r="F742" s="23">
        <v>1916.72</v>
      </c>
      <c r="G742" s="23">
        <v>756</v>
      </c>
      <c r="H742" s="19">
        <f t="shared" si="44"/>
        <v>4039.9700000000003</v>
      </c>
      <c r="I742" s="19">
        <f t="shared" si="45"/>
        <v>4482.4</v>
      </c>
      <c r="J742" s="19">
        <f t="shared" si="46"/>
        <v>5186.08</v>
      </c>
      <c r="K742" s="19">
        <f t="shared" si="47"/>
        <v>6738.71</v>
      </c>
      <c r="L742" s="24">
        <v>0</v>
      </c>
      <c r="M742" s="24">
        <v>173.13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44926</v>
      </c>
      <c r="B743" s="18">
        <v>14</v>
      </c>
      <c r="C743" s="23">
        <v>1903.83</v>
      </c>
      <c r="D743" s="23">
        <v>0</v>
      </c>
      <c r="E743" s="23">
        <v>99.75</v>
      </c>
      <c r="F743" s="23">
        <v>1918.84</v>
      </c>
      <c r="G743" s="23">
        <v>756</v>
      </c>
      <c r="H743" s="19">
        <f t="shared" si="44"/>
        <v>4042.09</v>
      </c>
      <c r="I743" s="19">
        <f t="shared" si="45"/>
        <v>4484.5199999999995</v>
      </c>
      <c r="J743" s="19">
        <f t="shared" si="46"/>
        <v>5188.2</v>
      </c>
      <c r="K743" s="19">
        <f t="shared" si="47"/>
        <v>6740.83</v>
      </c>
      <c r="L743" s="24">
        <v>0</v>
      </c>
      <c r="M743" s="24">
        <v>99.75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44926</v>
      </c>
      <c r="B744" s="18">
        <v>15</v>
      </c>
      <c r="C744" s="23">
        <v>1902.61</v>
      </c>
      <c r="D744" s="23">
        <v>0</v>
      </c>
      <c r="E744" s="23">
        <v>141.49</v>
      </c>
      <c r="F744" s="23">
        <v>1917.62</v>
      </c>
      <c r="G744" s="23">
        <v>756</v>
      </c>
      <c r="H744" s="19">
        <f t="shared" si="44"/>
        <v>4040.87</v>
      </c>
      <c r="I744" s="19">
        <f t="shared" si="45"/>
        <v>4483.299999999999</v>
      </c>
      <c r="J744" s="19">
        <f t="shared" si="46"/>
        <v>5186.98</v>
      </c>
      <c r="K744" s="19">
        <f t="shared" si="47"/>
        <v>6739.61</v>
      </c>
      <c r="L744" s="24">
        <v>0</v>
      </c>
      <c r="M744" s="24">
        <v>141.49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44926</v>
      </c>
      <c r="B745" s="18">
        <v>16</v>
      </c>
      <c r="C745" s="23">
        <v>1902.35</v>
      </c>
      <c r="D745" s="23">
        <v>0</v>
      </c>
      <c r="E745" s="23">
        <v>123.17</v>
      </c>
      <c r="F745" s="23">
        <v>1917.36</v>
      </c>
      <c r="G745" s="23">
        <v>756</v>
      </c>
      <c r="H745" s="19">
        <f t="shared" si="44"/>
        <v>4040.6099999999997</v>
      </c>
      <c r="I745" s="19">
        <f t="shared" si="45"/>
        <v>4483.04</v>
      </c>
      <c r="J745" s="19">
        <f t="shared" si="46"/>
        <v>5186.72</v>
      </c>
      <c r="K745" s="19">
        <f t="shared" si="47"/>
        <v>6739.349999999999</v>
      </c>
      <c r="L745" s="24">
        <v>0</v>
      </c>
      <c r="M745" s="24">
        <v>123.17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44926</v>
      </c>
      <c r="B746" s="18">
        <v>17</v>
      </c>
      <c r="C746" s="23">
        <v>1911.16</v>
      </c>
      <c r="D746" s="23">
        <v>0</v>
      </c>
      <c r="E746" s="23">
        <v>80.87</v>
      </c>
      <c r="F746" s="23">
        <v>1926.17</v>
      </c>
      <c r="G746" s="23">
        <v>756</v>
      </c>
      <c r="H746" s="19">
        <f t="shared" si="44"/>
        <v>4049.42</v>
      </c>
      <c r="I746" s="19">
        <f t="shared" si="45"/>
        <v>4491.849999999999</v>
      </c>
      <c r="J746" s="19">
        <f t="shared" si="46"/>
        <v>5195.53</v>
      </c>
      <c r="K746" s="19">
        <f t="shared" si="47"/>
        <v>6748.16</v>
      </c>
      <c r="L746" s="24">
        <v>0</v>
      </c>
      <c r="M746" s="24">
        <v>80.87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44926</v>
      </c>
      <c r="B747" s="18">
        <v>18</v>
      </c>
      <c r="C747" s="23">
        <v>1914.82</v>
      </c>
      <c r="D747" s="23">
        <v>0</v>
      </c>
      <c r="E747" s="23">
        <v>85.58</v>
      </c>
      <c r="F747" s="23">
        <v>1929.83</v>
      </c>
      <c r="G747" s="23">
        <v>756</v>
      </c>
      <c r="H747" s="19">
        <f t="shared" si="44"/>
        <v>4053.08</v>
      </c>
      <c r="I747" s="19">
        <f t="shared" si="45"/>
        <v>4495.509999999999</v>
      </c>
      <c r="J747" s="19">
        <f t="shared" si="46"/>
        <v>5199.19</v>
      </c>
      <c r="K747" s="19">
        <f t="shared" si="47"/>
        <v>6751.82</v>
      </c>
      <c r="L747" s="24">
        <v>0</v>
      </c>
      <c r="M747" s="24">
        <v>85.58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44926</v>
      </c>
      <c r="B748" s="18">
        <v>19</v>
      </c>
      <c r="C748" s="23">
        <v>1921.29</v>
      </c>
      <c r="D748" s="23">
        <v>0</v>
      </c>
      <c r="E748" s="23">
        <v>351.55</v>
      </c>
      <c r="F748" s="23">
        <v>1936.3</v>
      </c>
      <c r="G748" s="23">
        <v>756</v>
      </c>
      <c r="H748" s="19">
        <f t="shared" si="44"/>
        <v>4059.55</v>
      </c>
      <c r="I748" s="19">
        <f t="shared" si="45"/>
        <v>4501.98</v>
      </c>
      <c r="J748" s="19">
        <f t="shared" si="46"/>
        <v>5205.66</v>
      </c>
      <c r="K748" s="19">
        <f t="shared" si="47"/>
        <v>6758.29</v>
      </c>
      <c r="L748" s="24">
        <v>0</v>
      </c>
      <c r="M748" s="24">
        <v>351.55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44926</v>
      </c>
      <c r="B749" s="18">
        <v>20</v>
      </c>
      <c r="C749" s="23">
        <v>1908.97</v>
      </c>
      <c r="D749" s="23">
        <v>0</v>
      </c>
      <c r="E749" s="23">
        <v>603.74</v>
      </c>
      <c r="F749" s="23">
        <v>1923.98</v>
      </c>
      <c r="G749" s="23">
        <v>756</v>
      </c>
      <c r="H749" s="19">
        <f t="shared" si="44"/>
        <v>4047.2300000000005</v>
      </c>
      <c r="I749" s="19">
        <f t="shared" si="45"/>
        <v>4489.66</v>
      </c>
      <c r="J749" s="19">
        <f t="shared" si="46"/>
        <v>5193.34</v>
      </c>
      <c r="K749" s="19">
        <f t="shared" si="47"/>
        <v>6745.97</v>
      </c>
      <c r="L749" s="24">
        <v>0</v>
      </c>
      <c r="M749" s="24">
        <v>603.74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44926</v>
      </c>
      <c r="B750" s="18">
        <v>21</v>
      </c>
      <c r="C750" s="23">
        <v>1868.12</v>
      </c>
      <c r="D750" s="23">
        <v>0</v>
      </c>
      <c r="E750" s="23">
        <v>825.29</v>
      </c>
      <c r="F750" s="23">
        <v>1883.13</v>
      </c>
      <c r="G750" s="23">
        <v>756</v>
      </c>
      <c r="H750" s="19">
        <f t="shared" si="44"/>
        <v>4006.38</v>
      </c>
      <c r="I750" s="19">
        <f t="shared" si="45"/>
        <v>4448.8099999999995</v>
      </c>
      <c r="J750" s="19">
        <f t="shared" si="46"/>
        <v>5152.49</v>
      </c>
      <c r="K750" s="19">
        <f t="shared" si="47"/>
        <v>6705.12</v>
      </c>
      <c r="L750" s="24">
        <v>0</v>
      </c>
      <c r="M750" s="24">
        <v>825.29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44926</v>
      </c>
      <c r="B751" s="18">
        <v>22</v>
      </c>
      <c r="C751" s="23">
        <v>1282.16</v>
      </c>
      <c r="D751" s="23">
        <v>0</v>
      </c>
      <c r="E751" s="23">
        <v>380.63</v>
      </c>
      <c r="F751" s="23">
        <v>1297.17</v>
      </c>
      <c r="G751" s="23">
        <v>756</v>
      </c>
      <c r="H751" s="19">
        <f t="shared" si="44"/>
        <v>3420.42</v>
      </c>
      <c r="I751" s="19">
        <f t="shared" si="45"/>
        <v>3862.85</v>
      </c>
      <c r="J751" s="19">
        <f t="shared" si="46"/>
        <v>4566.53</v>
      </c>
      <c r="K751" s="19">
        <f t="shared" si="47"/>
        <v>6119.16</v>
      </c>
      <c r="L751" s="24">
        <v>0</v>
      </c>
      <c r="M751" s="24">
        <v>380.63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44926</v>
      </c>
      <c r="B752" s="18">
        <v>23</v>
      </c>
      <c r="C752" s="23">
        <v>1018.07</v>
      </c>
      <c r="D752" s="23">
        <v>0</v>
      </c>
      <c r="E752" s="23">
        <v>1063.01</v>
      </c>
      <c r="F752" s="23">
        <v>1033.08</v>
      </c>
      <c r="G752" s="23">
        <v>756</v>
      </c>
      <c r="H752" s="19">
        <f t="shared" si="44"/>
        <v>3156.33</v>
      </c>
      <c r="I752" s="19">
        <f t="shared" si="45"/>
        <v>3598.76</v>
      </c>
      <c r="J752" s="19">
        <f t="shared" si="46"/>
        <v>4302.44</v>
      </c>
      <c r="K752" s="19">
        <f t="shared" si="47"/>
        <v>5855.070000000001</v>
      </c>
      <c r="L752" s="24">
        <v>0</v>
      </c>
      <c r="M752" s="24">
        <v>1063.01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895043.45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ДЕКАБРЬ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6.87</v>
      </c>
      <c r="S6" s="14">
        <f>'до 150 кВт'!S6</f>
        <v>6.87</v>
      </c>
      <c r="T6" s="14">
        <f>'до 150 кВт'!T6</f>
        <v>6.87</v>
      </c>
      <c r="U6" s="14">
        <f>'до 150 кВт'!U6</f>
        <v>6.87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44896</v>
      </c>
      <c r="B9" s="22">
        <v>0</v>
      </c>
      <c r="C9" s="23">
        <v>1117.57</v>
      </c>
      <c r="D9" s="23">
        <v>0</v>
      </c>
      <c r="E9" s="23">
        <v>202.16</v>
      </c>
      <c r="F9" s="23">
        <v>1132.58</v>
      </c>
      <c r="G9" s="23">
        <v>756</v>
      </c>
      <c r="H9" s="24">
        <f>SUM($C9,$G9,$R$5,$R$6)</f>
        <v>3255.83</v>
      </c>
      <c r="I9" s="24">
        <f>SUM($C9,$G9,$S$5,$S$6)</f>
        <v>3698.2599999999998</v>
      </c>
      <c r="J9" s="24">
        <f>SUM($C9,$G9,$T$5,$T$6)</f>
        <v>4401.94</v>
      </c>
      <c r="K9" s="24">
        <f>SUM($C9,$G9,$U$5,$U$6)</f>
        <v>5954.57</v>
      </c>
      <c r="L9" s="24">
        <v>0</v>
      </c>
      <c r="M9" s="31">
        <v>202.16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44896</v>
      </c>
      <c r="B10" s="18">
        <v>1</v>
      </c>
      <c r="C10" s="23">
        <v>1002.72</v>
      </c>
      <c r="D10" s="23">
        <v>0</v>
      </c>
      <c r="E10" s="23">
        <v>113.39</v>
      </c>
      <c r="F10" s="23">
        <v>1017.73</v>
      </c>
      <c r="G10" s="23">
        <v>756</v>
      </c>
      <c r="H10" s="19">
        <f aca="true" t="shared" si="0" ref="H10:H73">SUM($C10,$G10,$R$5,$R$6)</f>
        <v>3140.98</v>
      </c>
      <c r="I10" s="19">
        <f aca="true" t="shared" si="1" ref="I10:I73">SUM($C10,$G10,$S$5,$S$6)</f>
        <v>3583.41</v>
      </c>
      <c r="J10" s="19">
        <f aca="true" t="shared" si="2" ref="J10:J73">SUM($C10,$G10,$T$5,$T$6)</f>
        <v>4287.09</v>
      </c>
      <c r="K10" s="19">
        <f aca="true" t="shared" si="3" ref="K10:K73">SUM($C10,$G10,$U$5,$U$6)</f>
        <v>5839.72</v>
      </c>
      <c r="L10" s="24">
        <v>0</v>
      </c>
      <c r="M10" s="31">
        <v>113.39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44896</v>
      </c>
      <c r="B11" s="18">
        <v>2</v>
      </c>
      <c r="C11" s="23">
        <v>979.76</v>
      </c>
      <c r="D11" s="23">
        <v>0</v>
      </c>
      <c r="E11" s="23">
        <v>99.34</v>
      </c>
      <c r="F11" s="23">
        <v>994.77</v>
      </c>
      <c r="G11" s="23">
        <v>756</v>
      </c>
      <c r="H11" s="19">
        <f t="shared" si="0"/>
        <v>3118.02</v>
      </c>
      <c r="I11" s="19">
        <f t="shared" si="1"/>
        <v>3560.45</v>
      </c>
      <c r="J11" s="19">
        <f t="shared" si="2"/>
        <v>4264.13</v>
      </c>
      <c r="K11" s="19">
        <f t="shared" si="3"/>
        <v>5816.76</v>
      </c>
      <c r="L11" s="24">
        <v>0</v>
      </c>
      <c r="M11" s="31">
        <v>99.34</v>
      </c>
      <c r="V11" s="17"/>
      <c r="W11" s="17"/>
    </row>
    <row r="12" spans="1:23" s="16" customFormat="1" ht="14.25" customHeight="1">
      <c r="A12" s="30">
        <f>'до 150 кВт'!A12</f>
        <v>44896</v>
      </c>
      <c r="B12" s="18">
        <v>3</v>
      </c>
      <c r="C12" s="23">
        <v>963.07</v>
      </c>
      <c r="D12" s="23">
        <v>0</v>
      </c>
      <c r="E12" s="23">
        <v>59.05</v>
      </c>
      <c r="F12" s="23">
        <v>978.08</v>
      </c>
      <c r="G12" s="23">
        <v>756</v>
      </c>
      <c r="H12" s="19">
        <f t="shared" si="0"/>
        <v>3101.33</v>
      </c>
      <c r="I12" s="19">
        <f t="shared" si="1"/>
        <v>3543.76</v>
      </c>
      <c r="J12" s="19">
        <f t="shared" si="2"/>
        <v>4247.44</v>
      </c>
      <c r="K12" s="19">
        <f t="shared" si="3"/>
        <v>5800.070000000001</v>
      </c>
      <c r="L12" s="24">
        <v>0</v>
      </c>
      <c r="M12" s="31">
        <v>59.05</v>
      </c>
      <c r="V12" s="17"/>
      <c r="W12" s="17"/>
    </row>
    <row r="13" spans="1:23" s="16" customFormat="1" ht="14.25" customHeight="1">
      <c r="A13" s="30">
        <f>'до 150 кВт'!A13</f>
        <v>44896</v>
      </c>
      <c r="B13" s="18">
        <v>4</v>
      </c>
      <c r="C13" s="23">
        <v>996.13</v>
      </c>
      <c r="D13" s="23">
        <v>0</v>
      </c>
      <c r="E13" s="23">
        <v>24.14</v>
      </c>
      <c r="F13" s="23">
        <v>1011.14</v>
      </c>
      <c r="G13" s="23">
        <v>756</v>
      </c>
      <c r="H13" s="19">
        <f t="shared" si="0"/>
        <v>3134.3900000000003</v>
      </c>
      <c r="I13" s="19">
        <f t="shared" si="1"/>
        <v>3576.8199999999997</v>
      </c>
      <c r="J13" s="19">
        <f t="shared" si="2"/>
        <v>4280.5</v>
      </c>
      <c r="K13" s="19">
        <f t="shared" si="3"/>
        <v>5833.13</v>
      </c>
      <c r="L13" s="24">
        <v>0</v>
      </c>
      <c r="M13" s="31">
        <v>24.14</v>
      </c>
      <c r="V13" s="17"/>
      <c r="W13" s="17"/>
    </row>
    <row r="14" spans="1:23" s="16" customFormat="1" ht="14.25" customHeight="1">
      <c r="A14" s="30">
        <f>'до 150 кВт'!A14</f>
        <v>44896</v>
      </c>
      <c r="B14" s="18">
        <v>5</v>
      </c>
      <c r="C14" s="23">
        <v>1093.07</v>
      </c>
      <c r="D14" s="23">
        <v>117.43</v>
      </c>
      <c r="E14" s="23">
        <v>0</v>
      </c>
      <c r="F14" s="23">
        <v>1108.08</v>
      </c>
      <c r="G14" s="23">
        <v>756</v>
      </c>
      <c r="H14" s="19">
        <f t="shared" si="0"/>
        <v>3231.33</v>
      </c>
      <c r="I14" s="19">
        <f t="shared" si="1"/>
        <v>3673.7599999999998</v>
      </c>
      <c r="J14" s="19">
        <f t="shared" si="2"/>
        <v>4377.44</v>
      </c>
      <c r="K14" s="19">
        <f t="shared" si="3"/>
        <v>5930.07</v>
      </c>
      <c r="L14" s="24">
        <v>117.43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44896</v>
      </c>
      <c r="B15" s="18">
        <v>6</v>
      </c>
      <c r="C15" s="23">
        <v>1208.23</v>
      </c>
      <c r="D15" s="23">
        <v>2.19</v>
      </c>
      <c r="E15" s="23">
        <v>0</v>
      </c>
      <c r="F15" s="23">
        <v>1223.24</v>
      </c>
      <c r="G15" s="23">
        <v>756</v>
      </c>
      <c r="H15" s="19">
        <f t="shared" si="0"/>
        <v>3346.49</v>
      </c>
      <c r="I15" s="19">
        <f t="shared" si="1"/>
        <v>3788.92</v>
      </c>
      <c r="J15" s="19">
        <f t="shared" si="2"/>
        <v>4492.599999999999</v>
      </c>
      <c r="K15" s="19">
        <f t="shared" si="3"/>
        <v>6045.2300000000005</v>
      </c>
      <c r="L15" s="24">
        <v>2.19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44896</v>
      </c>
      <c r="B16" s="18">
        <v>7</v>
      </c>
      <c r="C16" s="23">
        <v>1498.49</v>
      </c>
      <c r="D16" s="23">
        <v>0</v>
      </c>
      <c r="E16" s="23">
        <v>57.99</v>
      </c>
      <c r="F16" s="23">
        <v>1513.5</v>
      </c>
      <c r="G16" s="23">
        <v>756</v>
      </c>
      <c r="H16" s="19">
        <f t="shared" si="0"/>
        <v>3636.75</v>
      </c>
      <c r="I16" s="19">
        <f t="shared" si="1"/>
        <v>4079.1799999999994</v>
      </c>
      <c r="J16" s="19">
        <f t="shared" si="2"/>
        <v>4782.86</v>
      </c>
      <c r="K16" s="19">
        <f t="shared" si="3"/>
        <v>6335.49</v>
      </c>
      <c r="L16" s="24">
        <v>0</v>
      </c>
      <c r="M16" s="31">
        <v>57.99</v>
      </c>
      <c r="V16" s="17"/>
      <c r="W16" s="17"/>
    </row>
    <row r="17" spans="1:23" s="16" customFormat="1" ht="14.25" customHeight="1">
      <c r="A17" s="30">
        <f>'до 150 кВт'!A17</f>
        <v>44896</v>
      </c>
      <c r="B17" s="18">
        <v>8</v>
      </c>
      <c r="C17" s="23">
        <v>1795.39</v>
      </c>
      <c r="D17" s="23">
        <v>0</v>
      </c>
      <c r="E17" s="23">
        <v>111.84</v>
      </c>
      <c r="F17" s="23">
        <v>1810.4</v>
      </c>
      <c r="G17" s="23">
        <v>756</v>
      </c>
      <c r="H17" s="19">
        <f t="shared" si="0"/>
        <v>3933.6500000000005</v>
      </c>
      <c r="I17" s="19">
        <f t="shared" si="1"/>
        <v>4376.08</v>
      </c>
      <c r="J17" s="19">
        <f t="shared" si="2"/>
        <v>5079.76</v>
      </c>
      <c r="K17" s="19">
        <f t="shared" si="3"/>
        <v>6632.39</v>
      </c>
      <c r="L17" s="24">
        <v>0</v>
      </c>
      <c r="M17" s="31">
        <v>111.84</v>
      </c>
      <c r="V17" s="17"/>
      <c r="W17" s="17"/>
    </row>
    <row r="18" spans="1:23" s="16" customFormat="1" ht="14.25" customHeight="1">
      <c r="A18" s="30">
        <f>'до 150 кВт'!A18</f>
        <v>44896</v>
      </c>
      <c r="B18" s="18">
        <v>9</v>
      </c>
      <c r="C18" s="23">
        <v>1964.35</v>
      </c>
      <c r="D18" s="23">
        <v>0</v>
      </c>
      <c r="E18" s="23">
        <v>162.82</v>
      </c>
      <c r="F18" s="23">
        <v>1979.36</v>
      </c>
      <c r="G18" s="23">
        <v>756</v>
      </c>
      <c r="H18" s="19">
        <f t="shared" si="0"/>
        <v>4102.61</v>
      </c>
      <c r="I18" s="19">
        <f t="shared" si="1"/>
        <v>4545.04</v>
      </c>
      <c r="J18" s="19">
        <f t="shared" si="2"/>
        <v>5248.72</v>
      </c>
      <c r="K18" s="19">
        <f t="shared" si="3"/>
        <v>6801.349999999999</v>
      </c>
      <c r="L18" s="24">
        <v>0</v>
      </c>
      <c r="M18" s="31">
        <v>162.82</v>
      </c>
      <c r="V18" s="17"/>
      <c r="W18" s="17"/>
    </row>
    <row r="19" spans="1:23" s="16" customFormat="1" ht="14.25" customHeight="1">
      <c r="A19" s="30">
        <f>'до 150 кВт'!A19</f>
        <v>44896</v>
      </c>
      <c r="B19" s="18">
        <v>10</v>
      </c>
      <c r="C19" s="23">
        <v>1972.84</v>
      </c>
      <c r="D19" s="23">
        <v>0</v>
      </c>
      <c r="E19" s="23">
        <v>129.53</v>
      </c>
      <c r="F19" s="23">
        <v>1987.85</v>
      </c>
      <c r="G19" s="23">
        <v>756</v>
      </c>
      <c r="H19" s="19">
        <f t="shared" si="0"/>
        <v>4111.1</v>
      </c>
      <c r="I19" s="19">
        <f t="shared" si="1"/>
        <v>4553.53</v>
      </c>
      <c r="J19" s="19">
        <f t="shared" si="2"/>
        <v>5257.21</v>
      </c>
      <c r="K19" s="19">
        <f t="shared" si="3"/>
        <v>6809.84</v>
      </c>
      <c r="L19" s="24">
        <v>0</v>
      </c>
      <c r="M19" s="31">
        <v>129.53</v>
      </c>
      <c r="V19" s="17"/>
      <c r="W19" s="17"/>
    </row>
    <row r="20" spans="1:23" s="16" customFormat="1" ht="14.25" customHeight="1">
      <c r="A20" s="30">
        <f>'до 150 кВт'!A20</f>
        <v>44896</v>
      </c>
      <c r="B20" s="18">
        <v>11</v>
      </c>
      <c r="C20" s="23">
        <v>1970.66</v>
      </c>
      <c r="D20" s="23">
        <v>0</v>
      </c>
      <c r="E20" s="23">
        <v>216.81</v>
      </c>
      <c r="F20" s="23">
        <v>1985.67</v>
      </c>
      <c r="G20" s="23">
        <v>756</v>
      </c>
      <c r="H20" s="19">
        <f t="shared" si="0"/>
        <v>4108.92</v>
      </c>
      <c r="I20" s="19">
        <f t="shared" si="1"/>
        <v>4551.349999999999</v>
      </c>
      <c r="J20" s="19">
        <f t="shared" si="2"/>
        <v>5255.03</v>
      </c>
      <c r="K20" s="19">
        <f t="shared" si="3"/>
        <v>6807.66</v>
      </c>
      <c r="L20" s="24">
        <v>0</v>
      </c>
      <c r="M20" s="31">
        <v>216.81</v>
      </c>
      <c r="V20" s="17"/>
      <c r="W20" s="17"/>
    </row>
    <row r="21" spans="1:23" s="16" customFormat="1" ht="14.25" customHeight="1">
      <c r="A21" s="30">
        <f>'до 150 кВт'!A21</f>
        <v>44896</v>
      </c>
      <c r="B21" s="18">
        <v>12</v>
      </c>
      <c r="C21" s="23">
        <v>1968.35</v>
      </c>
      <c r="D21" s="23">
        <v>0</v>
      </c>
      <c r="E21" s="23">
        <v>183.08</v>
      </c>
      <c r="F21" s="23">
        <v>1983.36</v>
      </c>
      <c r="G21" s="23">
        <v>756</v>
      </c>
      <c r="H21" s="19">
        <f t="shared" si="0"/>
        <v>4106.61</v>
      </c>
      <c r="I21" s="19">
        <f t="shared" si="1"/>
        <v>4549.04</v>
      </c>
      <c r="J21" s="19">
        <f t="shared" si="2"/>
        <v>5252.72</v>
      </c>
      <c r="K21" s="19">
        <f t="shared" si="3"/>
        <v>6805.349999999999</v>
      </c>
      <c r="L21" s="24">
        <v>0</v>
      </c>
      <c r="M21" s="31">
        <v>183.08</v>
      </c>
      <c r="V21" s="17"/>
      <c r="W21" s="17"/>
    </row>
    <row r="22" spans="1:23" s="16" customFormat="1" ht="14.25" customHeight="1">
      <c r="A22" s="30">
        <f>'до 150 кВт'!A22</f>
        <v>44896</v>
      </c>
      <c r="B22" s="18">
        <v>13</v>
      </c>
      <c r="C22" s="23">
        <v>1959.58</v>
      </c>
      <c r="D22" s="23">
        <v>0</v>
      </c>
      <c r="E22" s="23">
        <v>120.53</v>
      </c>
      <c r="F22" s="23">
        <v>1974.59</v>
      </c>
      <c r="G22" s="23">
        <v>756</v>
      </c>
      <c r="H22" s="19">
        <f t="shared" si="0"/>
        <v>4097.84</v>
      </c>
      <c r="I22" s="19">
        <f t="shared" si="1"/>
        <v>4540.2699999999995</v>
      </c>
      <c r="J22" s="19">
        <f t="shared" si="2"/>
        <v>5243.95</v>
      </c>
      <c r="K22" s="19">
        <f t="shared" si="3"/>
        <v>6796.58</v>
      </c>
      <c r="L22" s="24">
        <v>0</v>
      </c>
      <c r="M22" s="31">
        <v>120.53</v>
      </c>
      <c r="V22" s="17"/>
      <c r="W22" s="17"/>
    </row>
    <row r="23" spans="1:23" s="16" customFormat="1" ht="14.25" customHeight="1">
      <c r="A23" s="30">
        <f>'до 150 кВт'!A23</f>
        <v>44896</v>
      </c>
      <c r="B23" s="18">
        <v>14</v>
      </c>
      <c r="C23" s="23">
        <v>1966.97</v>
      </c>
      <c r="D23" s="23">
        <v>0</v>
      </c>
      <c r="E23" s="23">
        <v>13</v>
      </c>
      <c r="F23" s="23">
        <v>1981.98</v>
      </c>
      <c r="G23" s="23">
        <v>756</v>
      </c>
      <c r="H23" s="19">
        <f t="shared" si="0"/>
        <v>4105.2300000000005</v>
      </c>
      <c r="I23" s="19">
        <f t="shared" si="1"/>
        <v>4547.66</v>
      </c>
      <c r="J23" s="19">
        <f t="shared" si="2"/>
        <v>5251.34</v>
      </c>
      <c r="K23" s="19">
        <f t="shared" si="3"/>
        <v>6803.97</v>
      </c>
      <c r="L23" s="24">
        <v>0</v>
      </c>
      <c r="M23" s="31">
        <v>13</v>
      </c>
      <c r="V23" s="17"/>
      <c r="W23" s="17"/>
    </row>
    <row r="24" spans="1:23" s="16" customFormat="1" ht="14.25" customHeight="1">
      <c r="A24" s="30">
        <f>'до 150 кВт'!A24</f>
        <v>44896</v>
      </c>
      <c r="B24" s="18">
        <v>15</v>
      </c>
      <c r="C24" s="23">
        <v>1971.33</v>
      </c>
      <c r="D24" s="23">
        <v>0</v>
      </c>
      <c r="E24" s="23">
        <v>13.95</v>
      </c>
      <c r="F24" s="23">
        <v>1986.34</v>
      </c>
      <c r="G24" s="23">
        <v>756</v>
      </c>
      <c r="H24" s="19">
        <f t="shared" si="0"/>
        <v>4109.59</v>
      </c>
      <c r="I24" s="19">
        <f t="shared" si="1"/>
        <v>4552.0199999999995</v>
      </c>
      <c r="J24" s="19">
        <f t="shared" si="2"/>
        <v>5255.7</v>
      </c>
      <c r="K24" s="19">
        <f t="shared" si="3"/>
        <v>6808.33</v>
      </c>
      <c r="L24" s="24">
        <v>0</v>
      </c>
      <c r="M24" s="31">
        <v>13.95</v>
      </c>
      <c r="V24" s="17"/>
      <c r="W24" s="17"/>
    </row>
    <row r="25" spans="1:23" s="16" customFormat="1" ht="14.25" customHeight="1">
      <c r="A25" s="30">
        <f>'до 150 кВт'!A25</f>
        <v>44896</v>
      </c>
      <c r="B25" s="18">
        <v>16</v>
      </c>
      <c r="C25" s="23">
        <v>2000.6</v>
      </c>
      <c r="D25" s="23">
        <v>21.23</v>
      </c>
      <c r="E25" s="23">
        <v>0</v>
      </c>
      <c r="F25" s="23">
        <v>2015.61</v>
      </c>
      <c r="G25" s="23">
        <v>756</v>
      </c>
      <c r="H25" s="19">
        <f t="shared" si="0"/>
        <v>4138.86</v>
      </c>
      <c r="I25" s="19">
        <f t="shared" si="1"/>
        <v>4581.29</v>
      </c>
      <c r="J25" s="19">
        <f t="shared" si="2"/>
        <v>5284.97</v>
      </c>
      <c r="K25" s="19">
        <f t="shared" si="3"/>
        <v>6837.599999999999</v>
      </c>
      <c r="L25" s="24">
        <v>21.23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44896</v>
      </c>
      <c r="B26" s="18">
        <v>17</v>
      </c>
      <c r="C26" s="23">
        <v>1995.4</v>
      </c>
      <c r="D26" s="23">
        <v>167.84</v>
      </c>
      <c r="E26" s="23">
        <v>0</v>
      </c>
      <c r="F26" s="23">
        <v>2010.41</v>
      </c>
      <c r="G26" s="23">
        <v>756</v>
      </c>
      <c r="H26" s="19">
        <f t="shared" si="0"/>
        <v>4133.66</v>
      </c>
      <c r="I26" s="19">
        <f t="shared" si="1"/>
        <v>4576.09</v>
      </c>
      <c r="J26" s="19">
        <f t="shared" si="2"/>
        <v>5279.7699999999995</v>
      </c>
      <c r="K26" s="19">
        <f t="shared" si="3"/>
        <v>6832.400000000001</v>
      </c>
      <c r="L26" s="24">
        <v>167.84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44896</v>
      </c>
      <c r="B27" s="18">
        <v>18</v>
      </c>
      <c r="C27" s="23">
        <v>1956.59</v>
      </c>
      <c r="D27" s="23">
        <v>113.63</v>
      </c>
      <c r="E27" s="23">
        <v>0</v>
      </c>
      <c r="F27" s="23">
        <v>1971.6</v>
      </c>
      <c r="G27" s="23">
        <v>756</v>
      </c>
      <c r="H27" s="19">
        <f t="shared" si="0"/>
        <v>4094.8500000000004</v>
      </c>
      <c r="I27" s="19">
        <f t="shared" si="1"/>
        <v>4537.28</v>
      </c>
      <c r="J27" s="19">
        <f t="shared" si="2"/>
        <v>5240.96</v>
      </c>
      <c r="K27" s="19">
        <f t="shared" si="3"/>
        <v>6793.59</v>
      </c>
      <c r="L27" s="24">
        <v>113.63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44896</v>
      </c>
      <c r="B28" s="18">
        <v>19</v>
      </c>
      <c r="C28" s="23">
        <v>1988.51</v>
      </c>
      <c r="D28" s="23">
        <v>83.62</v>
      </c>
      <c r="E28" s="23">
        <v>0</v>
      </c>
      <c r="F28" s="23">
        <v>2003.52</v>
      </c>
      <c r="G28" s="23">
        <v>756</v>
      </c>
      <c r="H28" s="19">
        <f t="shared" si="0"/>
        <v>4126.77</v>
      </c>
      <c r="I28" s="19">
        <f t="shared" si="1"/>
        <v>4569.2</v>
      </c>
      <c r="J28" s="19">
        <f t="shared" si="2"/>
        <v>5272.88</v>
      </c>
      <c r="K28" s="19">
        <f t="shared" si="3"/>
        <v>6825.51</v>
      </c>
      <c r="L28" s="24">
        <v>83.62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44896</v>
      </c>
      <c r="B29" s="18">
        <v>20</v>
      </c>
      <c r="C29" s="23">
        <v>1982.5</v>
      </c>
      <c r="D29" s="23">
        <v>0</v>
      </c>
      <c r="E29" s="23">
        <v>52.31</v>
      </c>
      <c r="F29" s="23">
        <v>1997.51</v>
      </c>
      <c r="G29" s="23">
        <v>756</v>
      </c>
      <c r="H29" s="19">
        <f t="shared" si="0"/>
        <v>4120.76</v>
      </c>
      <c r="I29" s="19">
        <f t="shared" si="1"/>
        <v>4563.19</v>
      </c>
      <c r="J29" s="19">
        <f t="shared" si="2"/>
        <v>5266.87</v>
      </c>
      <c r="K29" s="19">
        <f t="shared" si="3"/>
        <v>6819.5</v>
      </c>
      <c r="L29" s="24">
        <v>0</v>
      </c>
      <c r="M29" s="31">
        <v>52.31</v>
      </c>
      <c r="V29" s="17"/>
      <c r="W29" s="17"/>
    </row>
    <row r="30" spans="1:23" s="16" customFormat="1" ht="14.25" customHeight="1">
      <c r="A30" s="30">
        <f>'до 150 кВт'!A30</f>
        <v>44896</v>
      </c>
      <c r="B30" s="18">
        <v>21</v>
      </c>
      <c r="C30" s="23">
        <v>1869.87</v>
      </c>
      <c r="D30" s="23">
        <v>0</v>
      </c>
      <c r="E30" s="23">
        <v>402.35</v>
      </c>
      <c r="F30" s="23">
        <v>1884.88</v>
      </c>
      <c r="G30" s="23">
        <v>756</v>
      </c>
      <c r="H30" s="19">
        <f t="shared" si="0"/>
        <v>4008.13</v>
      </c>
      <c r="I30" s="19">
        <f t="shared" si="1"/>
        <v>4450.5599999999995</v>
      </c>
      <c r="J30" s="19">
        <f t="shared" si="2"/>
        <v>5154.24</v>
      </c>
      <c r="K30" s="19">
        <f t="shared" si="3"/>
        <v>6706.87</v>
      </c>
      <c r="L30" s="24">
        <v>0</v>
      </c>
      <c r="M30" s="31">
        <v>402.35</v>
      </c>
      <c r="V30" s="17"/>
      <c r="W30" s="17"/>
    </row>
    <row r="31" spans="1:23" s="16" customFormat="1" ht="14.25" customHeight="1">
      <c r="A31" s="30">
        <f>'до 150 кВт'!A31</f>
        <v>44896</v>
      </c>
      <c r="B31" s="18">
        <v>22</v>
      </c>
      <c r="C31" s="23">
        <v>1454.98</v>
      </c>
      <c r="D31" s="23">
        <v>0</v>
      </c>
      <c r="E31" s="23">
        <v>367.67</v>
      </c>
      <c r="F31" s="23">
        <v>1469.99</v>
      </c>
      <c r="G31" s="23">
        <v>756</v>
      </c>
      <c r="H31" s="19">
        <f t="shared" si="0"/>
        <v>3593.24</v>
      </c>
      <c r="I31" s="19">
        <f t="shared" si="1"/>
        <v>4035.67</v>
      </c>
      <c r="J31" s="19">
        <f t="shared" si="2"/>
        <v>4739.349999999999</v>
      </c>
      <c r="K31" s="19">
        <f t="shared" si="3"/>
        <v>6291.9800000000005</v>
      </c>
      <c r="L31" s="24">
        <v>0</v>
      </c>
      <c r="M31" s="31">
        <v>367.67</v>
      </c>
      <c r="V31" s="17"/>
      <c r="W31" s="17"/>
    </row>
    <row r="32" spans="1:23" s="16" customFormat="1" ht="14.25" customHeight="1">
      <c r="A32" s="30">
        <f>'до 150 кВт'!A32</f>
        <v>44896</v>
      </c>
      <c r="B32" s="18">
        <v>23</v>
      </c>
      <c r="C32" s="23">
        <v>1226.08</v>
      </c>
      <c r="D32" s="23">
        <v>0</v>
      </c>
      <c r="E32" s="23">
        <v>213.1</v>
      </c>
      <c r="F32" s="23">
        <v>1241.09</v>
      </c>
      <c r="G32" s="23">
        <v>756</v>
      </c>
      <c r="H32" s="19">
        <f t="shared" si="0"/>
        <v>3364.34</v>
      </c>
      <c r="I32" s="19">
        <f t="shared" si="1"/>
        <v>3806.7699999999995</v>
      </c>
      <c r="J32" s="19">
        <f t="shared" si="2"/>
        <v>4510.45</v>
      </c>
      <c r="K32" s="19">
        <f t="shared" si="3"/>
        <v>6063.08</v>
      </c>
      <c r="L32" s="24">
        <v>0</v>
      </c>
      <c r="M32" s="31">
        <v>213.1</v>
      </c>
      <c r="V32" s="17"/>
      <c r="W32" s="17"/>
    </row>
    <row r="33" spans="1:23" s="16" customFormat="1" ht="14.25" customHeight="1">
      <c r="A33" s="30">
        <f>'до 150 кВт'!A33</f>
        <v>44897</v>
      </c>
      <c r="B33" s="18">
        <v>0</v>
      </c>
      <c r="C33" s="23">
        <v>1144.9</v>
      </c>
      <c r="D33" s="23">
        <v>0</v>
      </c>
      <c r="E33" s="23">
        <v>171.39</v>
      </c>
      <c r="F33" s="23">
        <v>1159.91</v>
      </c>
      <c r="G33" s="23">
        <v>756</v>
      </c>
      <c r="H33" s="19">
        <f t="shared" si="0"/>
        <v>3283.16</v>
      </c>
      <c r="I33" s="19">
        <f t="shared" si="1"/>
        <v>3725.59</v>
      </c>
      <c r="J33" s="19">
        <f t="shared" si="2"/>
        <v>4429.2699999999995</v>
      </c>
      <c r="K33" s="19">
        <f t="shared" si="3"/>
        <v>5981.900000000001</v>
      </c>
      <c r="L33" s="24">
        <v>0</v>
      </c>
      <c r="M33" s="31">
        <v>171.39</v>
      </c>
      <c r="V33" s="17"/>
      <c r="W33" s="17"/>
    </row>
    <row r="34" spans="1:23" s="16" customFormat="1" ht="14.25" customHeight="1">
      <c r="A34" s="30">
        <f>'до 150 кВт'!A34</f>
        <v>44897</v>
      </c>
      <c r="B34" s="18">
        <v>1</v>
      </c>
      <c r="C34" s="23">
        <v>1015.05</v>
      </c>
      <c r="D34" s="23">
        <v>0</v>
      </c>
      <c r="E34" s="23">
        <v>82.12</v>
      </c>
      <c r="F34" s="23">
        <v>1030.06</v>
      </c>
      <c r="G34" s="23">
        <v>756</v>
      </c>
      <c r="H34" s="19">
        <f t="shared" si="0"/>
        <v>3153.31</v>
      </c>
      <c r="I34" s="19">
        <f t="shared" si="1"/>
        <v>3595.74</v>
      </c>
      <c r="J34" s="19">
        <f t="shared" si="2"/>
        <v>4299.42</v>
      </c>
      <c r="K34" s="19">
        <f t="shared" si="3"/>
        <v>5852.05</v>
      </c>
      <c r="L34" s="24">
        <v>0</v>
      </c>
      <c r="M34" s="31">
        <v>82.12</v>
      </c>
      <c r="V34" s="17"/>
      <c r="W34" s="17"/>
    </row>
    <row r="35" spans="1:23" s="16" customFormat="1" ht="14.25" customHeight="1">
      <c r="A35" s="30">
        <f>'до 150 кВт'!A35</f>
        <v>44897</v>
      </c>
      <c r="B35" s="18">
        <v>2</v>
      </c>
      <c r="C35" s="23">
        <v>947.89</v>
      </c>
      <c r="D35" s="23">
        <v>0</v>
      </c>
      <c r="E35" s="23">
        <v>75.92</v>
      </c>
      <c r="F35" s="23">
        <v>962.9</v>
      </c>
      <c r="G35" s="23">
        <v>756</v>
      </c>
      <c r="H35" s="19">
        <f t="shared" si="0"/>
        <v>3086.1499999999996</v>
      </c>
      <c r="I35" s="19">
        <f t="shared" si="1"/>
        <v>3528.58</v>
      </c>
      <c r="J35" s="19">
        <f t="shared" si="2"/>
        <v>4232.259999999999</v>
      </c>
      <c r="K35" s="19">
        <f t="shared" si="3"/>
        <v>5784.89</v>
      </c>
      <c r="L35" s="24">
        <v>0</v>
      </c>
      <c r="M35" s="31">
        <v>75.92</v>
      </c>
      <c r="V35" s="17"/>
      <c r="W35" s="17"/>
    </row>
    <row r="36" spans="1:23" s="16" customFormat="1" ht="14.25" customHeight="1">
      <c r="A36" s="30">
        <f>'до 150 кВт'!A36</f>
        <v>44897</v>
      </c>
      <c r="B36" s="18">
        <v>3</v>
      </c>
      <c r="C36" s="23">
        <v>904.91</v>
      </c>
      <c r="D36" s="23">
        <v>0</v>
      </c>
      <c r="E36" s="23">
        <v>36.39</v>
      </c>
      <c r="F36" s="23">
        <v>919.92</v>
      </c>
      <c r="G36" s="23">
        <v>756</v>
      </c>
      <c r="H36" s="19">
        <f t="shared" si="0"/>
        <v>3043.17</v>
      </c>
      <c r="I36" s="19">
        <f t="shared" si="1"/>
        <v>3485.5999999999995</v>
      </c>
      <c r="J36" s="19">
        <f t="shared" si="2"/>
        <v>4189.28</v>
      </c>
      <c r="K36" s="19">
        <f t="shared" si="3"/>
        <v>5741.91</v>
      </c>
      <c r="L36" s="24">
        <v>0</v>
      </c>
      <c r="M36" s="31">
        <v>36.39</v>
      </c>
      <c r="V36" s="17"/>
      <c r="W36" s="17"/>
    </row>
    <row r="37" spans="1:23" s="16" customFormat="1" ht="14.25" customHeight="1">
      <c r="A37" s="30">
        <f>'до 150 кВт'!A37</f>
        <v>44897</v>
      </c>
      <c r="B37" s="18">
        <v>4</v>
      </c>
      <c r="C37" s="23">
        <v>955.08</v>
      </c>
      <c r="D37" s="23">
        <v>0</v>
      </c>
      <c r="E37" s="23">
        <v>19.38</v>
      </c>
      <c r="F37" s="23">
        <v>970.09</v>
      </c>
      <c r="G37" s="23">
        <v>756</v>
      </c>
      <c r="H37" s="19">
        <f t="shared" si="0"/>
        <v>3093.34</v>
      </c>
      <c r="I37" s="19">
        <f t="shared" si="1"/>
        <v>3535.7699999999995</v>
      </c>
      <c r="J37" s="19">
        <f t="shared" si="2"/>
        <v>4239.45</v>
      </c>
      <c r="K37" s="19">
        <f t="shared" si="3"/>
        <v>5792.08</v>
      </c>
      <c r="L37" s="24">
        <v>0</v>
      </c>
      <c r="M37" s="31">
        <v>19.38</v>
      </c>
      <c r="V37" s="17"/>
      <c r="W37" s="17"/>
    </row>
    <row r="38" spans="1:23" s="16" customFormat="1" ht="14.25" customHeight="1">
      <c r="A38" s="30">
        <f>'до 150 кВт'!A38</f>
        <v>44897</v>
      </c>
      <c r="B38" s="18">
        <v>5</v>
      </c>
      <c r="C38" s="23">
        <v>1006.1</v>
      </c>
      <c r="D38" s="23">
        <v>0</v>
      </c>
      <c r="E38" s="23">
        <v>45.92</v>
      </c>
      <c r="F38" s="23">
        <v>1021.11</v>
      </c>
      <c r="G38" s="23">
        <v>756</v>
      </c>
      <c r="H38" s="19">
        <f t="shared" si="0"/>
        <v>3144.3599999999997</v>
      </c>
      <c r="I38" s="19">
        <f t="shared" si="1"/>
        <v>3586.79</v>
      </c>
      <c r="J38" s="19">
        <f t="shared" si="2"/>
        <v>4290.47</v>
      </c>
      <c r="K38" s="19">
        <f t="shared" si="3"/>
        <v>5843.099999999999</v>
      </c>
      <c r="L38" s="24">
        <v>0</v>
      </c>
      <c r="M38" s="31">
        <v>45.92</v>
      </c>
      <c r="V38" s="17"/>
      <c r="W38" s="17"/>
    </row>
    <row r="39" spans="1:23" s="16" customFormat="1" ht="14.25" customHeight="1">
      <c r="A39" s="30">
        <f>'до 150 кВт'!A39</f>
        <v>44897</v>
      </c>
      <c r="B39" s="18">
        <v>6</v>
      </c>
      <c r="C39" s="23">
        <v>1037.44</v>
      </c>
      <c r="D39" s="23">
        <v>0</v>
      </c>
      <c r="E39" s="23">
        <v>24.62</v>
      </c>
      <c r="F39" s="23">
        <v>1052.45</v>
      </c>
      <c r="G39" s="23">
        <v>756</v>
      </c>
      <c r="H39" s="19">
        <f t="shared" si="0"/>
        <v>3175.7</v>
      </c>
      <c r="I39" s="19">
        <f t="shared" si="1"/>
        <v>3618.13</v>
      </c>
      <c r="J39" s="19">
        <f t="shared" si="2"/>
        <v>4321.81</v>
      </c>
      <c r="K39" s="19">
        <f t="shared" si="3"/>
        <v>5874.44</v>
      </c>
      <c r="L39" s="24">
        <v>0</v>
      </c>
      <c r="M39" s="31">
        <v>24.62</v>
      </c>
      <c r="V39" s="17"/>
      <c r="W39" s="17"/>
    </row>
    <row r="40" spans="1:23" s="16" customFormat="1" ht="14.25" customHeight="1">
      <c r="A40" s="30">
        <f>'до 150 кВт'!A40</f>
        <v>44897</v>
      </c>
      <c r="B40" s="18">
        <v>7</v>
      </c>
      <c r="C40" s="23">
        <v>1328.09</v>
      </c>
      <c r="D40" s="23">
        <v>38.06</v>
      </c>
      <c r="E40" s="23">
        <v>0</v>
      </c>
      <c r="F40" s="23">
        <v>1343.1</v>
      </c>
      <c r="G40" s="23">
        <v>756</v>
      </c>
      <c r="H40" s="19">
        <f t="shared" si="0"/>
        <v>3466.3500000000004</v>
      </c>
      <c r="I40" s="19">
        <f t="shared" si="1"/>
        <v>3908.7799999999997</v>
      </c>
      <c r="J40" s="19">
        <f t="shared" si="2"/>
        <v>4612.46</v>
      </c>
      <c r="K40" s="19">
        <f t="shared" si="3"/>
        <v>6165.09</v>
      </c>
      <c r="L40" s="24">
        <v>38.06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44897</v>
      </c>
      <c r="B41" s="18">
        <v>8</v>
      </c>
      <c r="C41" s="23">
        <v>1573.12</v>
      </c>
      <c r="D41" s="23">
        <v>0</v>
      </c>
      <c r="E41" s="23">
        <v>107.03</v>
      </c>
      <c r="F41" s="23">
        <v>1588.13</v>
      </c>
      <c r="G41" s="23">
        <v>756</v>
      </c>
      <c r="H41" s="19">
        <f t="shared" si="0"/>
        <v>3711.38</v>
      </c>
      <c r="I41" s="19">
        <f t="shared" si="1"/>
        <v>4153.8099999999995</v>
      </c>
      <c r="J41" s="19">
        <f t="shared" si="2"/>
        <v>4857.49</v>
      </c>
      <c r="K41" s="19">
        <f t="shared" si="3"/>
        <v>6410.12</v>
      </c>
      <c r="L41" s="24">
        <v>0</v>
      </c>
      <c r="M41" s="31">
        <v>107.03</v>
      </c>
      <c r="V41" s="17"/>
      <c r="W41" s="17"/>
    </row>
    <row r="42" spans="1:23" s="16" customFormat="1" ht="14.25" customHeight="1">
      <c r="A42" s="30">
        <f>'до 150 кВт'!A42</f>
        <v>44897</v>
      </c>
      <c r="B42" s="18">
        <v>9</v>
      </c>
      <c r="C42" s="23">
        <v>1695.04</v>
      </c>
      <c r="D42" s="23">
        <v>0</v>
      </c>
      <c r="E42" s="23">
        <v>162.69</v>
      </c>
      <c r="F42" s="23">
        <v>1710.05</v>
      </c>
      <c r="G42" s="23">
        <v>756</v>
      </c>
      <c r="H42" s="19">
        <f t="shared" si="0"/>
        <v>3833.3</v>
      </c>
      <c r="I42" s="19">
        <f t="shared" si="1"/>
        <v>4275.73</v>
      </c>
      <c r="J42" s="19">
        <f t="shared" si="2"/>
        <v>4979.41</v>
      </c>
      <c r="K42" s="19">
        <f t="shared" si="3"/>
        <v>6532.04</v>
      </c>
      <c r="L42" s="24">
        <v>0</v>
      </c>
      <c r="M42" s="31">
        <v>162.69</v>
      </c>
      <c r="V42" s="17"/>
      <c r="W42" s="17"/>
    </row>
    <row r="43" spans="1:23" s="16" customFormat="1" ht="14.25" customHeight="1">
      <c r="A43" s="30">
        <f>'до 150 кВт'!A43</f>
        <v>44897</v>
      </c>
      <c r="B43" s="18">
        <v>10</v>
      </c>
      <c r="C43" s="23">
        <v>1766.61</v>
      </c>
      <c r="D43" s="23">
        <v>0</v>
      </c>
      <c r="E43" s="23">
        <v>218.2</v>
      </c>
      <c r="F43" s="23">
        <v>1781.62</v>
      </c>
      <c r="G43" s="23">
        <v>756</v>
      </c>
      <c r="H43" s="19">
        <f t="shared" si="0"/>
        <v>3904.87</v>
      </c>
      <c r="I43" s="19">
        <f t="shared" si="1"/>
        <v>4347.299999999999</v>
      </c>
      <c r="J43" s="19">
        <f t="shared" si="2"/>
        <v>5050.98</v>
      </c>
      <c r="K43" s="19">
        <f t="shared" si="3"/>
        <v>6603.61</v>
      </c>
      <c r="L43" s="24">
        <v>0</v>
      </c>
      <c r="M43" s="31">
        <v>218.2</v>
      </c>
      <c r="V43" s="17"/>
      <c r="W43" s="17"/>
    </row>
    <row r="44" spans="1:23" s="16" customFormat="1" ht="14.25" customHeight="1">
      <c r="A44" s="30">
        <f>'до 150 кВт'!A44</f>
        <v>44897</v>
      </c>
      <c r="B44" s="18">
        <v>11</v>
      </c>
      <c r="C44" s="23">
        <v>1763.28</v>
      </c>
      <c r="D44" s="23">
        <v>0</v>
      </c>
      <c r="E44" s="23">
        <v>192.28</v>
      </c>
      <c r="F44" s="23">
        <v>1778.29</v>
      </c>
      <c r="G44" s="23">
        <v>756</v>
      </c>
      <c r="H44" s="19">
        <f t="shared" si="0"/>
        <v>3901.54</v>
      </c>
      <c r="I44" s="19">
        <f t="shared" si="1"/>
        <v>4343.969999999999</v>
      </c>
      <c r="J44" s="19">
        <f t="shared" si="2"/>
        <v>5047.65</v>
      </c>
      <c r="K44" s="19">
        <f t="shared" si="3"/>
        <v>6600.28</v>
      </c>
      <c r="L44" s="24">
        <v>0</v>
      </c>
      <c r="M44" s="31">
        <v>192.28</v>
      </c>
      <c r="V44" s="17"/>
      <c r="W44" s="17"/>
    </row>
    <row r="45" spans="1:23" s="16" customFormat="1" ht="14.25" customHeight="1">
      <c r="A45" s="30">
        <f>'до 150 кВт'!A45</f>
        <v>44897</v>
      </c>
      <c r="B45" s="18">
        <v>12</v>
      </c>
      <c r="C45" s="23">
        <v>1717.2</v>
      </c>
      <c r="D45" s="23">
        <v>0</v>
      </c>
      <c r="E45" s="23">
        <v>178.26</v>
      </c>
      <c r="F45" s="23">
        <v>1732.21</v>
      </c>
      <c r="G45" s="23">
        <v>756</v>
      </c>
      <c r="H45" s="19">
        <f t="shared" si="0"/>
        <v>3855.46</v>
      </c>
      <c r="I45" s="19">
        <f t="shared" si="1"/>
        <v>4297.889999999999</v>
      </c>
      <c r="J45" s="19">
        <f t="shared" si="2"/>
        <v>5001.57</v>
      </c>
      <c r="K45" s="19">
        <f t="shared" si="3"/>
        <v>6554.2</v>
      </c>
      <c r="L45" s="24">
        <v>0</v>
      </c>
      <c r="M45" s="31">
        <v>178.26</v>
      </c>
      <c r="V45" s="17"/>
      <c r="W45" s="17"/>
    </row>
    <row r="46" spans="1:23" s="16" customFormat="1" ht="14.25" customHeight="1">
      <c r="A46" s="30">
        <f>'до 150 кВт'!A46</f>
        <v>44897</v>
      </c>
      <c r="B46" s="18">
        <v>13</v>
      </c>
      <c r="C46" s="23">
        <v>1736.38</v>
      </c>
      <c r="D46" s="23">
        <v>0</v>
      </c>
      <c r="E46" s="23">
        <v>142.13</v>
      </c>
      <c r="F46" s="23">
        <v>1751.39</v>
      </c>
      <c r="G46" s="23">
        <v>756</v>
      </c>
      <c r="H46" s="19">
        <f t="shared" si="0"/>
        <v>3874.6400000000003</v>
      </c>
      <c r="I46" s="19">
        <f t="shared" si="1"/>
        <v>4317.07</v>
      </c>
      <c r="J46" s="19">
        <f t="shared" si="2"/>
        <v>5020.75</v>
      </c>
      <c r="K46" s="19">
        <f t="shared" si="3"/>
        <v>6573.38</v>
      </c>
      <c r="L46" s="24">
        <v>0</v>
      </c>
      <c r="M46" s="31">
        <v>142.13</v>
      </c>
      <c r="V46" s="17"/>
      <c r="W46" s="17"/>
    </row>
    <row r="47" spans="1:23" s="16" customFormat="1" ht="14.25" customHeight="1">
      <c r="A47" s="30">
        <f>'до 150 кВт'!A47</f>
        <v>44897</v>
      </c>
      <c r="B47" s="18">
        <v>14</v>
      </c>
      <c r="C47" s="23">
        <v>1774.88</v>
      </c>
      <c r="D47" s="23">
        <v>0</v>
      </c>
      <c r="E47" s="23">
        <v>117.65</v>
      </c>
      <c r="F47" s="23">
        <v>1789.89</v>
      </c>
      <c r="G47" s="23">
        <v>756</v>
      </c>
      <c r="H47" s="19">
        <f t="shared" si="0"/>
        <v>3913.1400000000003</v>
      </c>
      <c r="I47" s="19">
        <f t="shared" si="1"/>
        <v>4355.57</v>
      </c>
      <c r="J47" s="19">
        <f t="shared" si="2"/>
        <v>5059.25</v>
      </c>
      <c r="K47" s="19">
        <f t="shared" si="3"/>
        <v>6611.88</v>
      </c>
      <c r="L47" s="24">
        <v>0</v>
      </c>
      <c r="M47" s="31">
        <v>117.65</v>
      </c>
      <c r="V47" s="17"/>
      <c r="W47" s="17"/>
    </row>
    <row r="48" spans="1:23" s="16" customFormat="1" ht="14.25" customHeight="1">
      <c r="A48" s="30">
        <f>'до 150 кВт'!A48</f>
        <v>44897</v>
      </c>
      <c r="B48" s="18">
        <v>15</v>
      </c>
      <c r="C48" s="23">
        <v>1815.67</v>
      </c>
      <c r="D48" s="23">
        <v>0</v>
      </c>
      <c r="E48" s="23">
        <v>113.2</v>
      </c>
      <c r="F48" s="23">
        <v>1830.68</v>
      </c>
      <c r="G48" s="23">
        <v>756</v>
      </c>
      <c r="H48" s="19">
        <f t="shared" si="0"/>
        <v>3953.9300000000003</v>
      </c>
      <c r="I48" s="19">
        <f t="shared" si="1"/>
        <v>4396.36</v>
      </c>
      <c r="J48" s="19">
        <f t="shared" si="2"/>
        <v>5100.04</v>
      </c>
      <c r="K48" s="19">
        <f t="shared" si="3"/>
        <v>6652.67</v>
      </c>
      <c r="L48" s="24">
        <v>0</v>
      </c>
      <c r="M48" s="31">
        <v>113.2</v>
      </c>
      <c r="V48" s="17"/>
      <c r="W48" s="17"/>
    </row>
    <row r="49" spans="1:23" s="16" customFormat="1" ht="14.25" customHeight="1">
      <c r="A49" s="30">
        <f>'до 150 кВт'!A49</f>
        <v>44897</v>
      </c>
      <c r="B49" s="18">
        <v>16</v>
      </c>
      <c r="C49" s="23">
        <v>1950.54</v>
      </c>
      <c r="D49" s="23">
        <v>0</v>
      </c>
      <c r="E49" s="23">
        <v>227.23</v>
      </c>
      <c r="F49" s="23">
        <v>1965.55</v>
      </c>
      <c r="G49" s="23">
        <v>756</v>
      </c>
      <c r="H49" s="19">
        <f t="shared" si="0"/>
        <v>4088.8</v>
      </c>
      <c r="I49" s="19">
        <f t="shared" si="1"/>
        <v>4531.23</v>
      </c>
      <c r="J49" s="19">
        <f t="shared" si="2"/>
        <v>5234.91</v>
      </c>
      <c r="K49" s="19">
        <f t="shared" si="3"/>
        <v>6787.54</v>
      </c>
      <c r="L49" s="24">
        <v>0</v>
      </c>
      <c r="M49" s="31">
        <v>227.23</v>
      </c>
      <c r="V49" s="17"/>
      <c r="W49" s="17"/>
    </row>
    <row r="50" spans="1:23" s="16" customFormat="1" ht="14.25" customHeight="1">
      <c r="A50" s="30">
        <f>'до 150 кВт'!A50</f>
        <v>44897</v>
      </c>
      <c r="B50" s="18">
        <v>17</v>
      </c>
      <c r="C50" s="23">
        <v>1971.71</v>
      </c>
      <c r="D50" s="23">
        <v>0</v>
      </c>
      <c r="E50" s="23">
        <v>131.74</v>
      </c>
      <c r="F50" s="23">
        <v>1986.72</v>
      </c>
      <c r="G50" s="23">
        <v>756</v>
      </c>
      <c r="H50" s="19">
        <f t="shared" si="0"/>
        <v>4109.97</v>
      </c>
      <c r="I50" s="19">
        <f t="shared" si="1"/>
        <v>4552.4</v>
      </c>
      <c r="J50" s="19">
        <f t="shared" si="2"/>
        <v>5256.08</v>
      </c>
      <c r="K50" s="19">
        <f t="shared" si="3"/>
        <v>6808.71</v>
      </c>
      <c r="L50" s="24">
        <v>0</v>
      </c>
      <c r="M50" s="31">
        <v>131.74</v>
      </c>
      <c r="V50" s="17"/>
      <c r="W50" s="17"/>
    </row>
    <row r="51" spans="1:23" s="16" customFormat="1" ht="14.25" customHeight="1">
      <c r="A51" s="30">
        <f>'до 150 кВт'!A51</f>
        <v>44897</v>
      </c>
      <c r="B51" s="18">
        <v>18</v>
      </c>
      <c r="C51" s="23">
        <v>1911.3</v>
      </c>
      <c r="D51" s="23">
        <v>0</v>
      </c>
      <c r="E51" s="23">
        <v>252.42</v>
      </c>
      <c r="F51" s="23">
        <v>1926.31</v>
      </c>
      <c r="G51" s="23">
        <v>756</v>
      </c>
      <c r="H51" s="19">
        <f t="shared" si="0"/>
        <v>4049.5600000000004</v>
      </c>
      <c r="I51" s="19">
        <f t="shared" si="1"/>
        <v>4491.99</v>
      </c>
      <c r="J51" s="19">
        <f t="shared" si="2"/>
        <v>5195.67</v>
      </c>
      <c r="K51" s="19">
        <f t="shared" si="3"/>
        <v>6748.3</v>
      </c>
      <c r="L51" s="24">
        <v>0</v>
      </c>
      <c r="M51" s="31">
        <v>252.42</v>
      </c>
      <c r="V51" s="17"/>
      <c r="W51" s="17"/>
    </row>
    <row r="52" spans="1:23" s="16" customFormat="1" ht="14.25" customHeight="1">
      <c r="A52" s="30">
        <f>'до 150 кВт'!A52</f>
        <v>44897</v>
      </c>
      <c r="B52" s="18">
        <v>19</v>
      </c>
      <c r="C52" s="23">
        <v>1964.75</v>
      </c>
      <c r="D52" s="23">
        <v>0</v>
      </c>
      <c r="E52" s="23">
        <v>370.79</v>
      </c>
      <c r="F52" s="23">
        <v>1979.76</v>
      </c>
      <c r="G52" s="23">
        <v>756</v>
      </c>
      <c r="H52" s="19">
        <f t="shared" si="0"/>
        <v>4103.01</v>
      </c>
      <c r="I52" s="19">
        <f t="shared" si="1"/>
        <v>4545.44</v>
      </c>
      <c r="J52" s="19">
        <f t="shared" si="2"/>
        <v>5249.12</v>
      </c>
      <c r="K52" s="19">
        <f t="shared" si="3"/>
        <v>6801.75</v>
      </c>
      <c r="L52" s="24">
        <v>0</v>
      </c>
      <c r="M52" s="31">
        <v>370.79</v>
      </c>
      <c r="V52" s="17"/>
      <c r="W52" s="17"/>
    </row>
    <row r="53" spans="1:23" s="16" customFormat="1" ht="14.25" customHeight="1">
      <c r="A53" s="30">
        <f>'до 150 кВт'!A53</f>
        <v>44897</v>
      </c>
      <c r="B53" s="18">
        <v>20</v>
      </c>
      <c r="C53" s="23">
        <v>1949.68</v>
      </c>
      <c r="D53" s="23">
        <v>0</v>
      </c>
      <c r="E53" s="23">
        <v>614.08</v>
      </c>
      <c r="F53" s="23">
        <v>1964.69</v>
      </c>
      <c r="G53" s="23">
        <v>756</v>
      </c>
      <c r="H53" s="19">
        <f t="shared" si="0"/>
        <v>4087.9400000000005</v>
      </c>
      <c r="I53" s="19">
        <f t="shared" si="1"/>
        <v>4530.37</v>
      </c>
      <c r="J53" s="19">
        <f t="shared" si="2"/>
        <v>5234.05</v>
      </c>
      <c r="K53" s="19">
        <f t="shared" si="3"/>
        <v>6786.68</v>
      </c>
      <c r="L53" s="24">
        <v>0</v>
      </c>
      <c r="M53" s="31">
        <v>614.08</v>
      </c>
      <c r="V53" s="17"/>
      <c r="W53" s="17"/>
    </row>
    <row r="54" spans="1:23" s="16" customFormat="1" ht="14.25" customHeight="1">
      <c r="A54" s="30">
        <f>'до 150 кВт'!A54</f>
        <v>44897</v>
      </c>
      <c r="B54" s="18">
        <v>21</v>
      </c>
      <c r="C54" s="23">
        <v>1651.1</v>
      </c>
      <c r="D54" s="23">
        <v>0</v>
      </c>
      <c r="E54" s="23">
        <v>726.59</v>
      </c>
      <c r="F54" s="23">
        <v>1666.11</v>
      </c>
      <c r="G54" s="23">
        <v>756</v>
      </c>
      <c r="H54" s="19">
        <f t="shared" si="0"/>
        <v>3789.3599999999997</v>
      </c>
      <c r="I54" s="19">
        <f t="shared" si="1"/>
        <v>4231.79</v>
      </c>
      <c r="J54" s="19">
        <f t="shared" si="2"/>
        <v>4935.47</v>
      </c>
      <c r="K54" s="19">
        <f t="shared" si="3"/>
        <v>6488.099999999999</v>
      </c>
      <c r="L54" s="24">
        <v>0</v>
      </c>
      <c r="M54" s="31">
        <v>726.59</v>
      </c>
      <c r="V54" s="17"/>
      <c r="W54" s="17"/>
    </row>
    <row r="55" spans="1:23" s="16" customFormat="1" ht="14.25" customHeight="1">
      <c r="A55" s="30">
        <f>'до 150 кВт'!A55</f>
        <v>44897</v>
      </c>
      <c r="B55" s="18">
        <v>22</v>
      </c>
      <c r="C55" s="23">
        <v>1391.09</v>
      </c>
      <c r="D55" s="23">
        <v>0</v>
      </c>
      <c r="E55" s="23">
        <v>581.31</v>
      </c>
      <c r="F55" s="23">
        <v>1406.1</v>
      </c>
      <c r="G55" s="23">
        <v>756</v>
      </c>
      <c r="H55" s="19">
        <f t="shared" si="0"/>
        <v>3529.3500000000004</v>
      </c>
      <c r="I55" s="19">
        <f t="shared" si="1"/>
        <v>3971.7799999999997</v>
      </c>
      <c r="J55" s="19">
        <f t="shared" si="2"/>
        <v>4675.46</v>
      </c>
      <c r="K55" s="19">
        <f t="shared" si="3"/>
        <v>6228.09</v>
      </c>
      <c r="L55" s="24">
        <v>0</v>
      </c>
      <c r="M55" s="31">
        <v>581.31</v>
      </c>
      <c r="V55" s="17"/>
      <c r="W55" s="17"/>
    </row>
    <row r="56" spans="1:23" s="16" customFormat="1" ht="14.25" customHeight="1">
      <c r="A56" s="30">
        <f>'до 150 кВт'!A56</f>
        <v>44897</v>
      </c>
      <c r="B56" s="18">
        <v>23</v>
      </c>
      <c r="C56" s="23">
        <v>1127.61</v>
      </c>
      <c r="D56" s="23">
        <v>0</v>
      </c>
      <c r="E56" s="23">
        <v>364.3</v>
      </c>
      <c r="F56" s="23">
        <v>1142.62</v>
      </c>
      <c r="G56" s="23">
        <v>756</v>
      </c>
      <c r="H56" s="19">
        <f t="shared" si="0"/>
        <v>3265.87</v>
      </c>
      <c r="I56" s="19">
        <f t="shared" si="1"/>
        <v>3708.2999999999997</v>
      </c>
      <c r="J56" s="19">
        <f t="shared" si="2"/>
        <v>4411.98</v>
      </c>
      <c r="K56" s="19">
        <f t="shared" si="3"/>
        <v>5964.61</v>
      </c>
      <c r="L56" s="24">
        <v>0</v>
      </c>
      <c r="M56" s="31">
        <v>364.3</v>
      </c>
      <c r="V56" s="17"/>
      <c r="W56" s="17"/>
    </row>
    <row r="57" spans="1:23" s="16" customFormat="1" ht="14.25" customHeight="1">
      <c r="A57" s="30">
        <f>'до 150 кВт'!A57</f>
        <v>44898</v>
      </c>
      <c r="B57" s="18">
        <v>0</v>
      </c>
      <c r="C57" s="23">
        <v>960.15</v>
      </c>
      <c r="D57" s="23">
        <v>0</v>
      </c>
      <c r="E57" s="23">
        <v>177.48</v>
      </c>
      <c r="F57" s="23">
        <v>975.16</v>
      </c>
      <c r="G57" s="23">
        <v>756</v>
      </c>
      <c r="H57" s="19">
        <f t="shared" si="0"/>
        <v>3098.41</v>
      </c>
      <c r="I57" s="19">
        <f t="shared" si="1"/>
        <v>3540.84</v>
      </c>
      <c r="J57" s="19">
        <f t="shared" si="2"/>
        <v>4244.5199999999995</v>
      </c>
      <c r="K57" s="19">
        <f t="shared" si="3"/>
        <v>5797.150000000001</v>
      </c>
      <c r="L57" s="24">
        <v>0</v>
      </c>
      <c r="M57" s="31">
        <v>177.48</v>
      </c>
      <c r="V57" s="17"/>
      <c r="W57" s="17"/>
    </row>
    <row r="58" spans="1:23" s="16" customFormat="1" ht="14.25" customHeight="1">
      <c r="A58" s="30">
        <f>'до 150 кВт'!A58</f>
        <v>44898</v>
      </c>
      <c r="B58" s="18">
        <v>1</v>
      </c>
      <c r="C58" s="23">
        <v>867.71</v>
      </c>
      <c r="D58" s="23">
        <v>0</v>
      </c>
      <c r="E58" s="23">
        <v>140.44</v>
      </c>
      <c r="F58" s="23">
        <v>882.72</v>
      </c>
      <c r="G58" s="23">
        <v>756</v>
      </c>
      <c r="H58" s="19">
        <f t="shared" si="0"/>
        <v>3005.9700000000003</v>
      </c>
      <c r="I58" s="19">
        <f t="shared" si="1"/>
        <v>3448.3999999999996</v>
      </c>
      <c r="J58" s="19">
        <f t="shared" si="2"/>
        <v>4152.08</v>
      </c>
      <c r="K58" s="19">
        <f t="shared" si="3"/>
        <v>5704.71</v>
      </c>
      <c r="L58" s="24">
        <v>0</v>
      </c>
      <c r="M58" s="31">
        <v>140.44</v>
      </c>
      <c r="V58" s="17"/>
      <c r="W58" s="17"/>
    </row>
    <row r="59" spans="1:23" s="16" customFormat="1" ht="14.25" customHeight="1">
      <c r="A59" s="30">
        <f>'до 150 кВт'!A59</f>
        <v>44898</v>
      </c>
      <c r="B59" s="18">
        <v>2</v>
      </c>
      <c r="C59" s="23">
        <v>801.99</v>
      </c>
      <c r="D59" s="23">
        <v>0</v>
      </c>
      <c r="E59" s="23">
        <v>102.74</v>
      </c>
      <c r="F59" s="23">
        <v>817</v>
      </c>
      <c r="G59" s="23">
        <v>756</v>
      </c>
      <c r="H59" s="19">
        <f t="shared" si="0"/>
        <v>2940.25</v>
      </c>
      <c r="I59" s="19">
        <f t="shared" si="1"/>
        <v>3382.68</v>
      </c>
      <c r="J59" s="19">
        <f t="shared" si="2"/>
        <v>4086.3599999999997</v>
      </c>
      <c r="K59" s="19">
        <f t="shared" si="3"/>
        <v>5638.99</v>
      </c>
      <c r="L59" s="24">
        <v>0</v>
      </c>
      <c r="M59" s="31">
        <v>102.74</v>
      </c>
      <c r="V59" s="17"/>
      <c r="W59" s="17"/>
    </row>
    <row r="60" spans="1:23" s="16" customFormat="1" ht="14.25" customHeight="1">
      <c r="A60" s="30">
        <f>'до 150 кВт'!A60</f>
        <v>44898</v>
      </c>
      <c r="B60" s="18">
        <v>3</v>
      </c>
      <c r="C60" s="23">
        <v>765.29</v>
      </c>
      <c r="D60" s="23">
        <v>23.06</v>
      </c>
      <c r="E60" s="23">
        <v>0</v>
      </c>
      <c r="F60" s="23">
        <v>780.3</v>
      </c>
      <c r="G60" s="23">
        <v>756</v>
      </c>
      <c r="H60" s="19">
        <f t="shared" si="0"/>
        <v>2903.55</v>
      </c>
      <c r="I60" s="19">
        <f t="shared" si="1"/>
        <v>3345.9799999999996</v>
      </c>
      <c r="J60" s="19">
        <f t="shared" si="2"/>
        <v>4049.66</v>
      </c>
      <c r="K60" s="19">
        <f t="shared" si="3"/>
        <v>5602.29</v>
      </c>
      <c r="L60" s="24">
        <v>23.06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44898</v>
      </c>
      <c r="B61" s="18">
        <v>4</v>
      </c>
      <c r="C61" s="23">
        <v>783.1</v>
      </c>
      <c r="D61" s="23">
        <v>54.3</v>
      </c>
      <c r="E61" s="23">
        <v>0</v>
      </c>
      <c r="F61" s="23">
        <v>798.11</v>
      </c>
      <c r="G61" s="23">
        <v>756</v>
      </c>
      <c r="H61" s="19">
        <f t="shared" si="0"/>
        <v>2921.3599999999997</v>
      </c>
      <c r="I61" s="19">
        <f t="shared" si="1"/>
        <v>3363.79</v>
      </c>
      <c r="J61" s="19">
        <f t="shared" si="2"/>
        <v>4067.47</v>
      </c>
      <c r="K61" s="19">
        <f t="shared" si="3"/>
        <v>5620.099999999999</v>
      </c>
      <c r="L61" s="24">
        <v>54.3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44898</v>
      </c>
      <c r="B62" s="18">
        <v>5</v>
      </c>
      <c r="C62" s="23">
        <v>921.46</v>
      </c>
      <c r="D62" s="23">
        <v>115.79</v>
      </c>
      <c r="E62" s="23">
        <v>0</v>
      </c>
      <c r="F62" s="23">
        <v>936.47</v>
      </c>
      <c r="G62" s="23">
        <v>756</v>
      </c>
      <c r="H62" s="19">
        <f t="shared" si="0"/>
        <v>3059.7200000000003</v>
      </c>
      <c r="I62" s="19">
        <f t="shared" si="1"/>
        <v>3502.1499999999996</v>
      </c>
      <c r="J62" s="19">
        <f t="shared" si="2"/>
        <v>4205.83</v>
      </c>
      <c r="K62" s="19">
        <f t="shared" si="3"/>
        <v>5758.46</v>
      </c>
      <c r="L62" s="24">
        <v>115.79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44898</v>
      </c>
      <c r="B63" s="18">
        <v>6</v>
      </c>
      <c r="C63" s="23">
        <v>1213.72</v>
      </c>
      <c r="D63" s="23">
        <v>96.42</v>
      </c>
      <c r="E63" s="23">
        <v>0</v>
      </c>
      <c r="F63" s="23">
        <v>1228.73</v>
      </c>
      <c r="G63" s="23">
        <v>756</v>
      </c>
      <c r="H63" s="19">
        <f t="shared" si="0"/>
        <v>3351.98</v>
      </c>
      <c r="I63" s="19">
        <f t="shared" si="1"/>
        <v>3794.41</v>
      </c>
      <c r="J63" s="19">
        <f t="shared" si="2"/>
        <v>4498.09</v>
      </c>
      <c r="K63" s="19">
        <f t="shared" si="3"/>
        <v>6050.72</v>
      </c>
      <c r="L63" s="24">
        <v>96.42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44898</v>
      </c>
      <c r="B64" s="18">
        <v>7</v>
      </c>
      <c r="C64" s="23">
        <v>1526.37</v>
      </c>
      <c r="D64" s="23">
        <v>123.03</v>
      </c>
      <c r="E64" s="23">
        <v>0</v>
      </c>
      <c r="F64" s="23">
        <v>1541.38</v>
      </c>
      <c r="G64" s="23">
        <v>756</v>
      </c>
      <c r="H64" s="19">
        <f t="shared" si="0"/>
        <v>3664.63</v>
      </c>
      <c r="I64" s="19">
        <f t="shared" si="1"/>
        <v>4107.0599999999995</v>
      </c>
      <c r="J64" s="19">
        <f t="shared" si="2"/>
        <v>4810.74</v>
      </c>
      <c r="K64" s="19">
        <f t="shared" si="3"/>
        <v>6363.37</v>
      </c>
      <c r="L64" s="24">
        <v>123.03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44898</v>
      </c>
      <c r="B65" s="18">
        <v>8</v>
      </c>
      <c r="C65" s="23">
        <v>1837.42</v>
      </c>
      <c r="D65" s="23">
        <v>0</v>
      </c>
      <c r="E65" s="23">
        <v>52.43</v>
      </c>
      <c r="F65" s="23">
        <v>1852.43</v>
      </c>
      <c r="G65" s="23">
        <v>756</v>
      </c>
      <c r="H65" s="19">
        <f t="shared" si="0"/>
        <v>3975.6800000000003</v>
      </c>
      <c r="I65" s="19">
        <f t="shared" si="1"/>
        <v>4418.11</v>
      </c>
      <c r="J65" s="19">
        <f t="shared" si="2"/>
        <v>5121.79</v>
      </c>
      <c r="K65" s="19">
        <f t="shared" si="3"/>
        <v>6674.42</v>
      </c>
      <c r="L65" s="24">
        <v>0</v>
      </c>
      <c r="M65" s="31">
        <v>52.43</v>
      </c>
      <c r="V65" s="17"/>
      <c r="W65" s="17"/>
    </row>
    <row r="66" spans="1:23" s="16" customFormat="1" ht="14.25" customHeight="1">
      <c r="A66" s="30">
        <f>'до 150 кВт'!A66</f>
        <v>44898</v>
      </c>
      <c r="B66" s="18">
        <v>9</v>
      </c>
      <c r="C66" s="23">
        <v>1905.23</v>
      </c>
      <c r="D66" s="23">
        <v>0</v>
      </c>
      <c r="E66" s="23">
        <v>186.72</v>
      </c>
      <c r="F66" s="23">
        <v>1920.24</v>
      </c>
      <c r="G66" s="23">
        <v>756</v>
      </c>
      <c r="H66" s="19">
        <f t="shared" si="0"/>
        <v>4043.49</v>
      </c>
      <c r="I66" s="19">
        <f t="shared" si="1"/>
        <v>4485.92</v>
      </c>
      <c r="J66" s="19">
        <f t="shared" si="2"/>
        <v>5189.599999999999</v>
      </c>
      <c r="K66" s="19">
        <f t="shared" si="3"/>
        <v>6742.2300000000005</v>
      </c>
      <c r="L66" s="24">
        <v>0</v>
      </c>
      <c r="M66" s="31">
        <v>186.72</v>
      </c>
      <c r="V66" s="17"/>
      <c r="W66" s="17"/>
    </row>
    <row r="67" spans="1:23" s="16" customFormat="1" ht="14.25" customHeight="1">
      <c r="A67" s="30">
        <f>'до 150 кВт'!A67</f>
        <v>44898</v>
      </c>
      <c r="B67" s="18">
        <v>10</v>
      </c>
      <c r="C67" s="23">
        <v>1933.56</v>
      </c>
      <c r="D67" s="23">
        <v>0</v>
      </c>
      <c r="E67" s="23">
        <v>256.13</v>
      </c>
      <c r="F67" s="23">
        <v>1948.57</v>
      </c>
      <c r="G67" s="23">
        <v>756</v>
      </c>
      <c r="H67" s="19">
        <f t="shared" si="0"/>
        <v>4071.8199999999997</v>
      </c>
      <c r="I67" s="19">
        <f t="shared" si="1"/>
        <v>4514.25</v>
      </c>
      <c r="J67" s="19">
        <f t="shared" si="2"/>
        <v>5217.929999999999</v>
      </c>
      <c r="K67" s="19">
        <f t="shared" si="3"/>
        <v>6770.56</v>
      </c>
      <c r="L67" s="24">
        <v>0</v>
      </c>
      <c r="M67" s="31">
        <v>256.13</v>
      </c>
      <c r="V67" s="17"/>
      <c r="W67" s="17"/>
    </row>
    <row r="68" spans="1:23" s="16" customFormat="1" ht="14.25" customHeight="1">
      <c r="A68" s="30">
        <f>'до 150 кВт'!A68</f>
        <v>44898</v>
      </c>
      <c r="B68" s="18">
        <v>11</v>
      </c>
      <c r="C68" s="23">
        <v>1939.31</v>
      </c>
      <c r="D68" s="23">
        <v>0</v>
      </c>
      <c r="E68" s="23">
        <v>230.06</v>
      </c>
      <c r="F68" s="23">
        <v>1954.32</v>
      </c>
      <c r="G68" s="23">
        <v>756</v>
      </c>
      <c r="H68" s="19">
        <f t="shared" si="0"/>
        <v>4077.5699999999997</v>
      </c>
      <c r="I68" s="19">
        <f t="shared" si="1"/>
        <v>4520</v>
      </c>
      <c r="J68" s="19">
        <f t="shared" si="2"/>
        <v>5223.679999999999</v>
      </c>
      <c r="K68" s="19">
        <f t="shared" si="3"/>
        <v>6776.31</v>
      </c>
      <c r="L68" s="24">
        <v>0</v>
      </c>
      <c r="M68" s="31">
        <v>230.06</v>
      </c>
      <c r="V68" s="17"/>
      <c r="W68" s="17"/>
    </row>
    <row r="69" spans="1:23" s="16" customFormat="1" ht="14.25" customHeight="1">
      <c r="A69" s="30">
        <f>'до 150 кВт'!A69</f>
        <v>44898</v>
      </c>
      <c r="B69" s="18">
        <v>12</v>
      </c>
      <c r="C69" s="23">
        <v>1931.05</v>
      </c>
      <c r="D69" s="23">
        <v>0</v>
      </c>
      <c r="E69" s="23">
        <v>237.13</v>
      </c>
      <c r="F69" s="23">
        <v>1946.06</v>
      </c>
      <c r="G69" s="23">
        <v>756</v>
      </c>
      <c r="H69" s="19">
        <f t="shared" si="0"/>
        <v>4069.3100000000004</v>
      </c>
      <c r="I69" s="19">
        <f t="shared" si="1"/>
        <v>4511.74</v>
      </c>
      <c r="J69" s="19">
        <f t="shared" si="2"/>
        <v>5215.42</v>
      </c>
      <c r="K69" s="19">
        <f t="shared" si="3"/>
        <v>6768.05</v>
      </c>
      <c r="L69" s="24">
        <v>0</v>
      </c>
      <c r="M69" s="31">
        <v>237.13</v>
      </c>
      <c r="V69" s="17"/>
      <c r="W69" s="17"/>
    </row>
    <row r="70" spans="1:23" s="16" customFormat="1" ht="14.25" customHeight="1">
      <c r="A70" s="30">
        <f>'до 150 кВт'!A70</f>
        <v>44898</v>
      </c>
      <c r="B70" s="18">
        <v>13</v>
      </c>
      <c r="C70" s="23">
        <v>1944.47</v>
      </c>
      <c r="D70" s="23">
        <v>0</v>
      </c>
      <c r="E70" s="23">
        <v>216.5</v>
      </c>
      <c r="F70" s="23">
        <v>1959.48</v>
      </c>
      <c r="G70" s="23">
        <v>756</v>
      </c>
      <c r="H70" s="19">
        <f t="shared" si="0"/>
        <v>4082.7300000000005</v>
      </c>
      <c r="I70" s="19">
        <f t="shared" si="1"/>
        <v>4525.16</v>
      </c>
      <c r="J70" s="19">
        <f t="shared" si="2"/>
        <v>5228.84</v>
      </c>
      <c r="K70" s="19">
        <f t="shared" si="3"/>
        <v>6781.47</v>
      </c>
      <c r="L70" s="24">
        <v>0</v>
      </c>
      <c r="M70" s="31">
        <v>216.5</v>
      </c>
      <c r="V70" s="17"/>
      <c r="W70" s="17"/>
    </row>
    <row r="71" spans="1:23" s="16" customFormat="1" ht="14.25" customHeight="1">
      <c r="A71" s="30">
        <f>'до 150 кВт'!A71</f>
        <v>44898</v>
      </c>
      <c r="B71" s="18">
        <v>14</v>
      </c>
      <c r="C71" s="23">
        <v>1975.81</v>
      </c>
      <c r="D71" s="23">
        <v>0</v>
      </c>
      <c r="E71" s="23">
        <v>296.68</v>
      </c>
      <c r="F71" s="23">
        <v>1990.82</v>
      </c>
      <c r="G71" s="23">
        <v>756</v>
      </c>
      <c r="H71" s="19">
        <f t="shared" si="0"/>
        <v>4114.07</v>
      </c>
      <c r="I71" s="19">
        <f t="shared" si="1"/>
        <v>4556.5</v>
      </c>
      <c r="J71" s="19">
        <f t="shared" si="2"/>
        <v>5260.179999999999</v>
      </c>
      <c r="K71" s="19">
        <f t="shared" si="3"/>
        <v>6812.81</v>
      </c>
      <c r="L71" s="24">
        <v>0</v>
      </c>
      <c r="M71" s="31">
        <v>296.68</v>
      </c>
      <c r="V71" s="17"/>
      <c r="W71" s="17"/>
    </row>
    <row r="72" spans="1:23" s="16" customFormat="1" ht="14.25" customHeight="1">
      <c r="A72" s="30">
        <f>'до 150 кВт'!A72</f>
        <v>44898</v>
      </c>
      <c r="B72" s="18">
        <v>15</v>
      </c>
      <c r="C72" s="23">
        <v>1981.18</v>
      </c>
      <c r="D72" s="23">
        <v>0</v>
      </c>
      <c r="E72" s="23">
        <v>281.7</v>
      </c>
      <c r="F72" s="23">
        <v>1996.19</v>
      </c>
      <c r="G72" s="23">
        <v>756</v>
      </c>
      <c r="H72" s="19">
        <f t="shared" si="0"/>
        <v>4119.4400000000005</v>
      </c>
      <c r="I72" s="19">
        <f t="shared" si="1"/>
        <v>4561.87</v>
      </c>
      <c r="J72" s="19">
        <f t="shared" si="2"/>
        <v>5265.55</v>
      </c>
      <c r="K72" s="19">
        <f t="shared" si="3"/>
        <v>6818.18</v>
      </c>
      <c r="L72" s="24">
        <v>0</v>
      </c>
      <c r="M72" s="31">
        <v>281.7</v>
      </c>
      <c r="V72" s="17"/>
      <c r="W72" s="17"/>
    </row>
    <row r="73" spans="1:23" s="16" customFormat="1" ht="14.25" customHeight="1">
      <c r="A73" s="30">
        <f>'до 150 кВт'!A73</f>
        <v>44898</v>
      </c>
      <c r="B73" s="18">
        <v>16</v>
      </c>
      <c r="C73" s="23">
        <v>1986.14</v>
      </c>
      <c r="D73" s="23">
        <v>0</v>
      </c>
      <c r="E73" s="23">
        <v>291.6</v>
      </c>
      <c r="F73" s="23">
        <v>2001.15</v>
      </c>
      <c r="G73" s="23">
        <v>756</v>
      </c>
      <c r="H73" s="19">
        <f t="shared" si="0"/>
        <v>4124.400000000001</v>
      </c>
      <c r="I73" s="19">
        <f t="shared" si="1"/>
        <v>4566.83</v>
      </c>
      <c r="J73" s="19">
        <f t="shared" si="2"/>
        <v>5270.51</v>
      </c>
      <c r="K73" s="19">
        <f t="shared" si="3"/>
        <v>6823.14</v>
      </c>
      <c r="L73" s="24">
        <v>0</v>
      </c>
      <c r="M73" s="31">
        <v>291.6</v>
      </c>
      <c r="V73" s="17"/>
      <c r="W73" s="17"/>
    </row>
    <row r="74" spans="1:23" s="16" customFormat="1" ht="14.25" customHeight="1">
      <c r="A74" s="30">
        <f>'до 150 кВт'!A74</f>
        <v>44898</v>
      </c>
      <c r="B74" s="18">
        <v>17</v>
      </c>
      <c r="C74" s="23">
        <v>1971.79</v>
      </c>
      <c r="D74" s="23">
        <v>0</v>
      </c>
      <c r="E74" s="23">
        <v>87.46</v>
      </c>
      <c r="F74" s="23">
        <v>1986.8</v>
      </c>
      <c r="G74" s="23">
        <v>756</v>
      </c>
      <c r="H74" s="19">
        <f aca="true" t="shared" si="4" ref="H74:H137">SUM($C74,$G74,$R$5,$R$6)</f>
        <v>4110.05</v>
      </c>
      <c r="I74" s="19">
        <f aca="true" t="shared" si="5" ref="I74:I137">SUM($C74,$G74,$S$5,$S$6)</f>
        <v>4552.48</v>
      </c>
      <c r="J74" s="19">
        <f aca="true" t="shared" si="6" ref="J74:J137">SUM($C74,$G74,$T$5,$T$6)</f>
        <v>5256.16</v>
      </c>
      <c r="K74" s="19">
        <f aca="true" t="shared" si="7" ref="K74:K137">SUM($C74,$G74,$U$5,$U$6)</f>
        <v>6808.79</v>
      </c>
      <c r="L74" s="24">
        <v>0</v>
      </c>
      <c r="M74" s="31">
        <v>87.46</v>
      </c>
      <c r="V74" s="17"/>
      <c r="W74" s="17"/>
    </row>
    <row r="75" spans="1:23" s="16" customFormat="1" ht="14.25" customHeight="1">
      <c r="A75" s="30">
        <f>'до 150 кВт'!A75</f>
        <v>44898</v>
      </c>
      <c r="B75" s="18">
        <v>18</v>
      </c>
      <c r="C75" s="23">
        <v>1964.92</v>
      </c>
      <c r="D75" s="23">
        <v>0</v>
      </c>
      <c r="E75" s="23">
        <v>75.72</v>
      </c>
      <c r="F75" s="23">
        <v>1979.93</v>
      </c>
      <c r="G75" s="23">
        <v>756</v>
      </c>
      <c r="H75" s="19">
        <f t="shared" si="4"/>
        <v>4103.18</v>
      </c>
      <c r="I75" s="19">
        <f t="shared" si="5"/>
        <v>4545.61</v>
      </c>
      <c r="J75" s="19">
        <f t="shared" si="6"/>
        <v>5249.29</v>
      </c>
      <c r="K75" s="19">
        <f t="shared" si="7"/>
        <v>6801.92</v>
      </c>
      <c r="L75" s="24">
        <v>0</v>
      </c>
      <c r="M75" s="31">
        <v>75.72</v>
      </c>
      <c r="V75" s="17"/>
      <c r="W75" s="17"/>
    </row>
    <row r="76" spans="1:23" s="16" customFormat="1" ht="14.25" customHeight="1">
      <c r="A76" s="30">
        <f>'до 150 кВт'!A76</f>
        <v>44898</v>
      </c>
      <c r="B76" s="18">
        <v>19</v>
      </c>
      <c r="C76" s="23">
        <v>1977.71</v>
      </c>
      <c r="D76" s="23">
        <v>0</v>
      </c>
      <c r="E76" s="23">
        <v>92.35</v>
      </c>
      <c r="F76" s="23">
        <v>1992.72</v>
      </c>
      <c r="G76" s="23">
        <v>756</v>
      </c>
      <c r="H76" s="19">
        <f t="shared" si="4"/>
        <v>4115.97</v>
      </c>
      <c r="I76" s="19">
        <f t="shared" si="5"/>
        <v>4558.4</v>
      </c>
      <c r="J76" s="19">
        <f t="shared" si="6"/>
        <v>5262.08</v>
      </c>
      <c r="K76" s="19">
        <f t="shared" si="7"/>
        <v>6814.71</v>
      </c>
      <c r="L76" s="24">
        <v>0</v>
      </c>
      <c r="M76" s="31">
        <v>92.35</v>
      </c>
      <c r="V76" s="17"/>
      <c r="W76" s="17"/>
    </row>
    <row r="77" spans="1:23" s="16" customFormat="1" ht="14.25" customHeight="1">
      <c r="A77" s="30">
        <f>'до 150 кВт'!A77</f>
        <v>44898</v>
      </c>
      <c r="B77" s="18">
        <v>20</v>
      </c>
      <c r="C77" s="23">
        <v>1968.71</v>
      </c>
      <c r="D77" s="23">
        <v>0</v>
      </c>
      <c r="E77" s="23">
        <v>253.49</v>
      </c>
      <c r="F77" s="23">
        <v>1983.72</v>
      </c>
      <c r="G77" s="23">
        <v>756</v>
      </c>
      <c r="H77" s="19">
        <f t="shared" si="4"/>
        <v>4106.97</v>
      </c>
      <c r="I77" s="19">
        <f t="shared" si="5"/>
        <v>4549.4</v>
      </c>
      <c r="J77" s="19">
        <f t="shared" si="6"/>
        <v>5253.08</v>
      </c>
      <c r="K77" s="19">
        <f t="shared" si="7"/>
        <v>6805.71</v>
      </c>
      <c r="L77" s="24">
        <v>0</v>
      </c>
      <c r="M77" s="31">
        <v>253.49</v>
      </c>
      <c r="V77" s="17"/>
      <c r="W77" s="17"/>
    </row>
    <row r="78" spans="1:23" s="16" customFormat="1" ht="14.25" customHeight="1">
      <c r="A78" s="30">
        <f>'до 150 кВт'!A78</f>
        <v>44898</v>
      </c>
      <c r="B78" s="18">
        <v>21</v>
      </c>
      <c r="C78" s="23">
        <v>1825.78</v>
      </c>
      <c r="D78" s="23">
        <v>0</v>
      </c>
      <c r="E78" s="23">
        <v>586.59</v>
      </c>
      <c r="F78" s="23">
        <v>1840.79</v>
      </c>
      <c r="G78" s="23">
        <v>756</v>
      </c>
      <c r="H78" s="19">
        <f t="shared" si="4"/>
        <v>3964.04</v>
      </c>
      <c r="I78" s="19">
        <f t="shared" si="5"/>
        <v>4406.469999999999</v>
      </c>
      <c r="J78" s="19">
        <f t="shared" si="6"/>
        <v>5110.15</v>
      </c>
      <c r="K78" s="19">
        <f t="shared" si="7"/>
        <v>6662.78</v>
      </c>
      <c r="L78" s="24">
        <v>0</v>
      </c>
      <c r="M78" s="31">
        <v>586.59</v>
      </c>
      <c r="V78" s="17"/>
      <c r="W78" s="17"/>
    </row>
    <row r="79" spans="1:23" s="16" customFormat="1" ht="14.25" customHeight="1">
      <c r="A79" s="30">
        <f>'до 150 кВт'!A79</f>
        <v>44898</v>
      </c>
      <c r="B79" s="18">
        <v>22</v>
      </c>
      <c r="C79" s="23">
        <v>1476.82</v>
      </c>
      <c r="D79" s="23">
        <v>0</v>
      </c>
      <c r="E79" s="23">
        <v>517.55</v>
      </c>
      <c r="F79" s="23">
        <v>1491.83</v>
      </c>
      <c r="G79" s="23">
        <v>756</v>
      </c>
      <c r="H79" s="19">
        <f t="shared" si="4"/>
        <v>3615.08</v>
      </c>
      <c r="I79" s="19">
        <f t="shared" si="5"/>
        <v>4057.5099999999993</v>
      </c>
      <c r="J79" s="19">
        <f t="shared" si="6"/>
        <v>4761.19</v>
      </c>
      <c r="K79" s="19">
        <f t="shared" si="7"/>
        <v>6313.82</v>
      </c>
      <c r="L79" s="24">
        <v>0</v>
      </c>
      <c r="M79" s="31">
        <v>517.55</v>
      </c>
      <c r="V79" s="17"/>
      <c r="W79" s="17"/>
    </row>
    <row r="80" spans="1:23" s="16" customFormat="1" ht="14.25" customHeight="1">
      <c r="A80" s="30">
        <f>'до 150 кВт'!A80</f>
        <v>44898</v>
      </c>
      <c r="B80" s="18">
        <v>23</v>
      </c>
      <c r="C80" s="23">
        <v>1174.47</v>
      </c>
      <c r="D80" s="23">
        <v>0</v>
      </c>
      <c r="E80" s="23">
        <v>337.19</v>
      </c>
      <c r="F80" s="23">
        <v>1189.48</v>
      </c>
      <c r="G80" s="23">
        <v>756</v>
      </c>
      <c r="H80" s="19">
        <f t="shared" si="4"/>
        <v>3312.73</v>
      </c>
      <c r="I80" s="19">
        <f t="shared" si="5"/>
        <v>3755.16</v>
      </c>
      <c r="J80" s="19">
        <f t="shared" si="6"/>
        <v>4458.84</v>
      </c>
      <c r="K80" s="19">
        <f t="shared" si="7"/>
        <v>6011.47</v>
      </c>
      <c r="L80" s="24">
        <v>0</v>
      </c>
      <c r="M80" s="31">
        <v>337.19</v>
      </c>
      <c r="V80" s="17"/>
      <c r="W80" s="17"/>
    </row>
    <row r="81" spans="1:23" s="16" customFormat="1" ht="14.25" customHeight="1">
      <c r="A81" s="30">
        <f>'до 150 кВт'!A81</f>
        <v>44899</v>
      </c>
      <c r="B81" s="18">
        <v>0</v>
      </c>
      <c r="C81" s="23">
        <v>946.15</v>
      </c>
      <c r="D81" s="23">
        <v>0</v>
      </c>
      <c r="E81" s="23">
        <v>177.07</v>
      </c>
      <c r="F81" s="23">
        <v>961.16</v>
      </c>
      <c r="G81" s="23">
        <v>756</v>
      </c>
      <c r="H81" s="19">
        <f t="shared" si="4"/>
        <v>3084.41</v>
      </c>
      <c r="I81" s="19">
        <f t="shared" si="5"/>
        <v>3526.84</v>
      </c>
      <c r="J81" s="19">
        <f t="shared" si="6"/>
        <v>4230.5199999999995</v>
      </c>
      <c r="K81" s="19">
        <f t="shared" si="7"/>
        <v>5783.150000000001</v>
      </c>
      <c r="L81" s="24">
        <v>0</v>
      </c>
      <c r="M81" s="31">
        <v>177.07</v>
      </c>
      <c r="V81" s="17"/>
      <c r="W81" s="17"/>
    </row>
    <row r="82" spans="1:23" s="16" customFormat="1" ht="14.25" customHeight="1">
      <c r="A82" s="30">
        <f>'до 150 кВт'!A82</f>
        <v>44899</v>
      </c>
      <c r="B82" s="18">
        <v>1</v>
      </c>
      <c r="C82" s="23">
        <v>885.36</v>
      </c>
      <c r="D82" s="23">
        <v>0</v>
      </c>
      <c r="E82" s="23">
        <v>110.69</v>
      </c>
      <c r="F82" s="23">
        <v>900.37</v>
      </c>
      <c r="G82" s="23">
        <v>756</v>
      </c>
      <c r="H82" s="19">
        <f t="shared" si="4"/>
        <v>3023.62</v>
      </c>
      <c r="I82" s="19">
        <f t="shared" si="5"/>
        <v>3466.05</v>
      </c>
      <c r="J82" s="19">
        <f t="shared" si="6"/>
        <v>4169.7300000000005</v>
      </c>
      <c r="K82" s="19">
        <f t="shared" si="7"/>
        <v>5722.36</v>
      </c>
      <c r="L82" s="24">
        <v>0</v>
      </c>
      <c r="M82" s="31">
        <v>110.69</v>
      </c>
      <c r="V82" s="17"/>
      <c r="W82" s="17"/>
    </row>
    <row r="83" spans="1:23" s="16" customFormat="1" ht="14.25" customHeight="1">
      <c r="A83" s="30">
        <f>'до 150 кВт'!A83</f>
        <v>44899</v>
      </c>
      <c r="B83" s="18">
        <v>2</v>
      </c>
      <c r="C83" s="23">
        <v>850.55</v>
      </c>
      <c r="D83" s="23">
        <v>0</v>
      </c>
      <c r="E83" s="23">
        <v>885.09</v>
      </c>
      <c r="F83" s="23">
        <v>865.56</v>
      </c>
      <c r="G83" s="23">
        <v>756</v>
      </c>
      <c r="H83" s="19">
        <f t="shared" si="4"/>
        <v>2988.81</v>
      </c>
      <c r="I83" s="19">
        <f t="shared" si="5"/>
        <v>3431.24</v>
      </c>
      <c r="J83" s="19">
        <f t="shared" si="6"/>
        <v>4134.92</v>
      </c>
      <c r="K83" s="19">
        <f t="shared" si="7"/>
        <v>5687.55</v>
      </c>
      <c r="L83" s="24">
        <v>0</v>
      </c>
      <c r="M83" s="31">
        <v>885.09</v>
      </c>
      <c r="V83" s="17"/>
      <c r="W83" s="17"/>
    </row>
    <row r="84" spans="1:23" s="16" customFormat="1" ht="14.25" customHeight="1">
      <c r="A84" s="30">
        <f>'до 150 кВт'!A84</f>
        <v>44899</v>
      </c>
      <c r="B84" s="18">
        <v>3</v>
      </c>
      <c r="C84" s="23">
        <v>816.68</v>
      </c>
      <c r="D84" s="23">
        <v>0</v>
      </c>
      <c r="E84" s="23">
        <v>850.1</v>
      </c>
      <c r="F84" s="23">
        <v>831.69</v>
      </c>
      <c r="G84" s="23">
        <v>756</v>
      </c>
      <c r="H84" s="19">
        <f t="shared" si="4"/>
        <v>2954.9399999999996</v>
      </c>
      <c r="I84" s="19">
        <f t="shared" si="5"/>
        <v>3397.37</v>
      </c>
      <c r="J84" s="19">
        <f t="shared" si="6"/>
        <v>4101.05</v>
      </c>
      <c r="K84" s="19">
        <f t="shared" si="7"/>
        <v>5653.679999999999</v>
      </c>
      <c r="L84" s="24">
        <v>0</v>
      </c>
      <c r="M84" s="31">
        <v>850.1</v>
      </c>
      <c r="V84" s="17"/>
      <c r="W84" s="17"/>
    </row>
    <row r="85" spans="1:23" s="16" customFormat="1" ht="14.25" customHeight="1">
      <c r="A85" s="30">
        <f>'до 150 кВт'!A85</f>
        <v>44899</v>
      </c>
      <c r="B85" s="18">
        <v>4</v>
      </c>
      <c r="C85" s="23">
        <v>903.74</v>
      </c>
      <c r="D85" s="23">
        <v>0</v>
      </c>
      <c r="E85" s="23">
        <v>31.7</v>
      </c>
      <c r="F85" s="23">
        <v>918.75</v>
      </c>
      <c r="G85" s="23">
        <v>756</v>
      </c>
      <c r="H85" s="19">
        <f t="shared" si="4"/>
        <v>3042</v>
      </c>
      <c r="I85" s="19">
        <f t="shared" si="5"/>
        <v>3484.43</v>
      </c>
      <c r="J85" s="19">
        <f t="shared" si="6"/>
        <v>4188.11</v>
      </c>
      <c r="K85" s="19">
        <f t="shared" si="7"/>
        <v>5740.74</v>
      </c>
      <c r="L85" s="24">
        <v>0</v>
      </c>
      <c r="M85" s="31">
        <v>31.7</v>
      </c>
      <c r="V85" s="17"/>
      <c r="W85" s="17"/>
    </row>
    <row r="86" spans="1:23" s="16" customFormat="1" ht="14.25" customHeight="1">
      <c r="A86" s="30">
        <f>'до 150 кВт'!A86</f>
        <v>44899</v>
      </c>
      <c r="B86" s="18">
        <v>5</v>
      </c>
      <c r="C86" s="23">
        <v>1080.47</v>
      </c>
      <c r="D86" s="23">
        <v>183.44</v>
      </c>
      <c r="E86" s="23">
        <v>0</v>
      </c>
      <c r="F86" s="23">
        <v>1095.48</v>
      </c>
      <c r="G86" s="23">
        <v>756</v>
      </c>
      <c r="H86" s="19">
        <f t="shared" si="4"/>
        <v>3218.73</v>
      </c>
      <c r="I86" s="19">
        <f t="shared" si="5"/>
        <v>3661.16</v>
      </c>
      <c r="J86" s="19">
        <f t="shared" si="6"/>
        <v>4364.84</v>
      </c>
      <c r="K86" s="19">
        <f t="shared" si="7"/>
        <v>5917.47</v>
      </c>
      <c r="L86" s="24">
        <v>183.44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44899</v>
      </c>
      <c r="B87" s="18">
        <v>6</v>
      </c>
      <c r="C87" s="23">
        <v>1388.06</v>
      </c>
      <c r="D87" s="23">
        <v>86.06</v>
      </c>
      <c r="E87" s="23">
        <v>0</v>
      </c>
      <c r="F87" s="23">
        <v>1403.07</v>
      </c>
      <c r="G87" s="23">
        <v>756</v>
      </c>
      <c r="H87" s="19">
        <f t="shared" si="4"/>
        <v>3526.3199999999997</v>
      </c>
      <c r="I87" s="19">
        <f t="shared" si="5"/>
        <v>3968.75</v>
      </c>
      <c r="J87" s="19">
        <f t="shared" si="6"/>
        <v>4672.429999999999</v>
      </c>
      <c r="K87" s="19">
        <f t="shared" si="7"/>
        <v>6225.06</v>
      </c>
      <c r="L87" s="24">
        <v>86.06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44899</v>
      </c>
      <c r="B88" s="18">
        <v>7</v>
      </c>
      <c r="C88" s="23">
        <v>1706.43</v>
      </c>
      <c r="D88" s="23">
        <v>0</v>
      </c>
      <c r="E88" s="23">
        <v>45.66</v>
      </c>
      <c r="F88" s="23">
        <v>1721.44</v>
      </c>
      <c r="G88" s="23">
        <v>756</v>
      </c>
      <c r="H88" s="19">
        <f t="shared" si="4"/>
        <v>3844.6900000000005</v>
      </c>
      <c r="I88" s="19">
        <f t="shared" si="5"/>
        <v>4287.12</v>
      </c>
      <c r="J88" s="19">
        <f t="shared" si="6"/>
        <v>4990.8</v>
      </c>
      <c r="K88" s="19">
        <f t="shared" si="7"/>
        <v>6543.43</v>
      </c>
      <c r="L88" s="24">
        <v>0</v>
      </c>
      <c r="M88" s="31">
        <v>45.66</v>
      </c>
      <c r="V88" s="17"/>
      <c r="W88" s="17"/>
    </row>
    <row r="89" spans="1:23" s="16" customFormat="1" ht="14.25" customHeight="1">
      <c r="A89" s="30">
        <f>'до 150 кВт'!A89</f>
        <v>44899</v>
      </c>
      <c r="B89" s="18">
        <v>8</v>
      </c>
      <c r="C89" s="23">
        <v>1968.83</v>
      </c>
      <c r="D89" s="23">
        <v>0</v>
      </c>
      <c r="E89" s="23">
        <v>57.49</v>
      </c>
      <c r="F89" s="23">
        <v>1983.84</v>
      </c>
      <c r="G89" s="23">
        <v>756</v>
      </c>
      <c r="H89" s="19">
        <f t="shared" si="4"/>
        <v>4107.09</v>
      </c>
      <c r="I89" s="19">
        <f t="shared" si="5"/>
        <v>4549.5199999999995</v>
      </c>
      <c r="J89" s="19">
        <f t="shared" si="6"/>
        <v>5253.2</v>
      </c>
      <c r="K89" s="19">
        <f t="shared" si="7"/>
        <v>6805.83</v>
      </c>
      <c r="L89" s="24">
        <v>0</v>
      </c>
      <c r="M89" s="31">
        <v>57.49</v>
      </c>
      <c r="V89" s="17"/>
      <c r="W89" s="17"/>
    </row>
    <row r="90" spans="1:23" s="16" customFormat="1" ht="14.25" customHeight="1">
      <c r="A90" s="30">
        <f>'до 150 кВт'!A90</f>
        <v>44899</v>
      </c>
      <c r="B90" s="18">
        <v>9</v>
      </c>
      <c r="C90" s="23">
        <v>1987.65</v>
      </c>
      <c r="D90" s="23">
        <v>0</v>
      </c>
      <c r="E90" s="23">
        <v>105.66</v>
      </c>
      <c r="F90" s="23">
        <v>2002.66</v>
      </c>
      <c r="G90" s="23">
        <v>756</v>
      </c>
      <c r="H90" s="19">
        <f t="shared" si="4"/>
        <v>4125.91</v>
      </c>
      <c r="I90" s="19">
        <f t="shared" si="5"/>
        <v>4568.34</v>
      </c>
      <c r="J90" s="19">
        <f t="shared" si="6"/>
        <v>5272.0199999999995</v>
      </c>
      <c r="K90" s="19">
        <f t="shared" si="7"/>
        <v>6824.650000000001</v>
      </c>
      <c r="L90" s="24">
        <v>0</v>
      </c>
      <c r="M90" s="31">
        <v>105.66</v>
      </c>
      <c r="V90" s="17"/>
      <c r="W90" s="17"/>
    </row>
    <row r="91" spans="1:23" s="16" customFormat="1" ht="14.25" customHeight="1">
      <c r="A91" s="30">
        <f>'до 150 кВт'!A91</f>
        <v>44899</v>
      </c>
      <c r="B91" s="18">
        <v>10</v>
      </c>
      <c r="C91" s="23">
        <v>1983.8</v>
      </c>
      <c r="D91" s="23">
        <v>0</v>
      </c>
      <c r="E91" s="23">
        <v>191.88</v>
      </c>
      <c r="F91" s="23">
        <v>1998.81</v>
      </c>
      <c r="G91" s="23">
        <v>756</v>
      </c>
      <c r="H91" s="19">
        <f t="shared" si="4"/>
        <v>4122.06</v>
      </c>
      <c r="I91" s="19">
        <f t="shared" si="5"/>
        <v>4564.49</v>
      </c>
      <c r="J91" s="19">
        <f t="shared" si="6"/>
        <v>5268.17</v>
      </c>
      <c r="K91" s="19">
        <f t="shared" si="7"/>
        <v>6820.8</v>
      </c>
      <c r="L91" s="24">
        <v>0</v>
      </c>
      <c r="M91" s="31">
        <v>191.88</v>
      </c>
      <c r="V91" s="17"/>
      <c r="W91" s="17"/>
    </row>
    <row r="92" spans="1:23" s="16" customFormat="1" ht="14.25" customHeight="1">
      <c r="A92" s="30">
        <f>'до 150 кВт'!A92</f>
        <v>44899</v>
      </c>
      <c r="B92" s="18">
        <v>11</v>
      </c>
      <c r="C92" s="23">
        <v>1978.14</v>
      </c>
      <c r="D92" s="23">
        <v>0</v>
      </c>
      <c r="E92" s="23">
        <v>297.56</v>
      </c>
      <c r="F92" s="23">
        <v>1993.15</v>
      </c>
      <c r="G92" s="23">
        <v>756</v>
      </c>
      <c r="H92" s="19">
        <f t="shared" si="4"/>
        <v>4116.400000000001</v>
      </c>
      <c r="I92" s="19">
        <f t="shared" si="5"/>
        <v>4558.83</v>
      </c>
      <c r="J92" s="19">
        <f t="shared" si="6"/>
        <v>5262.51</v>
      </c>
      <c r="K92" s="19">
        <f t="shared" si="7"/>
        <v>6815.14</v>
      </c>
      <c r="L92" s="24">
        <v>0</v>
      </c>
      <c r="M92" s="31">
        <v>297.56</v>
      </c>
      <c r="V92" s="17"/>
      <c r="W92" s="17"/>
    </row>
    <row r="93" spans="1:23" s="16" customFormat="1" ht="14.25" customHeight="1">
      <c r="A93" s="30">
        <f>'до 150 кВт'!A93</f>
        <v>44899</v>
      </c>
      <c r="B93" s="18">
        <v>12</v>
      </c>
      <c r="C93" s="23">
        <v>1949.64</v>
      </c>
      <c r="D93" s="23">
        <v>0</v>
      </c>
      <c r="E93" s="23">
        <v>288.86</v>
      </c>
      <c r="F93" s="23">
        <v>1964.65</v>
      </c>
      <c r="G93" s="23">
        <v>756</v>
      </c>
      <c r="H93" s="19">
        <f t="shared" si="4"/>
        <v>4087.9000000000005</v>
      </c>
      <c r="I93" s="19">
        <f t="shared" si="5"/>
        <v>4530.33</v>
      </c>
      <c r="J93" s="19">
        <f t="shared" si="6"/>
        <v>5234.01</v>
      </c>
      <c r="K93" s="19">
        <f t="shared" si="7"/>
        <v>6786.64</v>
      </c>
      <c r="L93" s="24">
        <v>0</v>
      </c>
      <c r="M93" s="31">
        <v>288.86</v>
      </c>
      <c r="V93" s="17"/>
      <c r="W93" s="17"/>
    </row>
    <row r="94" spans="1:23" s="16" customFormat="1" ht="14.25" customHeight="1">
      <c r="A94" s="30">
        <f>'до 150 кВт'!A94</f>
        <v>44899</v>
      </c>
      <c r="B94" s="18">
        <v>13</v>
      </c>
      <c r="C94" s="23">
        <v>1969.95</v>
      </c>
      <c r="D94" s="23">
        <v>0</v>
      </c>
      <c r="E94" s="23">
        <v>282.07</v>
      </c>
      <c r="F94" s="23">
        <v>1984.96</v>
      </c>
      <c r="G94" s="23">
        <v>756</v>
      </c>
      <c r="H94" s="19">
        <f t="shared" si="4"/>
        <v>4108.21</v>
      </c>
      <c r="I94" s="19">
        <f t="shared" si="5"/>
        <v>4550.639999999999</v>
      </c>
      <c r="J94" s="19">
        <f t="shared" si="6"/>
        <v>5254.32</v>
      </c>
      <c r="K94" s="19">
        <f t="shared" si="7"/>
        <v>6806.95</v>
      </c>
      <c r="L94" s="24">
        <v>0</v>
      </c>
      <c r="M94" s="31">
        <v>282.07</v>
      </c>
      <c r="V94" s="17"/>
      <c r="W94" s="17"/>
    </row>
    <row r="95" spans="1:23" s="16" customFormat="1" ht="14.25" customHeight="1">
      <c r="A95" s="30">
        <f>'до 150 кВт'!A95</f>
        <v>44899</v>
      </c>
      <c r="B95" s="18">
        <v>14</v>
      </c>
      <c r="C95" s="23">
        <v>1972.48</v>
      </c>
      <c r="D95" s="23">
        <v>0</v>
      </c>
      <c r="E95" s="23">
        <v>246.05</v>
      </c>
      <c r="F95" s="23">
        <v>1987.49</v>
      </c>
      <c r="G95" s="23">
        <v>756</v>
      </c>
      <c r="H95" s="19">
        <f t="shared" si="4"/>
        <v>4110.74</v>
      </c>
      <c r="I95" s="19">
        <f t="shared" si="5"/>
        <v>4553.17</v>
      </c>
      <c r="J95" s="19">
        <f t="shared" si="6"/>
        <v>5256.849999999999</v>
      </c>
      <c r="K95" s="19">
        <f t="shared" si="7"/>
        <v>6809.4800000000005</v>
      </c>
      <c r="L95" s="24">
        <v>0</v>
      </c>
      <c r="M95" s="31">
        <v>246.05</v>
      </c>
      <c r="V95" s="17"/>
      <c r="W95" s="17"/>
    </row>
    <row r="96" spans="1:23" s="16" customFormat="1" ht="14.25" customHeight="1">
      <c r="A96" s="30">
        <f>'до 150 кВт'!A96</f>
        <v>44899</v>
      </c>
      <c r="B96" s="18">
        <v>15</v>
      </c>
      <c r="C96" s="23">
        <v>1974.26</v>
      </c>
      <c r="D96" s="23">
        <v>0</v>
      </c>
      <c r="E96" s="23">
        <v>291.31</v>
      </c>
      <c r="F96" s="23">
        <v>1989.27</v>
      </c>
      <c r="G96" s="23">
        <v>756</v>
      </c>
      <c r="H96" s="19">
        <f t="shared" si="4"/>
        <v>4112.52</v>
      </c>
      <c r="I96" s="19">
        <f t="shared" si="5"/>
        <v>4554.95</v>
      </c>
      <c r="J96" s="19">
        <f t="shared" si="6"/>
        <v>5258.63</v>
      </c>
      <c r="K96" s="19">
        <f t="shared" si="7"/>
        <v>6811.26</v>
      </c>
      <c r="L96" s="24">
        <v>0</v>
      </c>
      <c r="M96" s="31">
        <v>291.31</v>
      </c>
      <c r="V96" s="17"/>
      <c r="W96" s="17"/>
    </row>
    <row r="97" spans="1:23" s="16" customFormat="1" ht="14.25" customHeight="1">
      <c r="A97" s="30">
        <f>'до 150 кВт'!A97</f>
        <v>44899</v>
      </c>
      <c r="B97" s="18">
        <v>16</v>
      </c>
      <c r="C97" s="23">
        <v>1978.2</v>
      </c>
      <c r="D97" s="23">
        <v>0</v>
      </c>
      <c r="E97" s="23">
        <v>360.89</v>
      </c>
      <c r="F97" s="23">
        <v>1993.21</v>
      </c>
      <c r="G97" s="23">
        <v>756</v>
      </c>
      <c r="H97" s="19">
        <f t="shared" si="4"/>
        <v>4116.46</v>
      </c>
      <c r="I97" s="19">
        <f t="shared" si="5"/>
        <v>4558.889999999999</v>
      </c>
      <c r="J97" s="19">
        <f t="shared" si="6"/>
        <v>5262.57</v>
      </c>
      <c r="K97" s="19">
        <f t="shared" si="7"/>
        <v>6815.2</v>
      </c>
      <c r="L97" s="24">
        <v>0</v>
      </c>
      <c r="M97" s="31">
        <v>360.89</v>
      </c>
      <c r="V97" s="17"/>
      <c r="W97" s="17"/>
    </row>
    <row r="98" spans="1:23" s="16" customFormat="1" ht="14.25" customHeight="1">
      <c r="A98" s="30">
        <f>'до 150 кВт'!A98</f>
        <v>44899</v>
      </c>
      <c r="B98" s="18">
        <v>17</v>
      </c>
      <c r="C98" s="23">
        <v>1957.87</v>
      </c>
      <c r="D98" s="23">
        <v>0</v>
      </c>
      <c r="E98" s="23">
        <v>161.19</v>
      </c>
      <c r="F98" s="23">
        <v>1972.88</v>
      </c>
      <c r="G98" s="23">
        <v>756</v>
      </c>
      <c r="H98" s="19">
        <f t="shared" si="4"/>
        <v>4096.13</v>
      </c>
      <c r="I98" s="19">
        <f t="shared" si="5"/>
        <v>4538.5599999999995</v>
      </c>
      <c r="J98" s="19">
        <f t="shared" si="6"/>
        <v>5242.24</v>
      </c>
      <c r="K98" s="19">
        <f t="shared" si="7"/>
        <v>6794.87</v>
      </c>
      <c r="L98" s="24">
        <v>0</v>
      </c>
      <c r="M98" s="31">
        <v>161.19</v>
      </c>
      <c r="V98" s="17"/>
      <c r="W98" s="17"/>
    </row>
    <row r="99" spans="1:23" s="16" customFormat="1" ht="14.25" customHeight="1">
      <c r="A99" s="30">
        <f>'до 150 кВт'!A99</f>
        <v>44899</v>
      </c>
      <c r="B99" s="18">
        <v>18</v>
      </c>
      <c r="C99" s="23">
        <v>1952.49</v>
      </c>
      <c r="D99" s="23">
        <v>0</v>
      </c>
      <c r="E99" s="23">
        <v>202.08</v>
      </c>
      <c r="F99" s="23">
        <v>1967.5</v>
      </c>
      <c r="G99" s="23">
        <v>756</v>
      </c>
      <c r="H99" s="19">
        <f t="shared" si="4"/>
        <v>4090.75</v>
      </c>
      <c r="I99" s="19">
        <f t="shared" si="5"/>
        <v>4533.179999999999</v>
      </c>
      <c r="J99" s="19">
        <f t="shared" si="6"/>
        <v>5236.86</v>
      </c>
      <c r="K99" s="19">
        <f t="shared" si="7"/>
        <v>6789.49</v>
      </c>
      <c r="L99" s="24">
        <v>0</v>
      </c>
      <c r="M99" s="31">
        <v>202.08</v>
      </c>
      <c r="V99" s="17"/>
      <c r="W99" s="17"/>
    </row>
    <row r="100" spans="1:23" s="16" customFormat="1" ht="14.25" customHeight="1">
      <c r="A100" s="30">
        <f>'до 150 кВт'!A100</f>
        <v>44899</v>
      </c>
      <c r="B100" s="18">
        <v>19</v>
      </c>
      <c r="C100" s="23">
        <v>1971.27</v>
      </c>
      <c r="D100" s="23">
        <v>0</v>
      </c>
      <c r="E100" s="23">
        <v>332.75</v>
      </c>
      <c r="F100" s="23">
        <v>1986.28</v>
      </c>
      <c r="G100" s="23">
        <v>756</v>
      </c>
      <c r="H100" s="19">
        <f t="shared" si="4"/>
        <v>4109.53</v>
      </c>
      <c r="I100" s="19">
        <f t="shared" si="5"/>
        <v>4551.96</v>
      </c>
      <c r="J100" s="19">
        <f t="shared" si="6"/>
        <v>5255.64</v>
      </c>
      <c r="K100" s="19">
        <f t="shared" si="7"/>
        <v>6808.2699999999995</v>
      </c>
      <c r="L100" s="24">
        <v>0</v>
      </c>
      <c r="M100" s="31">
        <v>332.75</v>
      </c>
      <c r="V100" s="17"/>
      <c r="W100" s="17"/>
    </row>
    <row r="101" spans="1:23" s="16" customFormat="1" ht="14.25" customHeight="1">
      <c r="A101" s="30">
        <f>'до 150 кВт'!A101</f>
        <v>44899</v>
      </c>
      <c r="B101" s="18">
        <v>20</v>
      </c>
      <c r="C101" s="23">
        <v>1963.62</v>
      </c>
      <c r="D101" s="23">
        <v>0</v>
      </c>
      <c r="E101" s="23">
        <v>616.58</v>
      </c>
      <c r="F101" s="23">
        <v>1978.63</v>
      </c>
      <c r="G101" s="23">
        <v>756</v>
      </c>
      <c r="H101" s="19">
        <f t="shared" si="4"/>
        <v>4101.88</v>
      </c>
      <c r="I101" s="19">
        <f t="shared" si="5"/>
        <v>4544.3099999999995</v>
      </c>
      <c r="J101" s="19">
        <f t="shared" si="6"/>
        <v>5247.99</v>
      </c>
      <c r="K101" s="19">
        <f t="shared" si="7"/>
        <v>6800.62</v>
      </c>
      <c r="L101" s="24">
        <v>0</v>
      </c>
      <c r="M101" s="31">
        <v>616.58</v>
      </c>
      <c r="V101" s="17"/>
      <c r="W101" s="17"/>
    </row>
    <row r="102" spans="1:23" s="16" customFormat="1" ht="14.25" customHeight="1">
      <c r="A102" s="30">
        <f>'до 150 кВт'!A102</f>
        <v>44899</v>
      </c>
      <c r="B102" s="18">
        <v>21</v>
      </c>
      <c r="C102" s="23">
        <v>1878.78</v>
      </c>
      <c r="D102" s="23">
        <v>0</v>
      </c>
      <c r="E102" s="23">
        <v>757.29</v>
      </c>
      <c r="F102" s="23">
        <v>1893.79</v>
      </c>
      <c r="G102" s="23">
        <v>756</v>
      </c>
      <c r="H102" s="19">
        <f t="shared" si="4"/>
        <v>4017.04</v>
      </c>
      <c r="I102" s="19">
        <f t="shared" si="5"/>
        <v>4459.469999999999</v>
      </c>
      <c r="J102" s="19">
        <f t="shared" si="6"/>
        <v>5163.15</v>
      </c>
      <c r="K102" s="19">
        <f t="shared" si="7"/>
        <v>6715.78</v>
      </c>
      <c r="L102" s="24">
        <v>0</v>
      </c>
      <c r="M102" s="31">
        <v>757.29</v>
      </c>
      <c r="V102" s="17"/>
      <c r="W102" s="17"/>
    </row>
    <row r="103" spans="1:23" s="16" customFormat="1" ht="14.25" customHeight="1">
      <c r="A103" s="30">
        <f>'до 150 кВт'!A103</f>
        <v>44899</v>
      </c>
      <c r="B103" s="18">
        <v>22</v>
      </c>
      <c r="C103" s="23">
        <v>1524.14</v>
      </c>
      <c r="D103" s="23">
        <v>0</v>
      </c>
      <c r="E103" s="23">
        <v>656.86</v>
      </c>
      <c r="F103" s="23">
        <v>1539.15</v>
      </c>
      <c r="G103" s="23">
        <v>756</v>
      </c>
      <c r="H103" s="19">
        <f t="shared" si="4"/>
        <v>3662.4000000000005</v>
      </c>
      <c r="I103" s="19">
        <f t="shared" si="5"/>
        <v>4104.83</v>
      </c>
      <c r="J103" s="19">
        <f t="shared" si="6"/>
        <v>4808.51</v>
      </c>
      <c r="K103" s="19">
        <f t="shared" si="7"/>
        <v>6361.14</v>
      </c>
      <c r="L103" s="24">
        <v>0</v>
      </c>
      <c r="M103" s="31">
        <v>656.86</v>
      </c>
      <c r="V103" s="17"/>
      <c r="W103" s="17"/>
    </row>
    <row r="104" spans="1:23" s="16" customFormat="1" ht="14.25" customHeight="1">
      <c r="A104" s="30">
        <f>'до 150 кВт'!A104</f>
        <v>44899</v>
      </c>
      <c r="B104" s="18">
        <v>23</v>
      </c>
      <c r="C104" s="23">
        <v>1174.17</v>
      </c>
      <c r="D104" s="23">
        <v>0</v>
      </c>
      <c r="E104" s="23">
        <v>338.24</v>
      </c>
      <c r="F104" s="23">
        <v>1189.18</v>
      </c>
      <c r="G104" s="23">
        <v>756</v>
      </c>
      <c r="H104" s="19">
        <f t="shared" si="4"/>
        <v>3312.4300000000003</v>
      </c>
      <c r="I104" s="19">
        <f t="shared" si="5"/>
        <v>3754.8599999999997</v>
      </c>
      <c r="J104" s="19">
        <f t="shared" si="6"/>
        <v>4458.54</v>
      </c>
      <c r="K104" s="19">
        <f t="shared" si="7"/>
        <v>6011.17</v>
      </c>
      <c r="L104" s="24">
        <v>0</v>
      </c>
      <c r="M104" s="31">
        <v>338.24</v>
      </c>
      <c r="V104" s="17"/>
      <c r="W104" s="17"/>
    </row>
    <row r="105" spans="1:23" s="16" customFormat="1" ht="14.25" customHeight="1">
      <c r="A105" s="30">
        <f>'до 150 кВт'!A105</f>
        <v>44903</v>
      </c>
      <c r="B105" s="18">
        <v>0</v>
      </c>
      <c r="C105" s="23">
        <v>995.39</v>
      </c>
      <c r="D105" s="23">
        <v>0</v>
      </c>
      <c r="E105" s="23">
        <v>238.04</v>
      </c>
      <c r="F105" s="23">
        <v>1010.4</v>
      </c>
      <c r="G105" s="23">
        <v>756</v>
      </c>
      <c r="H105" s="19">
        <f t="shared" si="4"/>
        <v>3133.6499999999996</v>
      </c>
      <c r="I105" s="19">
        <f t="shared" si="5"/>
        <v>3576.08</v>
      </c>
      <c r="J105" s="19">
        <f t="shared" si="6"/>
        <v>4279.759999999999</v>
      </c>
      <c r="K105" s="19">
        <f t="shared" si="7"/>
        <v>5832.39</v>
      </c>
      <c r="L105" s="24">
        <v>0</v>
      </c>
      <c r="M105" s="31">
        <v>238.04</v>
      </c>
      <c r="V105" s="17"/>
      <c r="W105" s="17"/>
    </row>
    <row r="106" spans="1:23" s="16" customFormat="1" ht="14.25" customHeight="1">
      <c r="A106" s="30">
        <f>'до 150 кВт'!A106</f>
        <v>44903</v>
      </c>
      <c r="B106" s="18">
        <v>1</v>
      </c>
      <c r="C106" s="23">
        <v>940.7</v>
      </c>
      <c r="D106" s="23">
        <v>0</v>
      </c>
      <c r="E106" s="23">
        <v>206.25</v>
      </c>
      <c r="F106" s="23">
        <v>955.71</v>
      </c>
      <c r="G106" s="23">
        <v>756</v>
      </c>
      <c r="H106" s="19">
        <f t="shared" si="4"/>
        <v>3078.96</v>
      </c>
      <c r="I106" s="19">
        <f t="shared" si="5"/>
        <v>3521.39</v>
      </c>
      <c r="J106" s="19">
        <f t="shared" si="6"/>
        <v>4225.07</v>
      </c>
      <c r="K106" s="19">
        <f t="shared" si="7"/>
        <v>5777.7</v>
      </c>
      <c r="L106" s="24">
        <v>0</v>
      </c>
      <c r="M106" s="31">
        <v>206.25</v>
      </c>
      <c r="V106" s="17"/>
      <c r="W106" s="17"/>
    </row>
    <row r="107" spans="1:23" s="16" customFormat="1" ht="14.25" customHeight="1">
      <c r="A107" s="30">
        <f>'до 150 кВт'!A107</f>
        <v>44903</v>
      </c>
      <c r="B107" s="18">
        <v>2</v>
      </c>
      <c r="C107" s="23">
        <v>883.85</v>
      </c>
      <c r="D107" s="23">
        <v>0</v>
      </c>
      <c r="E107" s="23">
        <v>180.74</v>
      </c>
      <c r="F107" s="23">
        <v>898.86</v>
      </c>
      <c r="G107" s="23">
        <v>756</v>
      </c>
      <c r="H107" s="19">
        <f t="shared" si="4"/>
        <v>3022.1099999999997</v>
      </c>
      <c r="I107" s="19">
        <f t="shared" si="5"/>
        <v>3464.54</v>
      </c>
      <c r="J107" s="19">
        <f t="shared" si="6"/>
        <v>4168.22</v>
      </c>
      <c r="K107" s="19">
        <f t="shared" si="7"/>
        <v>5720.849999999999</v>
      </c>
      <c r="L107" s="24">
        <v>0</v>
      </c>
      <c r="M107" s="31">
        <v>180.74</v>
      </c>
      <c r="V107" s="17"/>
      <c r="W107" s="17"/>
    </row>
    <row r="108" spans="1:23" s="16" customFormat="1" ht="14.25" customHeight="1">
      <c r="A108" s="30">
        <f>'до 150 кВт'!A108</f>
        <v>44903</v>
      </c>
      <c r="B108" s="18">
        <v>3</v>
      </c>
      <c r="C108" s="23">
        <v>882.82</v>
      </c>
      <c r="D108" s="23">
        <v>0</v>
      </c>
      <c r="E108" s="23">
        <v>162.63</v>
      </c>
      <c r="F108" s="23">
        <v>897.83</v>
      </c>
      <c r="G108" s="23">
        <v>756</v>
      </c>
      <c r="H108" s="19">
        <f t="shared" si="4"/>
        <v>3021.08</v>
      </c>
      <c r="I108" s="19">
        <f t="shared" si="5"/>
        <v>3463.51</v>
      </c>
      <c r="J108" s="19">
        <f t="shared" si="6"/>
        <v>4167.19</v>
      </c>
      <c r="K108" s="19">
        <f t="shared" si="7"/>
        <v>5719.820000000001</v>
      </c>
      <c r="L108" s="24">
        <v>0</v>
      </c>
      <c r="M108" s="31">
        <v>162.63</v>
      </c>
      <c r="V108" s="17"/>
      <c r="W108" s="17"/>
    </row>
    <row r="109" spans="1:23" s="16" customFormat="1" ht="14.25" customHeight="1">
      <c r="A109" s="30">
        <f>'до 150 кВт'!A109</f>
        <v>44903</v>
      </c>
      <c r="B109" s="18">
        <v>4</v>
      </c>
      <c r="C109" s="23">
        <v>955.72</v>
      </c>
      <c r="D109" s="23">
        <v>0</v>
      </c>
      <c r="E109" s="23">
        <v>24.15</v>
      </c>
      <c r="F109" s="23">
        <v>970.73</v>
      </c>
      <c r="G109" s="23">
        <v>756</v>
      </c>
      <c r="H109" s="19">
        <f t="shared" si="4"/>
        <v>3093.98</v>
      </c>
      <c r="I109" s="19">
        <f t="shared" si="5"/>
        <v>3536.41</v>
      </c>
      <c r="J109" s="19">
        <f t="shared" si="6"/>
        <v>4240.09</v>
      </c>
      <c r="K109" s="19">
        <f t="shared" si="7"/>
        <v>5792.72</v>
      </c>
      <c r="L109" s="24">
        <v>0</v>
      </c>
      <c r="M109" s="31">
        <v>24.15</v>
      </c>
      <c r="V109" s="17"/>
      <c r="W109" s="17"/>
    </row>
    <row r="110" spans="1:23" s="16" customFormat="1" ht="14.25" customHeight="1">
      <c r="A110" s="30">
        <f>'до 150 кВт'!A110</f>
        <v>44903</v>
      </c>
      <c r="B110" s="18">
        <v>5</v>
      </c>
      <c r="C110" s="23">
        <v>1162.98</v>
      </c>
      <c r="D110" s="23">
        <v>124.31</v>
      </c>
      <c r="E110" s="23">
        <v>0</v>
      </c>
      <c r="F110" s="23">
        <v>1177.99</v>
      </c>
      <c r="G110" s="23">
        <v>756</v>
      </c>
      <c r="H110" s="19">
        <f t="shared" si="4"/>
        <v>3301.24</v>
      </c>
      <c r="I110" s="19">
        <f t="shared" si="5"/>
        <v>3743.67</v>
      </c>
      <c r="J110" s="19">
        <f t="shared" si="6"/>
        <v>4447.349999999999</v>
      </c>
      <c r="K110" s="19">
        <f t="shared" si="7"/>
        <v>5999.9800000000005</v>
      </c>
      <c r="L110" s="24">
        <v>124.31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44903</v>
      </c>
      <c r="B111" s="18">
        <v>6</v>
      </c>
      <c r="C111" s="23">
        <v>1425.91</v>
      </c>
      <c r="D111" s="23">
        <v>193.62</v>
      </c>
      <c r="E111" s="23">
        <v>0</v>
      </c>
      <c r="F111" s="23">
        <v>1440.92</v>
      </c>
      <c r="G111" s="23">
        <v>756</v>
      </c>
      <c r="H111" s="19">
        <f t="shared" si="4"/>
        <v>3564.17</v>
      </c>
      <c r="I111" s="19">
        <f t="shared" si="5"/>
        <v>4006.5999999999995</v>
      </c>
      <c r="J111" s="19">
        <f t="shared" si="6"/>
        <v>4710.28</v>
      </c>
      <c r="K111" s="19">
        <f t="shared" si="7"/>
        <v>6262.91</v>
      </c>
      <c r="L111" s="24">
        <v>193.62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44903</v>
      </c>
      <c r="B112" s="18">
        <v>7</v>
      </c>
      <c r="C112" s="23">
        <v>1817.63</v>
      </c>
      <c r="D112" s="23">
        <v>64.49</v>
      </c>
      <c r="E112" s="23">
        <v>0</v>
      </c>
      <c r="F112" s="23">
        <v>1832.64</v>
      </c>
      <c r="G112" s="23">
        <v>756</v>
      </c>
      <c r="H112" s="19">
        <f t="shared" si="4"/>
        <v>3955.8900000000003</v>
      </c>
      <c r="I112" s="19">
        <f t="shared" si="5"/>
        <v>4398.32</v>
      </c>
      <c r="J112" s="19">
        <f t="shared" si="6"/>
        <v>5102</v>
      </c>
      <c r="K112" s="19">
        <f t="shared" si="7"/>
        <v>6654.63</v>
      </c>
      <c r="L112" s="24">
        <v>64.49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44903</v>
      </c>
      <c r="B113" s="18">
        <v>8</v>
      </c>
      <c r="C113" s="23">
        <v>1973.79</v>
      </c>
      <c r="D113" s="23">
        <v>9.59</v>
      </c>
      <c r="E113" s="23">
        <v>0</v>
      </c>
      <c r="F113" s="23">
        <v>1988.8</v>
      </c>
      <c r="G113" s="23">
        <v>756</v>
      </c>
      <c r="H113" s="19">
        <f t="shared" si="4"/>
        <v>4112.05</v>
      </c>
      <c r="I113" s="19">
        <f t="shared" si="5"/>
        <v>4554.48</v>
      </c>
      <c r="J113" s="19">
        <f t="shared" si="6"/>
        <v>5258.16</v>
      </c>
      <c r="K113" s="19">
        <f t="shared" si="7"/>
        <v>6810.79</v>
      </c>
      <c r="L113" s="24">
        <v>9.59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44903</v>
      </c>
      <c r="B114" s="18">
        <v>9</v>
      </c>
      <c r="C114" s="23">
        <v>1986.45</v>
      </c>
      <c r="D114" s="23">
        <v>0</v>
      </c>
      <c r="E114" s="23">
        <v>10.27</v>
      </c>
      <c r="F114" s="23">
        <v>2001.46</v>
      </c>
      <c r="G114" s="23">
        <v>756</v>
      </c>
      <c r="H114" s="19">
        <f t="shared" si="4"/>
        <v>4124.71</v>
      </c>
      <c r="I114" s="19">
        <f t="shared" si="5"/>
        <v>4567.139999999999</v>
      </c>
      <c r="J114" s="19">
        <f t="shared" si="6"/>
        <v>5270.82</v>
      </c>
      <c r="K114" s="19">
        <f t="shared" si="7"/>
        <v>6823.45</v>
      </c>
      <c r="L114" s="24">
        <v>0</v>
      </c>
      <c r="M114" s="31">
        <v>10.27</v>
      </c>
      <c r="V114" s="17"/>
      <c r="W114" s="17"/>
    </row>
    <row r="115" spans="1:23" s="16" customFormat="1" ht="14.25" customHeight="1">
      <c r="A115" s="30">
        <f>'до 150 кВт'!A115</f>
        <v>44903</v>
      </c>
      <c r="B115" s="18">
        <v>10</v>
      </c>
      <c r="C115" s="23">
        <v>1991.92</v>
      </c>
      <c r="D115" s="23">
        <v>0</v>
      </c>
      <c r="E115" s="23">
        <v>96.44</v>
      </c>
      <c r="F115" s="23">
        <v>2006.93</v>
      </c>
      <c r="G115" s="23">
        <v>756</v>
      </c>
      <c r="H115" s="19">
        <f t="shared" si="4"/>
        <v>4130.18</v>
      </c>
      <c r="I115" s="19">
        <f t="shared" si="5"/>
        <v>4572.61</v>
      </c>
      <c r="J115" s="19">
        <f t="shared" si="6"/>
        <v>5276.29</v>
      </c>
      <c r="K115" s="19">
        <f t="shared" si="7"/>
        <v>6828.92</v>
      </c>
      <c r="L115" s="24">
        <v>0</v>
      </c>
      <c r="M115" s="31">
        <v>96.44</v>
      </c>
      <c r="V115" s="17"/>
      <c r="W115" s="17"/>
    </row>
    <row r="116" spans="1:23" s="16" customFormat="1" ht="14.25" customHeight="1">
      <c r="A116" s="30">
        <f>'до 150 кВт'!A116</f>
        <v>44903</v>
      </c>
      <c r="B116" s="18">
        <v>11</v>
      </c>
      <c r="C116" s="23">
        <v>1996.65</v>
      </c>
      <c r="D116" s="23">
        <v>0</v>
      </c>
      <c r="E116" s="23">
        <v>134.56</v>
      </c>
      <c r="F116" s="23">
        <v>2011.66</v>
      </c>
      <c r="G116" s="23">
        <v>756</v>
      </c>
      <c r="H116" s="19">
        <f t="shared" si="4"/>
        <v>4134.91</v>
      </c>
      <c r="I116" s="19">
        <f t="shared" si="5"/>
        <v>4577.34</v>
      </c>
      <c r="J116" s="19">
        <f t="shared" si="6"/>
        <v>5281.0199999999995</v>
      </c>
      <c r="K116" s="19">
        <f t="shared" si="7"/>
        <v>6833.650000000001</v>
      </c>
      <c r="L116" s="24">
        <v>0</v>
      </c>
      <c r="M116" s="31">
        <v>134.56</v>
      </c>
      <c r="V116" s="17"/>
      <c r="W116" s="17"/>
    </row>
    <row r="117" spans="1:23" s="16" customFormat="1" ht="14.25" customHeight="1">
      <c r="A117" s="30">
        <f>'до 150 кВт'!A117</f>
        <v>44903</v>
      </c>
      <c r="B117" s="18">
        <v>12</v>
      </c>
      <c r="C117" s="23">
        <v>1974.47</v>
      </c>
      <c r="D117" s="23">
        <v>0</v>
      </c>
      <c r="E117" s="23">
        <v>139.18</v>
      </c>
      <c r="F117" s="23">
        <v>1989.48</v>
      </c>
      <c r="G117" s="23">
        <v>756</v>
      </c>
      <c r="H117" s="19">
        <f t="shared" si="4"/>
        <v>4112.7300000000005</v>
      </c>
      <c r="I117" s="19">
        <f t="shared" si="5"/>
        <v>4555.16</v>
      </c>
      <c r="J117" s="19">
        <f t="shared" si="6"/>
        <v>5258.84</v>
      </c>
      <c r="K117" s="19">
        <f t="shared" si="7"/>
        <v>6811.47</v>
      </c>
      <c r="L117" s="24">
        <v>0</v>
      </c>
      <c r="M117" s="31">
        <v>139.18</v>
      </c>
      <c r="V117" s="17"/>
      <c r="W117" s="17"/>
    </row>
    <row r="118" spans="1:23" s="16" customFormat="1" ht="14.25" customHeight="1">
      <c r="A118" s="30">
        <f>'до 150 кВт'!A118</f>
        <v>44903</v>
      </c>
      <c r="B118" s="18">
        <v>13</v>
      </c>
      <c r="C118" s="23">
        <v>1977.27</v>
      </c>
      <c r="D118" s="23">
        <v>0</v>
      </c>
      <c r="E118" s="23">
        <v>177.1</v>
      </c>
      <c r="F118" s="23">
        <v>1992.28</v>
      </c>
      <c r="G118" s="23">
        <v>756</v>
      </c>
      <c r="H118" s="19">
        <f t="shared" si="4"/>
        <v>4115.53</v>
      </c>
      <c r="I118" s="19">
        <f t="shared" si="5"/>
        <v>4557.96</v>
      </c>
      <c r="J118" s="19">
        <f t="shared" si="6"/>
        <v>5261.64</v>
      </c>
      <c r="K118" s="19">
        <f t="shared" si="7"/>
        <v>6814.2699999999995</v>
      </c>
      <c r="L118" s="24">
        <v>0</v>
      </c>
      <c r="M118" s="31">
        <v>177.1</v>
      </c>
      <c r="V118" s="17"/>
      <c r="W118" s="17"/>
    </row>
    <row r="119" spans="1:23" s="16" customFormat="1" ht="14.25" customHeight="1">
      <c r="A119" s="30">
        <f>'до 150 кВт'!A119</f>
        <v>44903</v>
      </c>
      <c r="B119" s="18">
        <v>14</v>
      </c>
      <c r="C119" s="23">
        <v>1973.75</v>
      </c>
      <c r="D119" s="23">
        <v>0</v>
      </c>
      <c r="E119" s="23">
        <v>163.41</v>
      </c>
      <c r="F119" s="23">
        <v>1988.76</v>
      </c>
      <c r="G119" s="23">
        <v>756</v>
      </c>
      <c r="H119" s="19">
        <f t="shared" si="4"/>
        <v>4112.01</v>
      </c>
      <c r="I119" s="19">
        <f t="shared" si="5"/>
        <v>4554.44</v>
      </c>
      <c r="J119" s="19">
        <f t="shared" si="6"/>
        <v>5258.12</v>
      </c>
      <c r="K119" s="19">
        <f t="shared" si="7"/>
        <v>6810.75</v>
      </c>
      <c r="L119" s="24">
        <v>0</v>
      </c>
      <c r="M119" s="31">
        <v>163.41</v>
      </c>
      <c r="V119" s="17"/>
      <c r="W119" s="17"/>
    </row>
    <row r="120" spans="1:23" s="16" customFormat="1" ht="14.25" customHeight="1">
      <c r="A120" s="30">
        <f>'до 150 кВт'!A120</f>
        <v>44903</v>
      </c>
      <c r="B120" s="18">
        <v>15</v>
      </c>
      <c r="C120" s="23">
        <v>1967.13</v>
      </c>
      <c r="D120" s="23">
        <v>0</v>
      </c>
      <c r="E120" s="23">
        <v>205.14</v>
      </c>
      <c r="F120" s="23">
        <v>1982.14</v>
      </c>
      <c r="G120" s="23">
        <v>756</v>
      </c>
      <c r="H120" s="19">
        <f t="shared" si="4"/>
        <v>4105.39</v>
      </c>
      <c r="I120" s="19">
        <f t="shared" si="5"/>
        <v>4547.82</v>
      </c>
      <c r="J120" s="19">
        <f t="shared" si="6"/>
        <v>5251.5</v>
      </c>
      <c r="K120" s="19">
        <f t="shared" si="7"/>
        <v>6804.13</v>
      </c>
      <c r="L120" s="24">
        <v>0</v>
      </c>
      <c r="M120" s="31">
        <v>205.14</v>
      </c>
      <c r="V120" s="17"/>
      <c r="W120" s="17"/>
    </row>
    <row r="121" spans="1:23" s="16" customFormat="1" ht="14.25" customHeight="1">
      <c r="A121" s="30">
        <f>'до 150 кВт'!A121</f>
        <v>44903</v>
      </c>
      <c r="B121" s="18">
        <v>16</v>
      </c>
      <c r="C121" s="23">
        <v>1952.41</v>
      </c>
      <c r="D121" s="23">
        <v>0</v>
      </c>
      <c r="E121" s="23">
        <v>239.24</v>
      </c>
      <c r="F121" s="23">
        <v>1967.42</v>
      </c>
      <c r="G121" s="23">
        <v>756</v>
      </c>
      <c r="H121" s="19">
        <f t="shared" si="4"/>
        <v>4090.67</v>
      </c>
      <c r="I121" s="19">
        <f t="shared" si="5"/>
        <v>4533.099999999999</v>
      </c>
      <c r="J121" s="19">
        <f t="shared" si="6"/>
        <v>5236.78</v>
      </c>
      <c r="K121" s="19">
        <f t="shared" si="7"/>
        <v>6789.41</v>
      </c>
      <c r="L121" s="24">
        <v>0</v>
      </c>
      <c r="M121" s="31">
        <v>239.24</v>
      </c>
      <c r="V121" s="17"/>
      <c r="W121" s="17"/>
    </row>
    <row r="122" spans="1:23" s="16" customFormat="1" ht="14.25" customHeight="1">
      <c r="A122" s="30">
        <f>'до 150 кВт'!A122</f>
        <v>44903</v>
      </c>
      <c r="B122" s="18">
        <v>17</v>
      </c>
      <c r="C122" s="23">
        <v>1963.99</v>
      </c>
      <c r="D122" s="23">
        <v>0</v>
      </c>
      <c r="E122" s="23">
        <v>121.83</v>
      </c>
      <c r="F122" s="23">
        <v>1979</v>
      </c>
      <c r="G122" s="23">
        <v>756</v>
      </c>
      <c r="H122" s="19">
        <f t="shared" si="4"/>
        <v>4102.25</v>
      </c>
      <c r="I122" s="19">
        <f t="shared" si="5"/>
        <v>4544.679999999999</v>
      </c>
      <c r="J122" s="19">
        <f t="shared" si="6"/>
        <v>5248.36</v>
      </c>
      <c r="K122" s="19">
        <f t="shared" si="7"/>
        <v>6800.99</v>
      </c>
      <c r="L122" s="24">
        <v>0</v>
      </c>
      <c r="M122" s="31">
        <v>121.83</v>
      </c>
      <c r="V122" s="17"/>
      <c r="W122" s="17"/>
    </row>
    <row r="123" spans="1:23" s="16" customFormat="1" ht="14.25" customHeight="1">
      <c r="A123" s="30">
        <f>'до 150 кВт'!A123</f>
        <v>44903</v>
      </c>
      <c r="B123" s="18">
        <v>18</v>
      </c>
      <c r="C123" s="23">
        <v>1945.14</v>
      </c>
      <c r="D123" s="23">
        <v>0</v>
      </c>
      <c r="E123" s="23">
        <v>13.35</v>
      </c>
      <c r="F123" s="23">
        <v>1960.15</v>
      </c>
      <c r="G123" s="23">
        <v>756</v>
      </c>
      <c r="H123" s="19">
        <f t="shared" si="4"/>
        <v>4083.4000000000005</v>
      </c>
      <c r="I123" s="19">
        <f t="shared" si="5"/>
        <v>4525.83</v>
      </c>
      <c r="J123" s="19">
        <f t="shared" si="6"/>
        <v>5229.51</v>
      </c>
      <c r="K123" s="19">
        <f t="shared" si="7"/>
        <v>6782.14</v>
      </c>
      <c r="L123" s="24">
        <v>0</v>
      </c>
      <c r="M123" s="31">
        <v>13.35</v>
      </c>
      <c r="V123" s="17"/>
      <c r="W123" s="17"/>
    </row>
    <row r="124" spans="1:23" s="16" customFormat="1" ht="14.25" customHeight="1">
      <c r="A124" s="30">
        <f>'до 150 кВт'!A124</f>
        <v>44903</v>
      </c>
      <c r="B124" s="18">
        <v>19</v>
      </c>
      <c r="C124" s="23">
        <v>1970.86</v>
      </c>
      <c r="D124" s="23">
        <v>0</v>
      </c>
      <c r="E124" s="23">
        <v>96.54</v>
      </c>
      <c r="F124" s="23">
        <v>1985.87</v>
      </c>
      <c r="G124" s="23">
        <v>756</v>
      </c>
      <c r="H124" s="19">
        <f t="shared" si="4"/>
        <v>4109.12</v>
      </c>
      <c r="I124" s="19">
        <f t="shared" si="5"/>
        <v>4551.549999999999</v>
      </c>
      <c r="J124" s="19">
        <f t="shared" si="6"/>
        <v>5255.23</v>
      </c>
      <c r="K124" s="19">
        <f t="shared" si="7"/>
        <v>6807.86</v>
      </c>
      <c r="L124" s="24">
        <v>0</v>
      </c>
      <c r="M124" s="31">
        <v>96.54</v>
      </c>
      <c r="V124" s="17"/>
      <c r="W124" s="17"/>
    </row>
    <row r="125" spans="1:23" s="16" customFormat="1" ht="14.25" customHeight="1">
      <c r="A125" s="30">
        <f>'до 150 кВт'!A125</f>
        <v>44903</v>
      </c>
      <c r="B125" s="18">
        <v>20</v>
      </c>
      <c r="C125" s="23">
        <v>1953.77</v>
      </c>
      <c r="D125" s="23">
        <v>0</v>
      </c>
      <c r="E125" s="23">
        <v>128.01</v>
      </c>
      <c r="F125" s="23">
        <v>1968.78</v>
      </c>
      <c r="G125" s="23">
        <v>756</v>
      </c>
      <c r="H125" s="19">
        <f t="shared" si="4"/>
        <v>4092.0299999999997</v>
      </c>
      <c r="I125" s="19">
        <f t="shared" si="5"/>
        <v>4534.46</v>
      </c>
      <c r="J125" s="19">
        <f t="shared" si="6"/>
        <v>5238.14</v>
      </c>
      <c r="K125" s="19">
        <f t="shared" si="7"/>
        <v>6790.7699999999995</v>
      </c>
      <c r="L125" s="24">
        <v>0</v>
      </c>
      <c r="M125" s="31">
        <v>128.01</v>
      </c>
      <c r="V125" s="17"/>
      <c r="W125" s="17"/>
    </row>
    <row r="126" spans="1:23" s="16" customFormat="1" ht="14.25" customHeight="1">
      <c r="A126" s="30">
        <f>'до 150 кВт'!A126</f>
        <v>44903</v>
      </c>
      <c r="B126" s="18">
        <v>21</v>
      </c>
      <c r="C126" s="23">
        <v>1898.65</v>
      </c>
      <c r="D126" s="23">
        <v>0</v>
      </c>
      <c r="E126" s="23">
        <v>607.69</v>
      </c>
      <c r="F126" s="23">
        <v>1913.66</v>
      </c>
      <c r="G126" s="23">
        <v>756</v>
      </c>
      <c r="H126" s="19">
        <f t="shared" si="4"/>
        <v>4036.91</v>
      </c>
      <c r="I126" s="19">
        <f t="shared" si="5"/>
        <v>4479.34</v>
      </c>
      <c r="J126" s="19">
        <f t="shared" si="6"/>
        <v>5183.0199999999995</v>
      </c>
      <c r="K126" s="19">
        <f t="shared" si="7"/>
        <v>6735.650000000001</v>
      </c>
      <c r="L126" s="24">
        <v>0</v>
      </c>
      <c r="M126" s="31">
        <v>607.69</v>
      </c>
      <c r="V126" s="17"/>
      <c r="W126" s="17"/>
    </row>
    <row r="127" spans="1:23" s="16" customFormat="1" ht="14.25" customHeight="1">
      <c r="A127" s="30">
        <f>'до 150 кВт'!A127</f>
        <v>44903</v>
      </c>
      <c r="B127" s="18">
        <v>22</v>
      </c>
      <c r="C127" s="23">
        <v>1501.36</v>
      </c>
      <c r="D127" s="23">
        <v>0</v>
      </c>
      <c r="E127" s="23">
        <v>478.13</v>
      </c>
      <c r="F127" s="23">
        <v>1516.37</v>
      </c>
      <c r="G127" s="23">
        <v>756</v>
      </c>
      <c r="H127" s="19">
        <f t="shared" si="4"/>
        <v>3639.62</v>
      </c>
      <c r="I127" s="19">
        <f t="shared" si="5"/>
        <v>4082.0499999999993</v>
      </c>
      <c r="J127" s="19">
        <f t="shared" si="6"/>
        <v>4785.73</v>
      </c>
      <c r="K127" s="19">
        <f t="shared" si="7"/>
        <v>6338.36</v>
      </c>
      <c r="L127" s="24">
        <v>0</v>
      </c>
      <c r="M127" s="31">
        <v>478.13</v>
      </c>
      <c r="V127" s="17"/>
      <c r="W127" s="17"/>
    </row>
    <row r="128" spans="1:23" s="16" customFormat="1" ht="14.25" customHeight="1">
      <c r="A128" s="30">
        <f>'до 150 кВт'!A128</f>
        <v>44903</v>
      </c>
      <c r="B128" s="18">
        <v>23</v>
      </c>
      <c r="C128" s="23">
        <v>1115.18</v>
      </c>
      <c r="D128" s="23">
        <v>0</v>
      </c>
      <c r="E128" s="23">
        <v>258.57</v>
      </c>
      <c r="F128" s="23">
        <v>1130.19</v>
      </c>
      <c r="G128" s="23">
        <v>756</v>
      </c>
      <c r="H128" s="19">
        <f t="shared" si="4"/>
        <v>3253.44</v>
      </c>
      <c r="I128" s="19">
        <f t="shared" si="5"/>
        <v>3695.87</v>
      </c>
      <c r="J128" s="19">
        <f t="shared" si="6"/>
        <v>4399.55</v>
      </c>
      <c r="K128" s="19">
        <f t="shared" si="7"/>
        <v>5952.18</v>
      </c>
      <c r="L128" s="24">
        <v>0</v>
      </c>
      <c r="M128" s="31">
        <v>258.57</v>
      </c>
      <c r="V128" s="17"/>
      <c r="W128" s="17"/>
    </row>
    <row r="129" spans="1:23" s="16" customFormat="1" ht="14.25" customHeight="1">
      <c r="A129" s="30">
        <f>'до 150 кВт'!A129</f>
        <v>44901</v>
      </c>
      <c r="B129" s="18">
        <v>0</v>
      </c>
      <c r="C129" s="23">
        <v>996.55</v>
      </c>
      <c r="D129" s="23">
        <v>0</v>
      </c>
      <c r="E129" s="23">
        <v>129.39</v>
      </c>
      <c r="F129" s="23">
        <v>1011.56</v>
      </c>
      <c r="G129" s="23">
        <v>756</v>
      </c>
      <c r="H129" s="19">
        <f t="shared" si="4"/>
        <v>3134.81</v>
      </c>
      <c r="I129" s="19">
        <f t="shared" si="5"/>
        <v>3577.24</v>
      </c>
      <c r="J129" s="19">
        <f t="shared" si="6"/>
        <v>4280.92</v>
      </c>
      <c r="K129" s="19">
        <f t="shared" si="7"/>
        <v>5833.55</v>
      </c>
      <c r="L129" s="24">
        <v>0</v>
      </c>
      <c r="M129" s="31">
        <v>129.39</v>
      </c>
      <c r="V129" s="17"/>
      <c r="W129" s="17"/>
    </row>
    <row r="130" spans="1:23" s="16" customFormat="1" ht="14.25" customHeight="1">
      <c r="A130" s="30">
        <f>'до 150 кВт'!A130</f>
        <v>44901</v>
      </c>
      <c r="B130" s="18">
        <v>1</v>
      </c>
      <c r="C130" s="23">
        <v>912.71</v>
      </c>
      <c r="D130" s="23">
        <v>0</v>
      </c>
      <c r="E130" s="23">
        <v>62.5</v>
      </c>
      <c r="F130" s="23">
        <v>927.72</v>
      </c>
      <c r="G130" s="23">
        <v>756</v>
      </c>
      <c r="H130" s="19">
        <f t="shared" si="4"/>
        <v>3050.9700000000003</v>
      </c>
      <c r="I130" s="19">
        <f t="shared" si="5"/>
        <v>3493.3999999999996</v>
      </c>
      <c r="J130" s="19">
        <f t="shared" si="6"/>
        <v>4197.08</v>
      </c>
      <c r="K130" s="19">
        <f t="shared" si="7"/>
        <v>5749.71</v>
      </c>
      <c r="L130" s="24">
        <v>0</v>
      </c>
      <c r="M130" s="31">
        <v>62.5</v>
      </c>
      <c r="V130" s="17"/>
      <c r="W130" s="17"/>
    </row>
    <row r="131" spans="1:23" s="16" customFormat="1" ht="14.25" customHeight="1">
      <c r="A131" s="30">
        <f>'до 150 кВт'!A131</f>
        <v>44901</v>
      </c>
      <c r="B131" s="18">
        <v>2</v>
      </c>
      <c r="C131" s="23">
        <v>877.19</v>
      </c>
      <c r="D131" s="23">
        <v>0</v>
      </c>
      <c r="E131" s="23">
        <v>23.03</v>
      </c>
      <c r="F131" s="23">
        <v>892.2</v>
      </c>
      <c r="G131" s="23">
        <v>756</v>
      </c>
      <c r="H131" s="19">
        <f t="shared" si="4"/>
        <v>3015.45</v>
      </c>
      <c r="I131" s="19">
        <f t="shared" si="5"/>
        <v>3457.88</v>
      </c>
      <c r="J131" s="19">
        <f t="shared" si="6"/>
        <v>4161.56</v>
      </c>
      <c r="K131" s="19">
        <f t="shared" si="7"/>
        <v>5714.19</v>
      </c>
      <c r="L131" s="24">
        <v>0</v>
      </c>
      <c r="M131" s="31">
        <v>23.03</v>
      </c>
      <c r="V131" s="17"/>
      <c r="W131" s="17"/>
    </row>
    <row r="132" spans="1:23" s="16" customFormat="1" ht="14.25" customHeight="1">
      <c r="A132" s="30">
        <f>'до 150 кВт'!A132</f>
        <v>44901</v>
      </c>
      <c r="B132" s="18">
        <v>3</v>
      </c>
      <c r="C132" s="23">
        <v>873.29</v>
      </c>
      <c r="D132" s="23">
        <v>0</v>
      </c>
      <c r="E132" s="23">
        <v>10.97</v>
      </c>
      <c r="F132" s="23">
        <v>888.3</v>
      </c>
      <c r="G132" s="23">
        <v>756</v>
      </c>
      <c r="H132" s="19">
        <f t="shared" si="4"/>
        <v>3011.55</v>
      </c>
      <c r="I132" s="19">
        <f t="shared" si="5"/>
        <v>3453.9799999999996</v>
      </c>
      <c r="J132" s="19">
        <f t="shared" si="6"/>
        <v>4157.66</v>
      </c>
      <c r="K132" s="19">
        <f t="shared" si="7"/>
        <v>5710.29</v>
      </c>
      <c r="L132" s="24">
        <v>0</v>
      </c>
      <c r="M132" s="31">
        <v>10.97</v>
      </c>
      <c r="V132" s="17"/>
      <c r="W132" s="17"/>
    </row>
    <row r="133" spans="1:23" s="16" customFormat="1" ht="14.25" customHeight="1">
      <c r="A133" s="30">
        <f>'до 150 кВт'!A133</f>
        <v>44901</v>
      </c>
      <c r="B133" s="18">
        <v>4</v>
      </c>
      <c r="C133" s="23">
        <v>950.84</v>
      </c>
      <c r="D133" s="23">
        <v>36.18</v>
      </c>
      <c r="E133" s="23">
        <v>0</v>
      </c>
      <c r="F133" s="23">
        <v>965.85</v>
      </c>
      <c r="G133" s="23">
        <v>756</v>
      </c>
      <c r="H133" s="19">
        <f t="shared" si="4"/>
        <v>3089.1000000000004</v>
      </c>
      <c r="I133" s="19">
        <f t="shared" si="5"/>
        <v>3531.5299999999997</v>
      </c>
      <c r="J133" s="19">
        <f t="shared" si="6"/>
        <v>4235.21</v>
      </c>
      <c r="K133" s="19">
        <f t="shared" si="7"/>
        <v>5787.84</v>
      </c>
      <c r="L133" s="24">
        <v>36.18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44901</v>
      </c>
      <c r="B134" s="18">
        <v>5</v>
      </c>
      <c r="C134" s="23">
        <v>1103.88</v>
      </c>
      <c r="D134" s="23">
        <v>100.16</v>
      </c>
      <c r="E134" s="23">
        <v>0</v>
      </c>
      <c r="F134" s="23">
        <v>1118.89</v>
      </c>
      <c r="G134" s="23">
        <v>756</v>
      </c>
      <c r="H134" s="19">
        <f t="shared" si="4"/>
        <v>3242.1400000000003</v>
      </c>
      <c r="I134" s="19">
        <f t="shared" si="5"/>
        <v>3684.5699999999997</v>
      </c>
      <c r="J134" s="19">
        <f t="shared" si="6"/>
        <v>4388.25</v>
      </c>
      <c r="K134" s="19">
        <f t="shared" si="7"/>
        <v>5940.88</v>
      </c>
      <c r="L134" s="24">
        <v>100.16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44901</v>
      </c>
      <c r="B135" s="18">
        <v>6</v>
      </c>
      <c r="C135" s="23">
        <v>1385.49</v>
      </c>
      <c r="D135" s="23">
        <v>147.06</v>
      </c>
      <c r="E135" s="23">
        <v>0</v>
      </c>
      <c r="F135" s="23">
        <v>1400.5</v>
      </c>
      <c r="G135" s="23">
        <v>756</v>
      </c>
      <c r="H135" s="19">
        <f t="shared" si="4"/>
        <v>3523.75</v>
      </c>
      <c r="I135" s="19">
        <f t="shared" si="5"/>
        <v>3966.1799999999994</v>
      </c>
      <c r="J135" s="19">
        <f t="shared" si="6"/>
        <v>4669.86</v>
      </c>
      <c r="K135" s="19">
        <f t="shared" si="7"/>
        <v>6222.49</v>
      </c>
      <c r="L135" s="24">
        <v>147.06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44901</v>
      </c>
      <c r="B136" s="18">
        <v>7</v>
      </c>
      <c r="C136" s="23">
        <v>1688.59</v>
      </c>
      <c r="D136" s="23">
        <v>75.91</v>
      </c>
      <c r="E136" s="23">
        <v>0</v>
      </c>
      <c r="F136" s="23">
        <v>1703.6</v>
      </c>
      <c r="G136" s="23">
        <v>756</v>
      </c>
      <c r="H136" s="19">
        <f t="shared" si="4"/>
        <v>3826.8500000000004</v>
      </c>
      <c r="I136" s="19">
        <f t="shared" si="5"/>
        <v>4269.28</v>
      </c>
      <c r="J136" s="19">
        <f t="shared" si="6"/>
        <v>4972.96</v>
      </c>
      <c r="K136" s="19">
        <f t="shared" si="7"/>
        <v>6525.59</v>
      </c>
      <c r="L136" s="24">
        <v>75.91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44901</v>
      </c>
      <c r="B137" s="18">
        <v>8</v>
      </c>
      <c r="C137" s="23">
        <v>1865.05</v>
      </c>
      <c r="D137" s="23">
        <v>43.98</v>
      </c>
      <c r="E137" s="23">
        <v>0</v>
      </c>
      <c r="F137" s="23">
        <v>1880.06</v>
      </c>
      <c r="G137" s="23">
        <v>756</v>
      </c>
      <c r="H137" s="19">
        <f t="shared" si="4"/>
        <v>4003.3100000000004</v>
      </c>
      <c r="I137" s="19">
        <f t="shared" si="5"/>
        <v>4445.74</v>
      </c>
      <c r="J137" s="19">
        <f t="shared" si="6"/>
        <v>5149.42</v>
      </c>
      <c r="K137" s="19">
        <f t="shared" si="7"/>
        <v>6702.05</v>
      </c>
      <c r="L137" s="24">
        <v>43.98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44901</v>
      </c>
      <c r="B138" s="18">
        <v>9</v>
      </c>
      <c r="C138" s="23">
        <v>1907.94</v>
      </c>
      <c r="D138" s="23">
        <v>0</v>
      </c>
      <c r="E138" s="23">
        <v>20.32</v>
      </c>
      <c r="F138" s="23">
        <v>1922.95</v>
      </c>
      <c r="G138" s="23">
        <v>756</v>
      </c>
      <c r="H138" s="19">
        <f aca="true" t="shared" si="8" ref="H138:H201">SUM($C138,$G138,$R$5,$R$6)</f>
        <v>4046.2</v>
      </c>
      <c r="I138" s="19">
        <f aca="true" t="shared" si="9" ref="I138:I201">SUM($C138,$G138,$S$5,$S$6)</f>
        <v>4488.63</v>
      </c>
      <c r="J138" s="19">
        <f aca="true" t="shared" si="10" ref="J138:J201">SUM($C138,$G138,$T$5,$T$6)</f>
        <v>5192.31</v>
      </c>
      <c r="K138" s="19">
        <f aca="true" t="shared" si="11" ref="K138:K201">SUM($C138,$G138,$U$5,$U$6)</f>
        <v>6744.94</v>
      </c>
      <c r="L138" s="24">
        <v>0</v>
      </c>
      <c r="M138" s="31">
        <v>20.32</v>
      </c>
      <c r="V138" s="17"/>
      <c r="W138" s="17"/>
    </row>
    <row r="139" spans="1:23" s="16" customFormat="1" ht="14.25" customHeight="1">
      <c r="A139" s="30">
        <f>'до 150 кВт'!A139</f>
        <v>44901</v>
      </c>
      <c r="B139" s="18">
        <v>10</v>
      </c>
      <c r="C139" s="23">
        <v>1860.61</v>
      </c>
      <c r="D139" s="23">
        <v>0</v>
      </c>
      <c r="E139" s="23">
        <v>65.16</v>
      </c>
      <c r="F139" s="23">
        <v>1875.62</v>
      </c>
      <c r="G139" s="23">
        <v>756</v>
      </c>
      <c r="H139" s="19">
        <f t="shared" si="8"/>
        <v>3998.87</v>
      </c>
      <c r="I139" s="19">
        <f t="shared" si="9"/>
        <v>4441.299999999999</v>
      </c>
      <c r="J139" s="19">
        <f t="shared" si="10"/>
        <v>5144.98</v>
      </c>
      <c r="K139" s="19">
        <f t="shared" si="11"/>
        <v>6697.61</v>
      </c>
      <c r="L139" s="24">
        <v>0</v>
      </c>
      <c r="M139" s="31">
        <v>65.16</v>
      </c>
      <c r="V139" s="17"/>
      <c r="W139" s="17"/>
    </row>
    <row r="140" spans="1:23" s="16" customFormat="1" ht="14.25" customHeight="1">
      <c r="A140" s="30">
        <f>'до 150 кВт'!A140</f>
        <v>44901</v>
      </c>
      <c r="B140" s="18">
        <v>11</v>
      </c>
      <c r="C140" s="23">
        <v>1861.43</v>
      </c>
      <c r="D140" s="23">
        <v>0</v>
      </c>
      <c r="E140" s="23">
        <v>84.23</v>
      </c>
      <c r="F140" s="23">
        <v>1876.44</v>
      </c>
      <c r="G140" s="23">
        <v>756</v>
      </c>
      <c r="H140" s="19">
        <f t="shared" si="8"/>
        <v>3999.6900000000005</v>
      </c>
      <c r="I140" s="19">
        <f t="shared" si="9"/>
        <v>4442.12</v>
      </c>
      <c r="J140" s="19">
        <f t="shared" si="10"/>
        <v>5145.8</v>
      </c>
      <c r="K140" s="19">
        <f t="shared" si="11"/>
        <v>6698.43</v>
      </c>
      <c r="L140" s="24">
        <v>0</v>
      </c>
      <c r="M140" s="31">
        <v>84.23</v>
      </c>
      <c r="V140" s="17"/>
      <c r="W140" s="17"/>
    </row>
    <row r="141" spans="1:23" s="16" customFormat="1" ht="14.25" customHeight="1">
      <c r="A141" s="30">
        <f>'до 150 кВт'!A141</f>
        <v>44901</v>
      </c>
      <c r="B141" s="18">
        <v>12</v>
      </c>
      <c r="C141" s="23">
        <v>1832.69</v>
      </c>
      <c r="D141" s="23">
        <v>0</v>
      </c>
      <c r="E141" s="23">
        <v>84.06</v>
      </c>
      <c r="F141" s="23">
        <v>1847.7</v>
      </c>
      <c r="G141" s="23">
        <v>756</v>
      </c>
      <c r="H141" s="19">
        <f t="shared" si="8"/>
        <v>3970.95</v>
      </c>
      <c r="I141" s="19">
        <f t="shared" si="9"/>
        <v>4413.38</v>
      </c>
      <c r="J141" s="19">
        <f t="shared" si="10"/>
        <v>5117.06</v>
      </c>
      <c r="K141" s="19">
        <f t="shared" si="11"/>
        <v>6669.69</v>
      </c>
      <c r="L141" s="24">
        <v>0</v>
      </c>
      <c r="M141" s="31">
        <v>84.06</v>
      </c>
      <c r="V141" s="17"/>
      <c r="W141" s="17"/>
    </row>
    <row r="142" spans="1:23" s="16" customFormat="1" ht="14.25" customHeight="1">
      <c r="A142" s="30">
        <f>'до 150 кВт'!A142</f>
        <v>44901</v>
      </c>
      <c r="B142" s="18">
        <v>13</v>
      </c>
      <c r="C142" s="23">
        <v>1856.02</v>
      </c>
      <c r="D142" s="23">
        <v>0</v>
      </c>
      <c r="E142" s="23">
        <v>107.15</v>
      </c>
      <c r="F142" s="23">
        <v>1871.03</v>
      </c>
      <c r="G142" s="23">
        <v>756</v>
      </c>
      <c r="H142" s="19">
        <f t="shared" si="8"/>
        <v>3994.2799999999997</v>
      </c>
      <c r="I142" s="19">
        <f t="shared" si="9"/>
        <v>4436.71</v>
      </c>
      <c r="J142" s="19">
        <f t="shared" si="10"/>
        <v>5140.39</v>
      </c>
      <c r="K142" s="19">
        <f t="shared" si="11"/>
        <v>6693.0199999999995</v>
      </c>
      <c r="L142" s="24">
        <v>0</v>
      </c>
      <c r="M142" s="31">
        <v>107.15</v>
      </c>
      <c r="V142" s="17"/>
      <c r="W142" s="17"/>
    </row>
    <row r="143" spans="1:23" s="16" customFormat="1" ht="14.25" customHeight="1">
      <c r="A143" s="30">
        <f>'до 150 кВт'!A143</f>
        <v>44901</v>
      </c>
      <c r="B143" s="18">
        <v>14</v>
      </c>
      <c r="C143" s="23">
        <v>1862.28</v>
      </c>
      <c r="D143" s="23">
        <v>0</v>
      </c>
      <c r="E143" s="23">
        <v>126.37</v>
      </c>
      <c r="F143" s="23">
        <v>1877.29</v>
      </c>
      <c r="G143" s="23">
        <v>756</v>
      </c>
      <c r="H143" s="19">
        <f t="shared" si="8"/>
        <v>4000.54</v>
      </c>
      <c r="I143" s="19">
        <f t="shared" si="9"/>
        <v>4442.969999999999</v>
      </c>
      <c r="J143" s="19">
        <f t="shared" si="10"/>
        <v>5146.65</v>
      </c>
      <c r="K143" s="19">
        <f t="shared" si="11"/>
        <v>6699.28</v>
      </c>
      <c r="L143" s="24">
        <v>0</v>
      </c>
      <c r="M143" s="31">
        <v>126.37</v>
      </c>
      <c r="V143" s="17"/>
      <c r="W143" s="17"/>
    </row>
    <row r="144" spans="1:23" s="16" customFormat="1" ht="14.25" customHeight="1">
      <c r="A144" s="30">
        <f>'до 150 кВт'!A144</f>
        <v>44901</v>
      </c>
      <c r="B144" s="18">
        <v>15</v>
      </c>
      <c r="C144" s="23">
        <v>1867.38</v>
      </c>
      <c r="D144" s="23">
        <v>0</v>
      </c>
      <c r="E144" s="23">
        <v>110.89</v>
      </c>
      <c r="F144" s="23">
        <v>1882.39</v>
      </c>
      <c r="G144" s="23">
        <v>756</v>
      </c>
      <c r="H144" s="19">
        <f t="shared" si="8"/>
        <v>4005.6400000000003</v>
      </c>
      <c r="I144" s="19">
        <f t="shared" si="9"/>
        <v>4448.07</v>
      </c>
      <c r="J144" s="19">
        <f t="shared" si="10"/>
        <v>5151.75</v>
      </c>
      <c r="K144" s="19">
        <f t="shared" si="11"/>
        <v>6704.38</v>
      </c>
      <c r="L144" s="24">
        <v>0</v>
      </c>
      <c r="M144" s="31">
        <v>110.89</v>
      </c>
      <c r="V144" s="17"/>
      <c r="W144" s="17"/>
    </row>
    <row r="145" spans="1:23" s="16" customFormat="1" ht="14.25" customHeight="1">
      <c r="A145" s="30">
        <f>'до 150 кВт'!A145</f>
        <v>44901</v>
      </c>
      <c r="B145" s="18">
        <v>16</v>
      </c>
      <c r="C145" s="23">
        <v>1871.28</v>
      </c>
      <c r="D145" s="23">
        <v>0</v>
      </c>
      <c r="E145" s="23">
        <v>143.84</v>
      </c>
      <c r="F145" s="23">
        <v>1886.29</v>
      </c>
      <c r="G145" s="23">
        <v>756</v>
      </c>
      <c r="H145" s="19">
        <f t="shared" si="8"/>
        <v>4009.54</v>
      </c>
      <c r="I145" s="19">
        <f t="shared" si="9"/>
        <v>4451.969999999999</v>
      </c>
      <c r="J145" s="19">
        <f t="shared" si="10"/>
        <v>5155.65</v>
      </c>
      <c r="K145" s="19">
        <f t="shared" si="11"/>
        <v>6708.28</v>
      </c>
      <c r="L145" s="24">
        <v>0</v>
      </c>
      <c r="M145" s="31">
        <v>143.84</v>
      </c>
      <c r="V145" s="17"/>
      <c r="W145" s="17"/>
    </row>
    <row r="146" spans="1:23" s="16" customFormat="1" ht="14.25" customHeight="1">
      <c r="A146" s="30">
        <f>'до 150 кВт'!A146</f>
        <v>44901</v>
      </c>
      <c r="B146" s="18">
        <v>17</v>
      </c>
      <c r="C146" s="23">
        <v>1901.89</v>
      </c>
      <c r="D146" s="23">
        <v>9.95</v>
      </c>
      <c r="E146" s="23">
        <v>0</v>
      </c>
      <c r="F146" s="23">
        <v>1916.9</v>
      </c>
      <c r="G146" s="23">
        <v>756</v>
      </c>
      <c r="H146" s="19">
        <f t="shared" si="8"/>
        <v>4040.1500000000005</v>
      </c>
      <c r="I146" s="19">
        <f t="shared" si="9"/>
        <v>4482.58</v>
      </c>
      <c r="J146" s="19">
        <f t="shared" si="10"/>
        <v>5186.26</v>
      </c>
      <c r="K146" s="19">
        <f t="shared" si="11"/>
        <v>6738.89</v>
      </c>
      <c r="L146" s="24">
        <v>9.95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44901</v>
      </c>
      <c r="B147" s="18">
        <v>18</v>
      </c>
      <c r="C147" s="23">
        <v>1943.2</v>
      </c>
      <c r="D147" s="23">
        <v>6.96</v>
      </c>
      <c r="E147" s="23">
        <v>0</v>
      </c>
      <c r="F147" s="23">
        <v>1958.21</v>
      </c>
      <c r="G147" s="23">
        <v>756</v>
      </c>
      <c r="H147" s="19">
        <f t="shared" si="8"/>
        <v>4081.46</v>
      </c>
      <c r="I147" s="19">
        <f t="shared" si="9"/>
        <v>4523.889999999999</v>
      </c>
      <c r="J147" s="19">
        <f t="shared" si="10"/>
        <v>5227.57</v>
      </c>
      <c r="K147" s="19">
        <f t="shared" si="11"/>
        <v>6780.2</v>
      </c>
      <c r="L147" s="24">
        <v>6.96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44901</v>
      </c>
      <c r="B148" s="18">
        <v>19</v>
      </c>
      <c r="C148" s="23">
        <v>1958.05</v>
      </c>
      <c r="D148" s="23">
        <v>0</v>
      </c>
      <c r="E148" s="23">
        <v>72</v>
      </c>
      <c r="F148" s="23">
        <v>1973.06</v>
      </c>
      <c r="G148" s="23">
        <v>756</v>
      </c>
      <c r="H148" s="19">
        <f t="shared" si="8"/>
        <v>4096.31</v>
      </c>
      <c r="I148" s="19">
        <f t="shared" si="9"/>
        <v>4538.74</v>
      </c>
      <c r="J148" s="19">
        <f t="shared" si="10"/>
        <v>5242.42</v>
      </c>
      <c r="K148" s="19">
        <f t="shared" si="11"/>
        <v>6795.05</v>
      </c>
      <c r="L148" s="24">
        <v>0</v>
      </c>
      <c r="M148" s="31">
        <v>72</v>
      </c>
      <c r="V148" s="17"/>
      <c r="W148" s="17"/>
    </row>
    <row r="149" spans="1:23" s="16" customFormat="1" ht="14.25" customHeight="1">
      <c r="A149" s="30">
        <f>'до 150 кВт'!A149</f>
        <v>44901</v>
      </c>
      <c r="B149" s="18">
        <v>20</v>
      </c>
      <c r="C149" s="23">
        <v>1920.59</v>
      </c>
      <c r="D149" s="23">
        <v>0</v>
      </c>
      <c r="E149" s="23">
        <v>197.89</v>
      </c>
      <c r="F149" s="23">
        <v>1935.6</v>
      </c>
      <c r="G149" s="23">
        <v>756</v>
      </c>
      <c r="H149" s="19">
        <f t="shared" si="8"/>
        <v>4058.8500000000004</v>
      </c>
      <c r="I149" s="19">
        <f t="shared" si="9"/>
        <v>4501.28</v>
      </c>
      <c r="J149" s="19">
        <f t="shared" si="10"/>
        <v>5204.96</v>
      </c>
      <c r="K149" s="19">
        <f t="shared" si="11"/>
        <v>6757.59</v>
      </c>
      <c r="L149" s="24">
        <v>0</v>
      </c>
      <c r="M149" s="31">
        <v>197.89</v>
      </c>
      <c r="V149" s="17"/>
      <c r="W149" s="17"/>
    </row>
    <row r="150" spans="1:23" s="16" customFormat="1" ht="14.25" customHeight="1">
      <c r="A150" s="30">
        <f>'до 150 кВт'!A150</f>
        <v>44901</v>
      </c>
      <c r="B150" s="18">
        <v>21</v>
      </c>
      <c r="C150" s="23">
        <v>1857.76</v>
      </c>
      <c r="D150" s="23">
        <v>0</v>
      </c>
      <c r="E150" s="23">
        <v>396.45</v>
      </c>
      <c r="F150" s="23">
        <v>1872.77</v>
      </c>
      <c r="G150" s="23">
        <v>756</v>
      </c>
      <c r="H150" s="19">
        <f t="shared" si="8"/>
        <v>3996.0200000000004</v>
      </c>
      <c r="I150" s="19">
        <f t="shared" si="9"/>
        <v>4438.45</v>
      </c>
      <c r="J150" s="19">
        <f t="shared" si="10"/>
        <v>5142.13</v>
      </c>
      <c r="K150" s="19">
        <f t="shared" si="11"/>
        <v>6694.76</v>
      </c>
      <c r="L150" s="24">
        <v>0</v>
      </c>
      <c r="M150" s="31">
        <v>396.45</v>
      </c>
      <c r="V150" s="17"/>
      <c r="W150" s="17"/>
    </row>
    <row r="151" spans="1:23" s="16" customFormat="1" ht="14.25" customHeight="1">
      <c r="A151" s="30">
        <f>'до 150 кВт'!A151</f>
        <v>44901</v>
      </c>
      <c r="B151" s="18">
        <v>22</v>
      </c>
      <c r="C151" s="23">
        <v>1566.26</v>
      </c>
      <c r="D151" s="23">
        <v>0</v>
      </c>
      <c r="E151" s="23">
        <v>566.47</v>
      </c>
      <c r="F151" s="23">
        <v>1581.27</v>
      </c>
      <c r="G151" s="23">
        <v>756</v>
      </c>
      <c r="H151" s="19">
        <f t="shared" si="8"/>
        <v>3704.5200000000004</v>
      </c>
      <c r="I151" s="19">
        <f t="shared" si="9"/>
        <v>4146.95</v>
      </c>
      <c r="J151" s="19">
        <f t="shared" si="10"/>
        <v>4850.63</v>
      </c>
      <c r="K151" s="19">
        <f t="shared" si="11"/>
        <v>6403.26</v>
      </c>
      <c r="L151" s="24">
        <v>0</v>
      </c>
      <c r="M151" s="31">
        <v>566.47</v>
      </c>
      <c r="V151" s="17"/>
      <c r="W151" s="17"/>
    </row>
    <row r="152" spans="1:23" s="16" customFormat="1" ht="14.25" customHeight="1">
      <c r="A152" s="30">
        <f>'до 150 кВт'!A152</f>
        <v>44901</v>
      </c>
      <c r="B152" s="18">
        <v>23</v>
      </c>
      <c r="C152" s="23">
        <v>1138.73</v>
      </c>
      <c r="D152" s="23">
        <v>0</v>
      </c>
      <c r="E152" s="23">
        <v>161.08</v>
      </c>
      <c r="F152" s="23">
        <v>1153.74</v>
      </c>
      <c r="G152" s="23">
        <v>756</v>
      </c>
      <c r="H152" s="19">
        <f t="shared" si="8"/>
        <v>3276.99</v>
      </c>
      <c r="I152" s="19">
        <f t="shared" si="9"/>
        <v>3719.42</v>
      </c>
      <c r="J152" s="19">
        <f t="shared" si="10"/>
        <v>4423.099999999999</v>
      </c>
      <c r="K152" s="19">
        <f t="shared" si="11"/>
        <v>5975.7300000000005</v>
      </c>
      <c r="L152" s="24">
        <v>0</v>
      </c>
      <c r="M152" s="31">
        <v>161.08</v>
      </c>
      <c r="V152" s="17"/>
      <c r="W152" s="17"/>
    </row>
    <row r="153" spans="1:23" s="16" customFormat="1" ht="14.25" customHeight="1">
      <c r="A153" s="30">
        <f>'до 150 кВт'!A153</f>
        <v>44903</v>
      </c>
      <c r="B153" s="18">
        <v>0</v>
      </c>
      <c r="C153" s="23">
        <v>1009.28</v>
      </c>
      <c r="D153" s="23">
        <v>0</v>
      </c>
      <c r="E153" s="23">
        <v>120.02</v>
      </c>
      <c r="F153" s="23">
        <v>1024.29</v>
      </c>
      <c r="G153" s="23">
        <v>756</v>
      </c>
      <c r="H153" s="19">
        <f t="shared" si="8"/>
        <v>3147.54</v>
      </c>
      <c r="I153" s="19">
        <f t="shared" si="9"/>
        <v>3589.97</v>
      </c>
      <c r="J153" s="19">
        <f t="shared" si="10"/>
        <v>4293.65</v>
      </c>
      <c r="K153" s="19">
        <f t="shared" si="11"/>
        <v>5846.28</v>
      </c>
      <c r="L153" s="24">
        <v>0</v>
      </c>
      <c r="M153" s="31">
        <v>120.02</v>
      </c>
      <c r="V153" s="17"/>
      <c r="W153" s="17"/>
    </row>
    <row r="154" spans="1:23" s="16" customFormat="1" ht="14.25" customHeight="1">
      <c r="A154" s="30">
        <f>'до 150 кВт'!A154</f>
        <v>44903</v>
      </c>
      <c r="B154" s="18">
        <v>1</v>
      </c>
      <c r="C154" s="23">
        <v>918.96</v>
      </c>
      <c r="D154" s="23">
        <v>0</v>
      </c>
      <c r="E154" s="23">
        <v>46.13</v>
      </c>
      <c r="F154" s="23">
        <v>933.97</v>
      </c>
      <c r="G154" s="23">
        <v>756</v>
      </c>
      <c r="H154" s="19">
        <f t="shared" si="8"/>
        <v>3057.2200000000003</v>
      </c>
      <c r="I154" s="19">
        <f t="shared" si="9"/>
        <v>3499.6499999999996</v>
      </c>
      <c r="J154" s="19">
        <f t="shared" si="10"/>
        <v>4203.33</v>
      </c>
      <c r="K154" s="19">
        <f t="shared" si="11"/>
        <v>5755.96</v>
      </c>
      <c r="L154" s="24">
        <v>0</v>
      </c>
      <c r="M154" s="31">
        <v>46.13</v>
      </c>
      <c r="V154" s="17"/>
      <c r="W154" s="17"/>
    </row>
    <row r="155" spans="1:23" s="16" customFormat="1" ht="14.25" customHeight="1">
      <c r="A155" s="30">
        <f>'до 150 кВт'!A155</f>
        <v>44903</v>
      </c>
      <c r="B155" s="18">
        <v>2</v>
      </c>
      <c r="C155" s="23">
        <v>872.73</v>
      </c>
      <c r="D155" s="23">
        <v>0</v>
      </c>
      <c r="E155" s="23">
        <v>24.2</v>
      </c>
      <c r="F155" s="23">
        <v>887.74</v>
      </c>
      <c r="G155" s="23">
        <v>756</v>
      </c>
      <c r="H155" s="19">
        <f t="shared" si="8"/>
        <v>3010.99</v>
      </c>
      <c r="I155" s="19">
        <f t="shared" si="9"/>
        <v>3453.42</v>
      </c>
      <c r="J155" s="19">
        <f t="shared" si="10"/>
        <v>4157.099999999999</v>
      </c>
      <c r="K155" s="19">
        <f t="shared" si="11"/>
        <v>5709.7300000000005</v>
      </c>
      <c r="L155" s="24">
        <v>0</v>
      </c>
      <c r="M155" s="31">
        <v>24.2</v>
      </c>
      <c r="V155" s="17"/>
      <c r="W155" s="17"/>
    </row>
    <row r="156" spans="1:23" s="16" customFormat="1" ht="14.25" customHeight="1">
      <c r="A156" s="30">
        <f>'до 150 кВт'!A156</f>
        <v>44903</v>
      </c>
      <c r="B156" s="18">
        <v>3</v>
      </c>
      <c r="C156" s="23">
        <v>874.69</v>
      </c>
      <c r="D156" s="23">
        <v>10.99</v>
      </c>
      <c r="E156" s="23">
        <v>0</v>
      </c>
      <c r="F156" s="23">
        <v>889.7</v>
      </c>
      <c r="G156" s="23">
        <v>756</v>
      </c>
      <c r="H156" s="19">
        <f t="shared" si="8"/>
        <v>3012.95</v>
      </c>
      <c r="I156" s="19">
        <f t="shared" si="9"/>
        <v>3455.38</v>
      </c>
      <c r="J156" s="19">
        <f t="shared" si="10"/>
        <v>4159.06</v>
      </c>
      <c r="K156" s="19">
        <f t="shared" si="11"/>
        <v>5711.69</v>
      </c>
      <c r="L156" s="24">
        <v>10.99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44903</v>
      </c>
      <c r="B157" s="18">
        <v>4</v>
      </c>
      <c r="C157" s="23">
        <v>950.87</v>
      </c>
      <c r="D157" s="23">
        <v>91.58</v>
      </c>
      <c r="E157" s="23">
        <v>0</v>
      </c>
      <c r="F157" s="23">
        <v>965.88</v>
      </c>
      <c r="G157" s="23">
        <v>756</v>
      </c>
      <c r="H157" s="19">
        <f t="shared" si="8"/>
        <v>3089.13</v>
      </c>
      <c r="I157" s="19">
        <f t="shared" si="9"/>
        <v>3531.5599999999995</v>
      </c>
      <c r="J157" s="19">
        <f t="shared" si="10"/>
        <v>4235.24</v>
      </c>
      <c r="K157" s="19">
        <f t="shared" si="11"/>
        <v>5787.87</v>
      </c>
      <c r="L157" s="24">
        <v>91.58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44903</v>
      </c>
      <c r="B158" s="18">
        <v>5</v>
      </c>
      <c r="C158" s="23">
        <v>1101.17</v>
      </c>
      <c r="D158" s="23">
        <v>253.07</v>
      </c>
      <c r="E158" s="23">
        <v>0</v>
      </c>
      <c r="F158" s="23">
        <v>1116.18</v>
      </c>
      <c r="G158" s="23">
        <v>756</v>
      </c>
      <c r="H158" s="19">
        <f t="shared" si="8"/>
        <v>3239.4300000000003</v>
      </c>
      <c r="I158" s="19">
        <f t="shared" si="9"/>
        <v>3681.8599999999997</v>
      </c>
      <c r="J158" s="19">
        <f t="shared" si="10"/>
        <v>4385.54</v>
      </c>
      <c r="K158" s="19">
        <f t="shared" si="11"/>
        <v>5938.17</v>
      </c>
      <c r="L158" s="24">
        <v>253.07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44903</v>
      </c>
      <c r="B159" s="18">
        <v>6</v>
      </c>
      <c r="C159" s="23">
        <v>1370.67</v>
      </c>
      <c r="D159" s="23">
        <v>150.89</v>
      </c>
      <c r="E159" s="23">
        <v>0</v>
      </c>
      <c r="F159" s="23">
        <v>1385.68</v>
      </c>
      <c r="G159" s="23">
        <v>756</v>
      </c>
      <c r="H159" s="19">
        <f t="shared" si="8"/>
        <v>3508.9300000000003</v>
      </c>
      <c r="I159" s="19">
        <f t="shared" si="9"/>
        <v>3951.3599999999997</v>
      </c>
      <c r="J159" s="19">
        <f t="shared" si="10"/>
        <v>4655.04</v>
      </c>
      <c r="K159" s="19">
        <f t="shared" si="11"/>
        <v>6207.67</v>
      </c>
      <c r="L159" s="24">
        <v>150.89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44903</v>
      </c>
      <c r="B160" s="18">
        <v>7</v>
      </c>
      <c r="C160" s="23">
        <v>1725.82</v>
      </c>
      <c r="D160" s="23">
        <v>76.47</v>
      </c>
      <c r="E160" s="23">
        <v>0</v>
      </c>
      <c r="F160" s="23">
        <v>1740.83</v>
      </c>
      <c r="G160" s="23">
        <v>756</v>
      </c>
      <c r="H160" s="19">
        <f t="shared" si="8"/>
        <v>3864.08</v>
      </c>
      <c r="I160" s="19">
        <f t="shared" si="9"/>
        <v>4306.509999999999</v>
      </c>
      <c r="J160" s="19">
        <f t="shared" si="10"/>
        <v>5010.19</v>
      </c>
      <c r="K160" s="19">
        <f t="shared" si="11"/>
        <v>6562.82</v>
      </c>
      <c r="L160" s="24">
        <v>76.47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44903</v>
      </c>
      <c r="B161" s="18">
        <v>8</v>
      </c>
      <c r="C161" s="23">
        <v>1937.49</v>
      </c>
      <c r="D161" s="23">
        <v>0</v>
      </c>
      <c r="E161" s="23">
        <v>4.66</v>
      </c>
      <c r="F161" s="23">
        <v>1952.5</v>
      </c>
      <c r="G161" s="23">
        <v>756</v>
      </c>
      <c r="H161" s="19">
        <f t="shared" si="8"/>
        <v>4075.75</v>
      </c>
      <c r="I161" s="19">
        <f t="shared" si="9"/>
        <v>4518.179999999999</v>
      </c>
      <c r="J161" s="19">
        <f t="shared" si="10"/>
        <v>5221.86</v>
      </c>
      <c r="K161" s="19">
        <f t="shared" si="11"/>
        <v>6774.49</v>
      </c>
      <c r="L161" s="24">
        <v>0</v>
      </c>
      <c r="M161" s="31">
        <v>4.66</v>
      </c>
      <c r="V161" s="17"/>
      <c r="W161" s="17"/>
    </row>
    <row r="162" spans="1:23" s="16" customFormat="1" ht="14.25" customHeight="1">
      <c r="A162" s="30">
        <f>'до 150 кВт'!A162</f>
        <v>44903</v>
      </c>
      <c r="B162" s="18">
        <v>9</v>
      </c>
      <c r="C162" s="23">
        <v>1947.27</v>
      </c>
      <c r="D162" s="23">
        <v>22.26</v>
      </c>
      <c r="E162" s="23">
        <v>0</v>
      </c>
      <c r="F162" s="23">
        <v>1962.28</v>
      </c>
      <c r="G162" s="23">
        <v>756</v>
      </c>
      <c r="H162" s="19">
        <f t="shared" si="8"/>
        <v>4085.5299999999997</v>
      </c>
      <c r="I162" s="19">
        <f t="shared" si="9"/>
        <v>4527.96</v>
      </c>
      <c r="J162" s="19">
        <f t="shared" si="10"/>
        <v>5231.64</v>
      </c>
      <c r="K162" s="19">
        <f t="shared" si="11"/>
        <v>6784.2699999999995</v>
      </c>
      <c r="L162" s="24">
        <v>22.26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44903</v>
      </c>
      <c r="B163" s="18">
        <v>10</v>
      </c>
      <c r="C163" s="23">
        <v>1942.87</v>
      </c>
      <c r="D163" s="23">
        <v>0</v>
      </c>
      <c r="E163" s="23">
        <v>6.02</v>
      </c>
      <c r="F163" s="23">
        <v>1957.88</v>
      </c>
      <c r="G163" s="23">
        <v>756</v>
      </c>
      <c r="H163" s="19">
        <f t="shared" si="8"/>
        <v>4081.13</v>
      </c>
      <c r="I163" s="19">
        <f t="shared" si="9"/>
        <v>4523.5599999999995</v>
      </c>
      <c r="J163" s="19">
        <f t="shared" si="10"/>
        <v>5227.24</v>
      </c>
      <c r="K163" s="19">
        <f t="shared" si="11"/>
        <v>6779.87</v>
      </c>
      <c r="L163" s="24">
        <v>0</v>
      </c>
      <c r="M163" s="31">
        <v>6.02</v>
      </c>
      <c r="V163" s="17"/>
      <c r="W163" s="17"/>
    </row>
    <row r="164" spans="1:23" s="16" customFormat="1" ht="14.25" customHeight="1">
      <c r="A164" s="30">
        <f>'до 150 кВт'!A164</f>
        <v>44903</v>
      </c>
      <c r="B164" s="18">
        <v>11</v>
      </c>
      <c r="C164" s="23">
        <v>1941.7</v>
      </c>
      <c r="D164" s="23">
        <v>0</v>
      </c>
      <c r="E164" s="23">
        <v>83.54</v>
      </c>
      <c r="F164" s="23">
        <v>1956.71</v>
      </c>
      <c r="G164" s="23">
        <v>756</v>
      </c>
      <c r="H164" s="19">
        <f t="shared" si="8"/>
        <v>4079.96</v>
      </c>
      <c r="I164" s="19">
        <f t="shared" si="9"/>
        <v>4522.389999999999</v>
      </c>
      <c r="J164" s="19">
        <f t="shared" si="10"/>
        <v>5226.07</v>
      </c>
      <c r="K164" s="19">
        <f t="shared" si="11"/>
        <v>6778.7</v>
      </c>
      <c r="L164" s="24">
        <v>0</v>
      </c>
      <c r="M164" s="31">
        <v>83.54</v>
      </c>
      <c r="V164" s="17"/>
      <c r="W164" s="17"/>
    </row>
    <row r="165" spans="1:23" s="16" customFormat="1" ht="14.25" customHeight="1">
      <c r="A165" s="30">
        <f>'до 150 кВт'!A165</f>
        <v>44903</v>
      </c>
      <c r="B165" s="18">
        <v>12</v>
      </c>
      <c r="C165" s="23">
        <v>1901.19</v>
      </c>
      <c r="D165" s="23">
        <v>0</v>
      </c>
      <c r="E165" s="23">
        <v>40.49</v>
      </c>
      <c r="F165" s="23">
        <v>1916.2</v>
      </c>
      <c r="G165" s="23">
        <v>756</v>
      </c>
      <c r="H165" s="19">
        <f t="shared" si="8"/>
        <v>4039.45</v>
      </c>
      <c r="I165" s="19">
        <f t="shared" si="9"/>
        <v>4481.88</v>
      </c>
      <c r="J165" s="19">
        <f t="shared" si="10"/>
        <v>5185.56</v>
      </c>
      <c r="K165" s="19">
        <f t="shared" si="11"/>
        <v>6738.19</v>
      </c>
      <c r="L165" s="24">
        <v>0</v>
      </c>
      <c r="M165" s="31">
        <v>40.49</v>
      </c>
      <c r="V165" s="17"/>
      <c r="W165" s="17"/>
    </row>
    <row r="166" spans="1:23" s="16" customFormat="1" ht="14.25" customHeight="1">
      <c r="A166" s="30">
        <f>'до 150 кВт'!A166</f>
        <v>44903</v>
      </c>
      <c r="B166" s="18">
        <v>13</v>
      </c>
      <c r="C166" s="23">
        <v>1940.64</v>
      </c>
      <c r="D166" s="23">
        <v>0</v>
      </c>
      <c r="E166" s="23">
        <v>90.74</v>
      </c>
      <c r="F166" s="23">
        <v>1955.65</v>
      </c>
      <c r="G166" s="23">
        <v>756</v>
      </c>
      <c r="H166" s="19">
        <f t="shared" si="8"/>
        <v>4078.9000000000005</v>
      </c>
      <c r="I166" s="19">
        <f t="shared" si="9"/>
        <v>4521.33</v>
      </c>
      <c r="J166" s="19">
        <f t="shared" si="10"/>
        <v>5225.01</v>
      </c>
      <c r="K166" s="19">
        <f t="shared" si="11"/>
        <v>6777.64</v>
      </c>
      <c r="L166" s="24">
        <v>0</v>
      </c>
      <c r="M166" s="31">
        <v>90.74</v>
      </c>
      <c r="V166" s="17"/>
      <c r="W166" s="17"/>
    </row>
    <row r="167" spans="1:23" s="16" customFormat="1" ht="14.25" customHeight="1">
      <c r="A167" s="30">
        <f>'до 150 кВт'!A167</f>
        <v>44903</v>
      </c>
      <c r="B167" s="18">
        <v>14</v>
      </c>
      <c r="C167" s="23">
        <v>1948.44</v>
      </c>
      <c r="D167" s="23">
        <v>0</v>
      </c>
      <c r="E167" s="23">
        <v>105.77</v>
      </c>
      <c r="F167" s="23">
        <v>1963.45</v>
      </c>
      <c r="G167" s="23">
        <v>756</v>
      </c>
      <c r="H167" s="19">
        <f t="shared" si="8"/>
        <v>4086.7</v>
      </c>
      <c r="I167" s="19">
        <f t="shared" si="9"/>
        <v>4529.13</v>
      </c>
      <c r="J167" s="19">
        <f t="shared" si="10"/>
        <v>5232.81</v>
      </c>
      <c r="K167" s="19">
        <f t="shared" si="11"/>
        <v>6785.44</v>
      </c>
      <c r="L167" s="24">
        <v>0</v>
      </c>
      <c r="M167" s="31">
        <v>105.77</v>
      </c>
      <c r="V167" s="17"/>
      <c r="W167" s="17"/>
    </row>
    <row r="168" spans="1:23" s="16" customFormat="1" ht="14.25" customHeight="1">
      <c r="A168" s="30">
        <f>'до 150 кВт'!A168</f>
        <v>44903</v>
      </c>
      <c r="B168" s="18">
        <v>15</v>
      </c>
      <c r="C168" s="23">
        <v>1947.62</v>
      </c>
      <c r="D168" s="23">
        <v>0</v>
      </c>
      <c r="E168" s="23">
        <v>110.78</v>
      </c>
      <c r="F168" s="23">
        <v>1962.63</v>
      </c>
      <c r="G168" s="23">
        <v>756</v>
      </c>
      <c r="H168" s="19">
        <f t="shared" si="8"/>
        <v>4085.88</v>
      </c>
      <c r="I168" s="19">
        <f t="shared" si="9"/>
        <v>4528.3099999999995</v>
      </c>
      <c r="J168" s="19">
        <f t="shared" si="10"/>
        <v>5231.99</v>
      </c>
      <c r="K168" s="19">
        <f t="shared" si="11"/>
        <v>6784.62</v>
      </c>
      <c r="L168" s="24">
        <v>0</v>
      </c>
      <c r="M168" s="31">
        <v>110.78</v>
      </c>
      <c r="V168" s="17"/>
      <c r="W168" s="17"/>
    </row>
    <row r="169" spans="1:23" s="16" customFormat="1" ht="14.25" customHeight="1">
      <c r="A169" s="30">
        <f>'до 150 кВт'!A169</f>
        <v>44903</v>
      </c>
      <c r="B169" s="18">
        <v>16</v>
      </c>
      <c r="C169" s="23">
        <v>1947.77</v>
      </c>
      <c r="D169" s="23">
        <v>0</v>
      </c>
      <c r="E169" s="23">
        <v>148.35</v>
      </c>
      <c r="F169" s="23">
        <v>1962.78</v>
      </c>
      <c r="G169" s="23">
        <v>756</v>
      </c>
      <c r="H169" s="19">
        <f t="shared" si="8"/>
        <v>4086.0299999999997</v>
      </c>
      <c r="I169" s="19">
        <f t="shared" si="9"/>
        <v>4528.46</v>
      </c>
      <c r="J169" s="19">
        <f t="shared" si="10"/>
        <v>5232.14</v>
      </c>
      <c r="K169" s="19">
        <f t="shared" si="11"/>
        <v>6784.7699999999995</v>
      </c>
      <c r="L169" s="24">
        <v>0</v>
      </c>
      <c r="M169" s="31">
        <v>148.35</v>
      </c>
      <c r="V169" s="17"/>
      <c r="W169" s="17"/>
    </row>
    <row r="170" spans="1:23" s="16" customFormat="1" ht="14.25" customHeight="1">
      <c r="A170" s="30">
        <f>'до 150 кВт'!A170</f>
        <v>44903</v>
      </c>
      <c r="B170" s="18">
        <v>17</v>
      </c>
      <c r="C170" s="23">
        <v>1969.56</v>
      </c>
      <c r="D170" s="23">
        <v>20.23</v>
      </c>
      <c r="E170" s="23">
        <v>0</v>
      </c>
      <c r="F170" s="23">
        <v>1984.57</v>
      </c>
      <c r="G170" s="23">
        <v>756</v>
      </c>
      <c r="H170" s="19">
        <f t="shared" si="8"/>
        <v>4107.82</v>
      </c>
      <c r="I170" s="19">
        <f t="shared" si="9"/>
        <v>4550.25</v>
      </c>
      <c r="J170" s="19">
        <f t="shared" si="10"/>
        <v>5253.929999999999</v>
      </c>
      <c r="K170" s="19">
        <f t="shared" si="11"/>
        <v>6806.56</v>
      </c>
      <c r="L170" s="24">
        <v>20.23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44903</v>
      </c>
      <c r="B171" s="18">
        <v>18</v>
      </c>
      <c r="C171" s="23">
        <v>1934.34</v>
      </c>
      <c r="D171" s="23">
        <v>0</v>
      </c>
      <c r="E171" s="23">
        <v>72.27</v>
      </c>
      <c r="F171" s="23">
        <v>1949.35</v>
      </c>
      <c r="G171" s="23">
        <v>756</v>
      </c>
      <c r="H171" s="19">
        <f t="shared" si="8"/>
        <v>4072.6000000000004</v>
      </c>
      <c r="I171" s="19">
        <f t="shared" si="9"/>
        <v>4515.03</v>
      </c>
      <c r="J171" s="19">
        <f t="shared" si="10"/>
        <v>5218.71</v>
      </c>
      <c r="K171" s="19">
        <f t="shared" si="11"/>
        <v>6771.34</v>
      </c>
      <c r="L171" s="24">
        <v>0</v>
      </c>
      <c r="M171" s="31">
        <v>72.27</v>
      </c>
      <c r="V171" s="17"/>
      <c r="W171" s="17"/>
    </row>
    <row r="172" spans="1:23" s="16" customFormat="1" ht="14.25" customHeight="1">
      <c r="A172" s="30">
        <f>'до 150 кВт'!A172</f>
        <v>44903</v>
      </c>
      <c r="B172" s="18">
        <v>19</v>
      </c>
      <c r="C172" s="23">
        <v>1954.75</v>
      </c>
      <c r="D172" s="23">
        <v>0</v>
      </c>
      <c r="E172" s="23">
        <v>151.6</v>
      </c>
      <c r="F172" s="23">
        <v>1969.76</v>
      </c>
      <c r="G172" s="23">
        <v>756</v>
      </c>
      <c r="H172" s="19">
        <f t="shared" si="8"/>
        <v>4093.01</v>
      </c>
      <c r="I172" s="19">
        <f t="shared" si="9"/>
        <v>4535.44</v>
      </c>
      <c r="J172" s="19">
        <f t="shared" si="10"/>
        <v>5239.12</v>
      </c>
      <c r="K172" s="19">
        <f t="shared" si="11"/>
        <v>6791.75</v>
      </c>
      <c r="L172" s="24">
        <v>0</v>
      </c>
      <c r="M172" s="31">
        <v>151.6</v>
      </c>
      <c r="V172" s="17"/>
      <c r="W172" s="17"/>
    </row>
    <row r="173" spans="1:23" s="16" customFormat="1" ht="14.25" customHeight="1">
      <c r="A173" s="30">
        <f>'до 150 кВт'!A173</f>
        <v>44903</v>
      </c>
      <c r="B173" s="18">
        <v>20</v>
      </c>
      <c r="C173" s="23">
        <v>1940.97</v>
      </c>
      <c r="D173" s="23">
        <v>0</v>
      </c>
      <c r="E173" s="23">
        <v>296.26</v>
      </c>
      <c r="F173" s="23">
        <v>1955.98</v>
      </c>
      <c r="G173" s="23">
        <v>756</v>
      </c>
      <c r="H173" s="19">
        <f t="shared" si="8"/>
        <v>4079.2300000000005</v>
      </c>
      <c r="I173" s="19">
        <f t="shared" si="9"/>
        <v>4521.66</v>
      </c>
      <c r="J173" s="19">
        <f t="shared" si="10"/>
        <v>5225.34</v>
      </c>
      <c r="K173" s="19">
        <f t="shared" si="11"/>
        <v>6777.97</v>
      </c>
      <c r="L173" s="24">
        <v>0</v>
      </c>
      <c r="M173" s="31">
        <v>296.26</v>
      </c>
      <c r="V173" s="17"/>
      <c r="W173" s="17"/>
    </row>
    <row r="174" spans="1:23" s="16" customFormat="1" ht="14.25" customHeight="1">
      <c r="A174" s="30">
        <f>'до 150 кВт'!A174</f>
        <v>44903</v>
      </c>
      <c r="B174" s="18">
        <v>21</v>
      </c>
      <c r="C174" s="23">
        <v>1879.63</v>
      </c>
      <c r="D174" s="23">
        <v>0</v>
      </c>
      <c r="E174" s="23">
        <v>435.84</v>
      </c>
      <c r="F174" s="23">
        <v>1894.64</v>
      </c>
      <c r="G174" s="23">
        <v>756</v>
      </c>
      <c r="H174" s="19">
        <f t="shared" si="8"/>
        <v>4017.8900000000003</v>
      </c>
      <c r="I174" s="19">
        <f t="shared" si="9"/>
        <v>4460.32</v>
      </c>
      <c r="J174" s="19">
        <f t="shared" si="10"/>
        <v>5164</v>
      </c>
      <c r="K174" s="19">
        <f t="shared" si="11"/>
        <v>6716.63</v>
      </c>
      <c r="L174" s="24">
        <v>0</v>
      </c>
      <c r="M174" s="31">
        <v>435.84</v>
      </c>
      <c r="V174" s="17"/>
      <c r="W174" s="17"/>
    </row>
    <row r="175" spans="1:23" s="16" customFormat="1" ht="14.25" customHeight="1">
      <c r="A175" s="30">
        <f>'до 150 кВт'!A175</f>
        <v>44903</v>
      </c>
      <c r="B175" s="18">
        <v>22</v>
      </c>
      <c r="C175" s="23">
        <v>1521.88</v>
      </c>
      <c r="D175" s="23">
        <v>0</v>
      </c>
      <c r="E175" s="23">
        <v>347.47</v>
      </c>
      <c r="F175" s="23">
        <v>1536.89</v>
      </c>
      <c r="G175" s="23">
        <v>756</v>
      </c>
      <c r="H175" s="19">
        <f t="shared" si="8"/>
        <v>3660.1400000000003</v>
      </c>
      <c r="I175" s="19">
        <f t="shared" si="9"/>
        <v>4102.57</v>
      </c>
      <c r="J175" s="19">
        <f t="shared" si="10"/>
        <v>4806.25</v>
      </c>
      <c r="K175" s="19">
        <f t="shared" si="11"/>
        <v>6358.88</v>
      </c>
      <c r="L175" s="24">
        <v>0</v>
      </c>
      <c r="M175" s="31">
        <v>347.47</v>
      </c>
      <c r="V175" s="17"/>
      <c r="W175" s="17"/>
    </row>
    <row r="176" spans="1:23" s="16" customFormat="1" ht="14.25" customHeight="1">
      <c r="A176" s="30">
        <f>'до 150 кВт'!A176</f>
        <v>44903</v>
      </c>
      <c r="B176" s="18">
        <v>23</v>
      </c>
      <c r="C176" s="23">
        <v>1359.11</v>
      </c>
      <c r="D176" s="23">
        <v>0</v>
      </c>
      <c r="E176" s="23">
        <v>280.62</v>
      </c>
      <c r="F176" s="23">
        <v>1374.12</v>
      </c>
      <c r="G176" s="23">
        <v>756</v>
      </c>
      <c r="H176" s="19">
        <f t="shared" si="8"/>
        <v>3497.37</v>
      </c>
      <c r="I176" s="19">
        <f t="shared" si="9"/>
        <v>3939.7999999999993</v>
      </c>
      <c r="J176" s="19">
        <f t="shared" si="10"/>
        <v>4643.48</v>
      </c>
      <c r="K176" s="19">
        <f t="shared" si="11"/>
        <v>6196.11</v>
      </c>
      <c r="L176" s="24">
        <v>0</v>
      </c>
      <c r="M176" s="31">
        <v>280.62</v>
      </c>
      <c r="V176" s="17"/>
      <c r="W176" s="17"/>
    </row>
    <row r="177" spans="1:23" s="16" customFormat="1" ht="14.25" customHeight="1">
      <c r="A177" s="30">
        <f>'до 150 кВт'!A177</f>
        <v>44903</v>
      </c>
      <c r="B177" s="18">
        <v>0</v>
      </c>
      <c r="C177" s="23">
        <v>1284.63</v>
      </c>
      <c r="D177" s="23">
        <v>0</v>
      </c>
      <c r="E177" s="23">
        <v>40.07</v>
      </c>
      <c r="F177" s="23">
        <v>1299.64</v>
      </c>
      <c r="G177" s="23">
        <v>756</v>
      </c>
      <c r="H177" s="19">
        <f t="shared" si="8"/>
        <v>3422.8900000000003</v>
      </c>
      <c r="I177" s="19">
        <f t="shared" si="9"/>
        <v>3865.3199999999997</v>
      </c>
      <c r="J177" s="19">
        <f t="shared" si="10"/>
        <v>4569</v>
      </c>
      <c r="K177" s="19">
        <f t="shared" si="11"/>
        <v>6121.63</v>
      </c>
      <c r="L177" s="24">
        <v>0</v>
      </c>
      <c r="M177" s="31">
        <v>40.07</v>
      </c>
      <c r="V177" s="17"/>
      <c r="W177" s="17"/>
    </row>
    <row r="178" spans="1:23" s="16" customFormat="1" ht="14.25" customHeight="1">
      <c r="A178" s="30">
        <f>'до 150 кВт'!A178</f>
        <v>44903</v>
      </c>
      <c r="B178" s="18">
        <v>1</v>
      </c>
      <c r="C178" s="23">
        <v>1061.49</v>
      </c>
      <c r="D178" s="23">
        <v>76.02</v>
      </c>
      <c r="E178" s="23">
        <v>0</v>
      </c>
      <c r="F178" s="23">
        <v>1076.5</v>
      </c>
      <c r="G178" s="23">
        <v>756</v>
      </c>
      <c r="H178" s="19">
        <f t="shared" si="8"/>
        <v>3199.75</v>
      </c>
      <c r="I178" s="19">
        <f t="shared" si="9"/>
        <v>3642.18</v>
      </c>
      <c r="J178" s="19">
        <f t="shared" si="10"/>
        <v>4345.86</v>
      </c>
      <c r="K178" s="19">
        <f t="shared" si="11"/>
        <v>5898.49</v>
      </c>
      <c r="L178" s="24">
        <v>76.02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44903</v>
      </c>
      <c r="B179" s="18">
        <v>2</v>
      </c>
      <c r="C179" s="23">
        <v>968.88</v>
      </c>
      <c r="D179" s="23">
        <v>72.33</v>
      </c>
      <c r="E179" s="23">
        <v>0</v>
      </c>
      <c r="F179" s="23">
        <v>983.89</v>
      </c>
      <c r="G179" s="23">
        <v>756</v>
      </c>
      <c r="H179" s="19">
        <f t="shared" si="8"/>
        <v>3107.1400000000003</v>
      </c>
      <c r="I179" s="19">
        <f t="shared" si="9"/>
        <v>3549.5699999999997</v>
      </c>
      <c r="J179" s="19">
        <f t="shared" si="10"/>
        <v>4253.25</v>
      </c>
      <c r="K179" s="19">
        <f t="shared" si="11"/>
        <v>5805.88</v>
      </c>
      <c r="L179" s="24">
        <v>72.33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44903</v>
      </c>
      <c r="B180" s="18">
        <v>3</v>
      </c>
      <c r="C180" s="23">
        <v>921.07</v>
      </c>
      <c r="D180" s="23">
        <v>108.15</v>
      </c>
      <c r="E180" s="23">
        <v>0</v>
      </c>
      <c r="F180" s="23">
        <v>936.08</v>
      </c>
      <c r="G180" s="23">
        <v>756</v>
      </c>
      <c r="H180" s="19">
        <f t="shared" si="8"/>
        <v>3059.33</v>
      </c>
      <c r="I180" s="19">
        <f t="shared" si="9"/>
        <v>3501.76</v>
      </c>
      <c r="J180" s="19">
        <f t="shared" si="10"/>
        <v>4205.44</v>
      </c>
      <c r="K180" s="19">
        <f t="shared" si="11"/>
        <v>5758.070000000001</v>
      </c>
      <c r="L180" s="24">
        <v>108.15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44903</v>
      </c>
      <c r="B181" s="18">
        <v>4</v>
      </c>
      <c r="C181" s="23">
        <v>983.16</v>
      </c>
      <c r="D181" s="23">
        <v>241.75</v>
      </c>
      <c r="E181" s="23">
        <v>0</v>
      </c>
      <c r="F181" s="23">
        <v>998.17</v>
      </c>
      <c r="G181" s="23">
        <v>756</v>
      </c>
      <c r="H181" s="19">
        <f t="shared" si="8"/>
        <v>3121.42</v>
      </c>
      <c r="I181" s="19">
        <f t="shared" si="9"/>
        <v>3563.8499999999995</v>
      </c>
      <c r="J181" s="19">
        <f t="shared" si="10"/>
        <v>4267.53</v>
      </c>
      <c r="K181" s="19">
        <f t="shared" si="11"/>
        <v>5820.16</v>
      </c>
      <c r="L181" s="24">
        <v>241.75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44903</v>
      </c>
      <c r="B182" s="18">
        <v>5</v>
      </c>
      <c r="C182" s="23">
        <v>1053.56</v>
      </c>
      <c r="D182" s="23">
        <v>263.89</v>
      </c>
      <c r="E182" s="23">
        <v>0</v>
      </c>
      <c r="F182" s="23">
        <v>1068.57</v>
      </c>
      <c r="G182" s="23">
        <v>756</v>
      </c>
      <c r="H182" s="19">
        <f t="shared" si="8"/>
        <v>3191.8199999999997</v>
      </c>
      <c r="I182" s="19">
        <f t="shared" si="9"/>
        <v>3634.25</v>
      </c>
      <c r="J182" s="19">
        <f t="shared" si="10"/>
        <v>4337.929999999999</v>
      </c>
      <c r="K182" s="19">
        <f t="shared" si="11"/>
        <v>5890.56</v>
      </c>
      <c r="L182" s="24">
        <v>263.89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44903</v>
      </c>
      <c r="B183" s="18">
        <v>6</v>
      </c>
      <c r="C183" s="23">
        <v>1181.43</v>
      </c>
      <c r="D183" s="23">
        <v>136.41</v>
      </c>
      <c r="E183" s="23">
        <v>0</v>
      </c>
      <c r="F183" s="23">
        <v>1196.44</v>
      </c>
      <c r="G183" s="23">
        <v>756</v>
      </c>
      <c r="H183" s="19">
        <f t="shared" si="8"/>
        <v>3319.69</v>
      </c>
      <c r="I183" s="19">
        <f t="shared" si="9"/>
        <v>3762.12</v>
      </c>
      <c r="J183" s="19">
        <f t="shared" si="10"/>
        <v>4465.8</v>
      </c>
      <c r="K183" s="19">
        <f t="shared" si="11"/>
        <v>6018.43</v>
      </c>
      <c r="L183" s="24">
        <v>136.41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44903</v>
      </c>
      <c r="B184" s="18">
        <v>7</v>
      </c>
      <c r="C184" s="23">
        <v>1394.38</v>
      </c>
      <c r="D184" s="23">
        <v>331.95</v>
      </c>
      <c r="E184" s="23">
        <v>0</v>
      </c>
      <c r="F184" s="23">
        <v>1409.39</v>
      </c>
      <c r="G184" s="23">
        <v>756</v>
      </c>
      <c r="H184" s="19">
        <f t="shared" si="8"/>
        <v>3532.6400000000003</v>
      </c>
      <c r="I184" s="19">
        <f t="shared" si="9"/>
        <v>3975.0699999999997</v>
      </c>
      <c r="J184" s="19">
        <f t="shared" si="10"/>
        <v>4678.75</v>
      </c>
      <c r="K184" s="19">
        <f t="shared" si="11"/>
        <v>6231.38</v>
      </c>
      <c r="L184" s="24">
        <v>331.95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44903</v>
      </c>
      <c r="B185" s="18">
        <v>8</v>
      </c>
      <c r="C185" s="23">
        <v>1669.7</v>
      </c>
      <c r="D185" s="23">
        <v>141.09</v>
      </c>
      <c r="E185" s="23">
        <v>0</v>
      </c>
      <c r="F185" s="23">
        <v>1684.71</v>
      </c>
      <c r="G185" s="23">
        <v>756</v>
      </c>
      <c r="H185" s="19">
        <f t="shared" si="8"/>
        <v>3807.96</v>
      </c>
      <c r="I185" s="19">
        <f t="shared" si="9"/>
        <v>4250.389999999999</v>
      </c>
      <c r="J185" s="19">
        <f t="shared" si="10"/>
        <v>4954.07</v>
      </c>
      <c r="K185" s="19">
        <f t="shared" si="11"/>
        <v>6506.7</v>
      </c>
      <c r="L185" s="24">
        <v>141.09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44903</v>
      </c>
      <c r="B186" s="18">
        <v>9</v>
      </c>
      <c r="C186" s="23">
        <v>1840.35</v>
      </c>
      <c r="D186" s="23">
        <v>30.42</v>
      </c>
      <c r="E186" s="23">
        <v>0</v>
      </c>
      <c r="F186" s="23">
        <v>1855.36</v>
      </c>
      <c r="G186" s="23">
        <v>756</v>
      </c>
      <c r="H186" s="19">
        <f t="shared" si="8"/>
        <v>3978.6099999999997</v>
      </c>
      <c r="I186" s="19">
        <f t="shared" si="9"/>
        <v>4421.04</v>
      </c>
      <c r="J186" s="19">
        <f t="shared" si="10"/>
        <v>5124.72</v>
      </c>
      <c r="K186" s="19">
        <f t="shared" si="11"/>
        <v>6677.349999999999</v>
      </c>
      <c r="L186" s="24">
        <v>30.42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44903</v>
      </c>
      <c r="B187" s="18">
        <v>10</v>
      </c>
      <c r="C187" s="23">
        <v>1863.34</v>
      </c>
      <c r="D187" s="23">
        <v>0</v>
      </c>
      <c r="E187" s="23">
        <v>64.76</v>
      </c>
      <c r="F187" s="23">
        <v>1878.35</v>
      </c>
      <c r="G187" s="23">
        <v>756</v>
      </c>
      <c r="H187" s="19">
        <f t="shared" si="8"/>
        <v>4001.6000000000004</v>
      </c>
      <c r="I187" s="19">
        <f t="shared" si="9"/>
        <v>4444.03</v>
      </c>
      <c r="J187" s="19">
        <f t="shared" si="10"/>
        <v>5147.71</v>
      </c>
      <c r="K187" s="19">
        <f t="shared" si="11"/>
        <v>6700.34</v>
      </c>
      <c r="L187" s="24">
        <v>0</v>
      </c>
      <c r="M187" s="31">
        <v>64.76</v>
      </c>
      <c r="V187" s="17"/>
      <c r="W187" s="17"/>
    </row>
    <row r="188" spans="1:23" s="16" customFormat="1" ht="14.25" customHeight="1">
      <c r="A188" s="30">
        <f>'до 150 кВт'!A188</f>
        <v>44903</v>
      </c>
      <c r="B188" s="18">
        <v>11</v>
      </c>
      <c r="C188" s="23">
        <v>1842.33</v>
      </c>
      <c r="D188" s="23">
        <v>0</v>
      </c>
      <c r="E188" s="23">
        <v>63.64</v>
      </c>
      <c r="F188" s="23">
        <v>1857.34</v>
      </c>
      <c r="G188" s="23">
        <v>756</v>
      </c>
      <c r="H188" s="19">
        <f t="shared" si="8"/>
        <v>3980.59</v>
      </c>
      <c r="I188" s="19">
        <f t="shared" si="9"/>
        <v>4423.0199999999995</v>
      </c>
      <c r="J188" s="19">
        <f t="shared" si="10"/>
        <v>5126.7</v>
      </c>
      <c r="K188" s="19">
        <f t="shared" si="11"/>
        <v>6679.33</v>
      </c>
      <c r="L188" s="24">
        <v>0</v>
      </c>
      <c r="M188" s="31">
        <v>63.64</v>
      </c>
      <c r="V188" s="17"/>
      <c r="W188" s="17"/>
    </row>
    <row r="189" spans="1:23" s="16" customFormat="1" ht="14.25" customHeight="1">
      <c r="A189" s="30">
        <f>'до 150 кВт'!A189</f>
        <v>44903</v>
      </c>
      <c r="B189" s="18">
        <v>12</v>
      </c>
      <c r="C189" s="23">
        <v>1816.51</v>
      </c>
      <c r="D189" s="23">
        <v>0</v>
      </c>
      <c r="E189" s="23">
        <v>66.71</v>
      </c>
      <c r="F189" s="23">
        <v>1831.52</v>
      </c>
      <c r="G189" s="23">
        <v>756</v>
      </c>
      <c r="H189" s="19">
        <f t="shared" si="8"/>
        <v>3954.7700000000004</v>
      </c>
      <c r="I189" s="19">
        <f t="shared" si="9"/>
        <v>4397.2</v>
      </c>
      <c r="J189" s="19">
        <f t="shared" si="10"/>
        <v>5100.88</v>
      </c>
      <c r="K189" s="19">
        <f t="shared" si="11"/>
        <v>6653.51</v>
      </c>
      <c r="L189" s="24">
        <v>0</v>
      </c>
      <c r="M189" s="31">
        <v>66.71</v>
      </c>
      <c r="V189" s="17"/>
      <c r="W189" s="17"/>
    </row>
    <row r="190" spans="1:23" s="16" customFormat="1" ht="14.25" customHeight="1">
      <c r="A190" s="30">
        <f>'до 150 кВт'!A190</f>
        <v>44903</v>
      </c>
      <c r="B190" s="18">
        <v>13</v>
      </c>
      <c r="C190" s="23">
        <v>1837.51</v>
      </c>
      <c r="D190" s="23">
        <v>0</v>
      </c>
      <c r="E190" s="23">
        <v>147.85</v>
      </c>
      <c r="F190" s="23">
        <v>1852.52</v>
      </c>
      <c r="G190" s="23">
        <v>756</v>
      </c>
      <c r="H190" s="19">
        <f t="shared" si="8"/>
        <v>3975.7700000000004</v>
      </c>
      <c r="I190" s="19">
        <f t="shared" si="9"/>
        <v>4418.2</v>
      </c>
      <c r="J190" s="19">
        <f t="shared" si="10"/>
        <v>5121.88</v>
      </c>
      <c r="K190" s="19">
        <f t="shared" si="11"/>
        <v>6674.51</v>
      </c>
      <c r="L190" s="24">
        <v>0</v>
      </c>
      <c r="M190" s="31">
        <v>147.85</v>
      </c>
      <c r="V190" s="17"/>
      <c r="W190" s="17"/>
    </row>
    <row r="191" spans="1:23" s="16" customFormat="1" ht="14.25" customHeight="1">
      <c r="A191" s="30">
        <f>'до 150 кВт'!A191</f>
        <v>44903</v>
      </c>
      <c r="B191" s="18">
        <v>14</v>
      </c>
      <c r="C191" s="23">
        <v>1837.21</v>
      </c>
      <c r="D191" s="23">
        <v>0</v>
      </c>
      <c r="E191" s="23">
        <v>138.2</v>
      </c>
      <c r="F191" s="23">
        <v>1852.22</v>
      </c>
      <c r="G191" s="23">
        <v>756</v>
      </c>
      <c r="H191" s="19">
        <f t="shared" si="8"/>
        <v>3975.4700000000003</v>
      </c>
      <c r="I191" s="19">
        <f t="shared" si="9"/>
        <v>4417.9</v>
      </c>
      <c r="J191" s="19">
        <f t="shared" si="10"/>
        <v>5121.58</v>
      </c>
      <c r="K191" s="19">
        <f t="shared" si="11"/>
        <v>6674.21</v>
      </c>
      <c r="L191" s="24">
        <v>0</v>
      </c>
      <c r="M191" s="31">
        <v>138.2</v>
      </c>
      <c r="V191" s="17"/>
      <c r="W191" s="17"/>
    </row>
    <row r="192" spans="1:23" s="16" customFormat="1" ht="14.25" customHeight="1">
      <c r="A192" s="30">
        <f>'до 150 кВт'!A192</f>
        <v>44903</v>
      </c>
      <c r="B192" s="18">
        <v>15</v>
      </c>
      <c r="C192" s="23">
        <v>1850.82</v>
      </c>
      <c r="D192" s="23">
        <v>0</v>
      </c>
      <c r="E192" s="23">
        <v>151.51</v>
      </c>
      <c r="F192" s="23">
        <v>1865.83</v>
      </c>
      <c r="G192" s="23">
        <v>756</v>
      </c>
      <c r="H192" s="19">
        <f t="shared" si="8"/>
        <v>3989.08</v>
      </c>
      <c r="I192" s="19">
        <f t="shared" si="9"/>
        <v>4431.509999999999</v>
      </c>
      <c r="J192" s="19">
        <f t="shared" si="10"/>
        <v>5135.19</v>
      </c>
      <c r="K192" s="19">
        <f t="shared" si="11"/>
        <v>6687.82</v>
      </c>
      <c r="L192" s="24">
        <v>0</v>
      </c>
      <c r="M192" s="31">
        <v>151.51</v>
      </c>
      <c r="V192" s="17"/>
      <c r="W192" s="17"/>
    </row>
    <row r="193" spans="1:23" s="16" customFormat="1" ht="14.25" customHeight="1">
      <c r="A193" s="30">
        <f>'до 150 кВт'!A193</f>
        <v>44903</v>
      </c>
      <c r="B193" s="18">
        <v>16</v>
      </c>
      <c r="C193" s="23">
        <v>1841.9</v>
      </c>
      <c r="D193" s="23">
        <v>0</v>
      </c>
      <c r="E193" s="23">
        <v>177.73</v>
      </c>
      <c r="F193" s="23">
        <v>1856.91</v>
      </c>
      <c r="G193" s="23">
        <v>756</v>
      </c>
      <c r="H193" s="19">
        <f t="shared" si="8"/>
        <v>3980.16</v>
      </c>
      <c r="I193" s="19">
        <f t="shared" si="9"/>
        <v>4422.59</v>
      </c>
      <c r="J193" s="19">
        <f t="shared" si="10"/>
        <v>5126.2699999999995</v>
      </c>
      <c r="K193" s="19">
        <f t="shared" si="11"/>
        <v>6678.900000000001</v>
      </c>
      <c r="L193" s="24">
        <v>0</v>
      </c>
      <c r="M193" s="31">
        <v>177.73</v>
      </c>
      <c r="V193" s="17"/>
      <c r="W193" s="17"/>
    </row>
    <row r="194" spans="1:23" s="16" customFormat="1" ht="14.25" customHeight="1">
      <c r="A194" s="30">
        <f>'до 150 кВт'!A194</f>
        <v>44903</v>
      </c>
      <c r="B194" s="18">
        <v>17</v>
      </c>
      <c r="C194" s="23">
        <v>1904.87</v>
      </c>
      <c r="D194" s="23">
        <v>0</v>
      </c>
      <c r="E194" s="23">
        <v>123.74</v>
      </c>
      <c r="F194" s="23">
        <v>1919.88</v>
      </c>
      <c r="G194" s="23">
        <v>756</v>
      </c>
      <c r="H194" s="19">
        <f t="shared" si="8"/>
        <v>4043.13</v>
      </c>
      <c r="I194" s="19">
        <f t="shared" si="9"/>
        <v>4485.5599999999995</v>
      </c>
      <c r="J194" s="19">
        <f t="shared" si="10"/>
        <v>5189.24</v>
      </c>
      <c r="K194" s="19">
        <f t="shared" si="11"/>
        <v>6741.87</v>
      </c>
      <c r="L194" s="24">
        <v>0</v>
      </c>
      <c r="M194" s="31">
        <v>123.74</v>
      </c>
      <c r="V194" s="17"/>
      <c r="W194" s="17"/>
    </row>
    <row r="195" spans="1:23" s="16" customFormat="1" ht="14.25" customHeight="1">
      <c r="A195" s="30">
        <f>'до 150 кВт'!A195</f>
        <v>44903</v>
      </c>
      <c r="B195" s="18">
        <v>18</v>
      </c>
      <c r="C195" s="23">
        <v>1855.87</v>
      </c>
      <c r="D195" s="23">
        <v>0</v>
      </c>
      <c r="E195" s="23">
        <v>150.58</v>
      </c>
      <c r="F195" s="23">
        <v>1870.88</v>
      </c>
      <c r="G195" s="23">
        <v>756</v>
      </c>
      <c r="H195" s="19">
        <f t="shared" si="8"/>
        <v>3994.13</v>
      </c>
      <c r="I195" s="19">
        <f t="shared" si="9"/>
        <v>4436.5599999999995</v>
      </c>
      <c r="J195" s="19">
        <f t="shared" si="10"/>
        <v>5140.24</v>
      </c>
      <c r="K195" s="19">
        <f t="shared" si="11"/>
        <v>6692.87</v>
      </c>
      <c r="L195" s="24">
        <v>0</v>
      </c>
      <c r="M195" s="31">
        <v>150.58</v>
      </c>
      <c r="V195" s="17"/>
      <c r="W195" s="17"/>
    </row>
    <row r="196" spans="1:23" s="16" customFormat="1" ht="14.25" customHeight="1">
      <c r="A196" s="30">
        <f>'до 150 кВт'!A196</f>
        <v>44903</v>
      </c>
      <c r="B196" s="18">
        <v>19</v>
      </c>
      <c r="C196" s="23">
        <v>1912.46</v>
      </c>
      <c r="D196" s="23">
        <v>0</v>
      </c>
      <c r="E196" s="23">
        <v>231.15</v>
      </c>
      <c r="F196" s="23">
        <v>1927.47</v>
      </c>
      <c r="G196" s="23">
        <v>756</v>
      </c>
      <c r="H196" s="19">
        <f t="shared" si="8"/>
        <v>4050.7200000000003</v>
      </c>
      <c r="I196" s="19">
        <f t="shared" si="9"/>
        <v>4493.15</v>
      </c>
      <c r="J196" s="19">
        <f t="shared" si="10"/>
        <v>5196.83</v>
      </c>
      <c r="K196" s="19">
        <f t="shared" si="11"/>
        <v>6749.46</v>
      </c>
      <c r="L196" s="24">
        <v>0</v>
      </c>
      <c r="M196" s="31">
        <v>231.15</v>
      </c>
      <c r="V196" s="17"/>
      <c r="W196" s="17"/>
    </row>
    <row r="197" spans="1:23" s="16" customFormat="1" ht="14.25" customHeight="1">
      <c r="A197" s="30">
        <f>'до 150 кВт'!A197</f>
        <v>44903</v>
      </c>
      <c r="B197" s="18">
        <v>20</v>
      </c>
      <c r="C197" s="23">
        <v>1878.27</v>
      </c>
      <c r="D197" s="23">
        <v>0</v>
      </c>
      <c r="E197" s="23">
        <v>207.55</v>
      </c>
      <c r="F197" s="23">
        <v>1893.28</v>
      </c>
      <c r="G197" s="23">
        <v>756</v>
      </c>
      <c r="H197" s="19">
        <f t="shared" si="8"/>
        <v>4016.5299999999997</v>
      </c>
      <c r="I197" s="19">
        <f t="shared" si="9"/>
        <v>4458.96</v>
      </c>
      <c r="J197" s="19">
        <f t="shared" si="10"/>
        <v>5162.64</v>
      </c>
      <c r="K197" s="19">
        <f t="shared" si="11"/>
        <v>6715.2699999999995</v>
      </c>
      <c r="L197" s="24">
        <v>0</v>
      </c>
      <c r="M197" s="31">
        <v>207.55</v>
      </c>
      <c r="V197" s="17"/>
      <c r="W197" s="17"/>
    </row>
    <row r="198" spans="1:23" s="16" customFormat="1" ht="14.25" customHeight="1">
      <c r="A198" s="30">
        <f>'до 150 кВт'!A198</f>
        <v>44903</v>
      </c>
      <c r="B198" s="18">
        <v>21</v>
      </c>
      <c r="C198" s="23">
        <v>1736.52</v>
      </c>
      <c r="D198" s="23">
        <v>0</v>
      </c>
      <c r="E198" s="23">
        <v>700.65</v>
      </c>
      <c r="F198" s="23">
        <v>1751.53</v>
      </c>
      <c r="G198" s="23">
        <v>756</v>
      </c>
      <c r="H198" s="19">
        <f t="shared" si="8"/>
        <v>3874.7799999999997</v>
      </c>
      <c r="I198" s="19">
        <f t="shared" si="9"/>
        <v>4317.21</v>
      </c>
      <c r="J198" s="19">
        <f t="shared" si="10"/>
        <v>5020.89</v>
      </c>
      <c r="K198" s="19">
        <f t="shared" si="11"/>
        <v>6573.5199999999995</v>
      </c>
      <c r="L198" s="24">
        <v>0</v>
      </c>
      <c r="M198" s="31">
        <v>700.65</v>
      </c>
      <c r="V198" s="17"/>
      <c r="W198" s="17"/>
    </row>
    <row r="199" spans="1:23" s="16" customFormat="1" ht="14.25" customHeight="1">
      <c r="A199" s="30">
        <f>'до 150 кВт'!A199</f>
        <v>44903</v>
      </c>
      <c r="B199" s="18">
        <v>22</v>
      </c>
      <c r="C199" s="23">
        <v>1374.93</v>
      </c>
      <c r="D199" s="23">
        <v>0</v>
      </c>
      <c r="E199" s="23">
        <v>364.57</v>
      </c>
      <c r="F199" s="23">
        <v>1389.94</v>
      </c>
      <c r="G199" s="23">
        <v>756</v>
      </c>
      <c r="H199" s="19">
        <f t="shared" si="8"/>
        <v>3513.1900000000005</v>
      </c>
      <c r="I199" s="19">
        <f t="shared" si="9"/>
        <v>3955.62</v>
      </c>
      <c r="J199" s="19">
        <f t="shared" si="10"/>
        <v>4659.3</v>
      </c>
      <c r="K199" s="19">
        <f t="shared" si="11"/>
        <v>6211.93</v>
      </c>
      <c r="L199" s="24">
        <v>0</v>
      </c>
      <c r="M199" s="31">
        <v>364.57</v>
      </c>
      <c r="V199" s="17"/>
      <c r="W199" s="17"/>
    </row>
    <row r="200" spans="1:23" s="16" customFormat="1" ht="14.25" customHeight="1">
      <c r="A200" s="30">
        <f>'до 150 кВт'!A200</f>
        <v>44903</v>
      </c>
      <c r="B200" s="18">
        <v>23</v>
      </c>
      <c r="C200" s="23">
        <v>1104.42</v>
      </c>
      <c r="D200" s="23">
        <v>0</v>
      </c>
      <c r="E200" s="23">
        <v>206.37</v>
      </c>
      <c r="F200" s="23">
        <v>1119.43</v>
      </c>
      <c r="G200" s="23">
        <v>756</v>
      </c>
      <c r="H200" s="19">
        <f t="shared" si="8"/>
        <v>3242.6800000000003</v>
      </c>
      <c r="I200" s="19">
        <f t="shared" si="9"/>
        <v>3685.1099999999997</v>
      </c>
      <c r="J200" s="19">
        <f t="shared" si="10"/>
        <v>4388.79</v>
      </c>
      <c r="K200" s="19">
        <f t="shared" si="11"/>
        <v>5941.42</v>
      </c>
      <c r="L200" s="24">
        <v>0</v>
      </c>
      <c r="M200" s="31">
        <v>206.37</v>
      </c>
      <c r="V200" s="17"/>
      <c r="W200" s="17"/>
    </row>
    <row r="201" spans="1:23" s="16" customFormat="1" ht="14.25" customHeight="1">
      <c r="A201" s="30">
        <f>'до 150 кВт'!A201</f>
        <v>44904</v>
      </c>
      <c r="B201" s="18">
        <v>0</v>
      </c>
      <c r="C201" s="23">
        <v>954.86</v>
      </c>
      <c r="D201" s="23">
        <v>0</v>
      </c>
      <c r="E201" s="23">
        <v>70.77</v>
      </c>
      <c r="F201" s="23">
        <v>969.87</v>
      </c>
      <c r="G201" s="23">
        <v>756</v>
      </c>
      <c r="H201" s="19">
        <f t="shared" si="8"/>
        <v>3093.12</v>
      </c>
      <c r="I201" s="19">
        <f t="shared" si="9"/>
        <v>3535.55</v>
      </c>
      <c r="J201" s="19">
        <f t="shared" si="10"/>
        <v>4239.2300000000005</v>
      </c>
      <c r="K201" s="19">
        <f t="shared" si="11"/>
        <v>5791.86</v>
      </c>
      <c r="L201" s="24">
        <v>0</v>
      </c>
      <c r="M201" s="31">
        <v>70.77</v>
      </c>
      <c r="V201" s="17"/>
      <c r="W201" s="17"/>
    </row>
    <row r="202" spans="1:23" s="16" customFormat="1" ht="14.25" customHeight="1">
      <c r="A202" s="30">
        <f>'до 150 кВт'!A202</f>
        <v>44904</v>
      </c>
      <c r="B202" s="18">
        <v>1</v>
      </c>
      <c r="C202" s="23">
        <v>876.66</v>
      </c>
      <c r="D202" s="23">
        <v>0</v>
      </c>
      <c r="E202" s="23">
        <v>22.71</v>
      </c>
      <c r="F202" s="23">
        <v>891.67</v>
      </c>
      <c r="G202" s="23">
        <v>756</v>
      </c>
      <c r="H202" s="19">
        <f aca="true" t="shared" si="12" ref="H202:H265">SUM($C202,$G202,$R$5,$R$6)</f>
        <v>3014.92</v>
      </c>
      <c r="I202" s="19">
        <f aca="true" t="shared" si="13" ref="I202:I265">SUM($C202,$G202,$S$5,$S$6)</f>
        <v>3457.3499999999995</v>
      </c>
      <c r="J202" s="19">
        <f aca="true" t="shared" si="14" ref="J202:J265">SUM($C202,$G202,$T$5,$T$6)</f>
        <v>4161.03</v>
      </c>
      <c r="K202" s="19">
        <f aca="true" t="shared" si="15" ref="K202:K265">SUM($C202,$G202,$U$5,$U$6)</f>
        <v>5713.66</v>
      </c>
      <c r="L202" s="24">
        <v>0</v>
      </c>
      <c r="M202" s="31">
        <v>22.71</v>
      </c>
      <c r="V202" s="17"/>
      <c r="W202" s="17"/>
    </row>
    <row r="203" spans="1:23" s="16" customFormat="1" ht="14.25" customHeight="1">
      <c r="A203" s="30">
        <f>'до 150 кВт'!A203</f>
        <v>44904</v>
      </c>
      <c r="B203" s="18">
        <v>2</v>
      </c>
      <c r="C203" s="23">
        <v>847.94</v>
      </c>
      <c r="D203" s="23">
        <v>0</v>
      </c>
      <c r="E203" s="23">
        <v>113.87</v>
      </c>
      <c r="F203" s="23">
        <v>862.95</v>
      </c>
      <c r="G203" s="23">
        <v>756</v>
      </c>
      <c r="H203" s="19">
        <f t="shared" si="12"/>
        <v>2986.2</v>
      </c>
      <c r="I203" s="19">
        <f t="shared" si="13"/>
        <v>3428.63</v>
      </c>
      <c r="J203" s="19">
        <f t="shared" si="14"/>
        <v>4132.31</v>
      </c>
      <c r="K203" s="19">
        <f t="shared" si="15"/>
        <v>5684.94</v>
      </c>
      <c r="L203" s="24">
        <v>0</v>
      </c>
      <c r="M203" s="31">
        <v>113.87</v>
      </c>
      <c r="V203" s="17"/>
      <c r="W203" s="17"/>
    </row>
    <row r="204" spans="1:23" s="16" customFormat="1" ht="14.25" customHeight="1">
      <c r="A204" s="30">
        <f>'до 150 кВт'!A204</f>
        <v>44904</v>
      </c>
      <c r="B204" s="18">
        <v>3</v>
      </c>
      <c r="C204" s="23">
        <v>828.43</v>
      </c>
      <c r="D204" s="23">
        <v>0</v>
      </c>
      <c r="E204" s="23">
        <v>33.09</v>
      </c>
      <c r="F204" s="23">
        <v>843.44</v>
      </c>
      <c r="G204" s="23">
        <v>756</v>
      </c>
      <c r="H204" s="19">
        <f t="shared" si="12"/>
        <v>2966.6899999999996</v>
      </c>
      <c r="I204" s="19">
        <f t="shared" si="13"/>
        <v>3409.12</v>
      </c>
      <c r="J204" s="19">
        <f t="shared" si="14"/>
        <v>4112.8</v>
      </c>
      <c r="K204" s="19">
        <f t="shared" si="15"/>
        <v>5665.429999999999</v>
      </c>
      <c r="L204" s="24">
        <v>0</v>
      </c>
      <c r="M204" s="31">
        <v>33.09</v>
      </c>
      <c r="V204" s="17"/>
      <c r="W204" s="17"/>
    </row>
    <row r="205" spans="1:23" s="16" customFormat="1" ht="14.25" customHeight="1">
      <c r="A205" s="30">
        <f>'до 150 кВт'!A205</f>
        <v>44904</v>
      </c>
      <c r="B205" s="18">
        <v>4</v>
      </c>
      <c r="C205" s="23">
        <v>861.9</v>
      </c>
      <c r="D205" s="23">
        <v>0</v>
      </c>
      <c r="E205" s="23">
        <v>1.81</v>
      </c>
      <c r="F205" s="23">
        <v>876.91</v>
      </c>
      <c r="G205" s="23">
        <v>756</v>
      </c>
      <c r="H205" s="19">
        <f t="shared" si="12"/>
        <v>3000.16</v>
      </c>
      <c r="I205" s="19">
        <f t="shared" si="13"/>
        <v>3442.59</v>
      </c>
      <c r="J205" s="19">
        <f t="shared" si="14"/>
        <v>4146.2699999999995</v>
      </c>
      <c r="K205" s="19">
        <f t="shared" si="15"/>
        <v>5698.900000000001</v>
      </c>
      <c r="L205" s="24">
        <v>0</v>
      </c>
      <c r="M205" s="31">
        <v>1.81</v>
      </c>
      <c r="V205" s="17"/>
      <c r="W205" s="17"/>
    </row>
    <row r="206" spans="1:23" s="16" customFormat="1" ht="14.25" customHeight="1">
      <c r="A206" s="30">
        <f>'до 150 кВт'!A206</f>
        <v>44904</v>
      </c>
      <c r="B206" s="18">
        <v>5</v>
      </c>
      <c r="C206" s="23">
        <v>899.59</v>
      </c>
      <c r="D206" s="23">
        <v>24.33</v>
      </c>
      <c r="E206" s="23">
        <v>0</v>
      </c>
      <c r="F206" s="23">
        <v>914.6</v>
      </c>
      <c r="G206" s="23">
        <v>756</v>
      </c>
      <c r="H206" s="19">
        <f t="shared" si="12"/>
        <v>3037.8500000000004</v>
      </c>
      <c r="I206" s="19">
        <f t="shared" si="13"/>
        <v>3480.2799999999997</v>
      </c>
      <c r="J206" s="19">
        <f t="shared" si="14"/>
        <v>4183.96</v>
      </c>
      <c r="K206" s="19">
        <f t="shared" si="15"/>
        <v>5736.59</v>
      </c>
      <c r="L206" s="24">
        <v>24.33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44904</v>
      </c>
      <c r="B207" s="18">
        <v>6</v>
      </c>
      <c r="C207" s="23">
        <v>957.42</v>
      </c>
      <c r="D207" s="23">
        <v>30.99</v>
      </c>
      <c r="E207" s="23">
        <v>0</v>
      </c>
      <c r="F207" s="23">
        <v>972.43</v>
      </c>
      <c r="G207" s="23">
        <v>756</v>
      </c>
      <c r="H207" s="19">
        <f t="shared" si="12"/>
        <v>3095.6800000000003</v>
      </c>
      <c r="I207" s="19">
        <f t="shared" si="13"/>
        <v>3538.1099999999997</v>
      </c>
      <c r="J207" s="19">
        <f t="shared" si="14"/>
        <v>4241.79</v>
      </c>
      <c r="K207" s="19">
        <f t="shared" si="15"/>
        <v>5794.42</v>
      </c>
      <c r="L207" s="24">
        <v>30.99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44904</v>
      </c>
      <c r="B208" s="18">
        <v>7</v>
      </c>
      <c r="C208" s="23">
        <v>1092.07</v>
      </c>
      <c r="D208" s="23">
        <v>181.51</v>
      </c>
      <c r="E208" s="23">
        <v>0</v>
      </c>
      <c r="F208" s="23">
        <v>1107.08</v>
      </c>
      <c r="G208" s="23">
        <v>756</v>
      </c>
      <c r="H208" s="19">
        <f t="shared" si="12"/>
        <v>3230.33</v>
      </c>
      <c r="I208" s="19">
        <f t="shared" si="13"/>
        <v>3672.7599999999998</v>
      </c>
      <c r="J208" s="19">
        <f t="shared" si="14"/>
        <v>4376.44</v>
      </c>
      <c r="K208" s="19">
        <f t="shared" si="15"/>
        <v>5929.07</v>
      </c>
      <c r="L208" s="24">
        <v>181.51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44904</v>
      </c>
      <c r="B209" s="18">
        <v>8</v>
      </c>
      <c r="C209" s="23">
        <v>1380.75</v>
      </c>
      <c r="D209" s="23">
        <v>0</v>
      </c>
      <c r="E209" s="23">
        <v>3.7</v>
      </c>
      <c r="F209" s="23">
        <v>1395.76</v>
      </c>
      <c r="G209" s="23">
        <v>756</v>
      </c>
      <c r="H209" s="19">
        <f t="shared" si="12"/>
        <v>3519.01</v>
      </c>
      <c r="I209" s="19">
        <f t="shared" si="13"/>
        <v>3961.4399999999996</v>
      </c>
      <c r="J209" s="19">
        <f t="shared" si="14"/>
        <v>4665.12</v>
      </c>
      <c r="K209" s="19">
        <f t="shared" si="15"/>
        <v>6217.75</v>
      </c>
      <c r="L209" s="24">
        <v>0</v>
      </c>
      <c r="M209" s="31">
        <v>3.7</v>
      </c>
      <c r="V209" s="17"/>
      <c r="W209" s="17"/>
    </row>
    <row r="210" spans="1:23" s="16" customFormat="1" ht="14.25" customHeight="1">
      <c r="A210" s="30">
        <f>'до 150 кВт'!A210</f>
        <v>44904</v>
      </c>
      <c r="B210" s="18">
        <v>9</v>
      </c>
      <c r="C210" s="23">
        <v>1505.07</v>
      </c>
      <c r="D210" s="23">
        <v>0</v>
      </c>
      <c r="E210" s="23">
        <v>21.33</v>
      </c>
      <c r="F210" s="23">
        <v>1520.08</v>
      </c>
      <c r="G210" s="23">
        <v>756</v>
      </c>
      <c r="H210" s="19">
        <f t="shared" si="12"/>
        <v>3643.33</v>
      </c>
      <c r="I210" s="19">
        <f t="shared" si="13"/>
        <v>4085.7599999999993</v>
      </c>
      <c r="J210" s="19">
        <f t="shared" si="14"/>
        <v>4789.44</v>
      </c>
      <c r="K210" s="19">
        <f t="shared" si="15"/>
        <v>6342.07</v>
      </c>
      <c r="L210" s="24">
        <v>0</v>
      </c>
      <c r="M210" s="31">
        <v>21.33</v>
      </c>
      <c r="V210" s="17"/>
      <c r="W210" s="17"/>
    </row>
    <row r="211" spans="1:23" s="16" customFormat="1" ht="14.25" customHeight="1">
      <c r="A211" s="30">
        <f>'до 150 кВт'!A211</f>
        <v>44904</v>
      </c>
      <c r="B211" s="18">
        <v>10</v>
      </c>
      <c r="C211" s="23">
        <v>1562.42</v>
      </c>
      <c r="D211" s="23">
        <v>0</v>
      </c>
      <c r="E211" s="23">
        <v>58.28</v>
      </c>
      <c r="F211" s="23">
        <v>1577.43</v>
      </c>
      <c r="G211" s="23">
        <v>756</v>
      </c>
      <c r="H211" s="19">
        <f t="shared" si="12"/>
        <v>3700.6800000000003</v>
      </c>
      <c r="I211" s="19">
        <f t="shared" si="13"/>
        <v>4143.11</v>
      </c>
      <c r="J211" s="19">
        <f t="shared" si="14"/>
        <v>4846.79</v>
      </c>
      <c r="K211" s="19">
        <f t="shared" si="15"/>
        <v>6399.42</v>
      </c>
      <c r="L211" s="24">
        <v>0</v>
      </c>
      <c r="M211" s="31">
        <v>58.28</v>
      </c>
      <c r="V211" s="17"/>
      <c r="W211" s="17"/>
    </row>
    <row r="212" spans="1:23" s="16" customFormat="1" ht="14.25" customHeight="1">
      <c r="A212" s="30">
        <f>'до 150 кВт'!A212</f>
        <v>44904</v>
      </c>
      <c r="B212" s="18">
        <v>11</v>
      </c>
      <c r="C212" s="23">
        <v>1641.01</v>
      </c>
      <c r="D212" s="23">
        <v>0</v>
      </c>
      <c r="E212" s="23">
        <v>104.42</v>
      </c>
      <c r="F212" s="23">
        <v>1656.02</v>
      </c>
      <c r="G212" s="23">
        <v>756</v>
      </c>
      <c r="H212" s="19">
        <f t="shared" si="12"/>
        <v>3779.2700000000004</v>
      </c>
      <c r="I212" s="19">
        <f t="shared" si="13"/>
        <v>4221.7</v>
      </c>
      <c r="J212" s="19">
        <f t="shared" si="14"/>
        <v>4925.38</v>
      </c>
      <c r="K212" s="19">
        <f t="shared" si="15"/>
        <v>6478.01</v>
      </c>
      <c r="L212" s="24">
        <v>0</v>
      </c>
      <c r="M212" s="31">
        <v>104.42</v>
      </c>
      <c r="V212" s="17"/>
      <c r="W212" s="17"/>
    </row>
    <row r="213" spans="1:23" s="16" customFormat="1" ht="14.25" customHeight="1">
      <c r="A213" s="30">
        <f>'до 150 кВт'!A213</f>
        <v>44904</v>
      </c>
      <c r="B213" s="18">
        <v>12</v>
      </c>
      <c r="C213" s="23">
        <v>1609.09</v>
      </c>
      <c r="D213" s="23">
        <v>0</v>
      </c>
      <c r="E213" s="23">
        <v>119.52</v>
      </c>
      <c r="F213" s="23">
        <v>1624.1</v>
      </c>
      <c r="G213" s="23">
        <v>756</v>
      </c>
      <c r="H213" s="19">
        <f t="shared" si="12"/>
        <v>3747.3500000000004</v>
      </c>
      <c r="I213" s="19">
        <f t="shared" si="13"/>
        <v>4189.78</v>
      </c>
      <c r="J213" s="19">
        <f t="shared" si="14"/>
        <v>4893.46</v>
      </c>
      <c r="K213" s="19">
        <f t="shared" si="15"/>
        <v>6446.09</v>
      </c>
      <c r="L213" s="24">
        <v>0</v>
      </c>
      <c r="M213" s="31">
        <v>119.52</v>
      </c>
      <c r="V213" s="17"/>
      <c r="W213" s="17"/>
    </row>
    <row r="214" spans="1:23" s="16" customFormat="1" ht="14.25" customHeight="1">
      <c r="A214" s="30">
        <f>'до 150 кВт'!A214</f>
        <v>44904</v>
      </c>
      <c r="B214" s="18">
        <v>13</v>
      </c>
      <c r="C214" s="23">
        <v>1631.13</v>
      </c>
      <c r="D214" s="23">
        <v>0</v>
      </c>
      <c r="E214" s="23">
        <v>242.47</v>
      </c>
      <c r="F214" s="23">
        <v>1646.14</v>
      </c>
      <c r="G214" s="23">
        <v>756</v>
      </c>
      <c r="H214" s="19">
        <f t="shared" si="12"/>
        <v>3769.3900000000003</v>
      </c>
      <c r="I214" s="19">
        <f t="shared" si="13"/>
        <v>4211.82</v>
      </c>
      <c r="J214" s="19">
        <f t="shared" si="14"/>
        <v>4915.5</v>
      </c>
      <c r="K214" s="19">
        <f t="shared" si="15"/>
        <v>6468.13</v>
      </c>
      <c r="L214" s="24">
        <v>0</v>
      </c>
      <c r="M214" s="31">
        <v>242.47</v>
      </c>
      <c r="V214" s="17"/>
      <c r="W214" s="17"/>
    </row>
    <row r="215" spans="1:23" s="16" customFormat="1" ht="14.25" customHeight="1">
      <c r="A215" s="30">
        <f>'до 150 кВт'!A215</f>
        <v>44904</v>
      </c>
      <c r="B215" s="18">
        <v>14</v>
      </c>
      <c r="C215" s="23">
        <v>1730.66</v>
      </c>
      <c r="D215" s="23">
        <v>0</v>
      </c>
      <c r="E215" s="23">
        <v>160.47</v>
      </c>
      <c r="F215" s="23">
        <v>1745.67</v>
      </c>
      <c r="G215" s="23">
        <v>756</v>
      </c>
      <c r="H215" s="19">
        <f t="shared" si="12"/>
        <v>3868.92</v>
      </c>
      <c r="I215" s="19">
        <f t="shared" si="13"/>
        <v>4311.349999999999</v>
      </c>
      <c r="J215" s="19">
        <f t="shared" si="14"/>
        <v>5015.03</v>
      </c>
      <c r="K215" s="19">
        <f t="shared" si="15"/>
        <v>6567.66</v>
      </c>
      <c r="L215" s="24">
        <v>0</v>
      </c>
      <c r="M215" s="31">
        <v>160.47</v>
      </c>
      <c r="V215" s="17"/>
      <c r="W215" s="17"/>
    </row>
    <row r="216" spans="1:23" s="16" customFormat="1" ht="14.25" customHeight="1">
      <c r="A216" s="30">
        <f>'до 150 кВт'!A216</f>
        <v>44904</v>
      </c>
      <c r="B216" s="18">
        <v>15</v>
      </c>
      <c r="C216" s="23">
        <v>1835.78</v>
      </c>
      <c r="D216" s="23">
        <v>0</v>
      </c>
      <c r="E216" s="23">
        <v>221.74</v>
      </c>
      <c r="F216" s="23">
        <v>1850.79</v>
      </c>
      <c r="G216" s="23">
        <v>756</v>
      </c>
      <c r="H216" s="19">
        <f t="shared" si="12"/>
        <v>3974.04</v>
      </c>
      <c r="I216" s="19">
        <f t="shared" si="13"/>
        <v>4416.469999999999</v>
      </c>
      <c r="J216" s="19">
        <f t="shared" si="14"/>
        <v>5120.15</v>
      </c>
      <c r="K216" s="19">
        <f t="shared" si="15"/>
        <v>6672.78</v>
      </c>
      <c r="L216" s="24">
        <v>0</v>
      </c>
      <c r="M216" s="31">
        <v>221.74</v>
      </c>
      <c r="V216" s="17"/>
      <c r="W216" s="17"/>
    </row>
    <row r="217" spans="1:23" s="16" customFormat="1" ht="14.25" customHeight="1">
      <c r="A217" s="30">
        <f>'до 150 кВт'!A217</f>
        <v>44904</v>
      </c>
      <c r="B217" s="18">
        <v>16</v>
      </c>
      <c r="C217" s="23">
        <v>1915.24</v>
      </c>
      <c r="D217" s="23">
        <v>0</v>
      </c>
      <c r="E217" s="23">
        <v>176.82</v>
      </c>
      <c r="F217" s="23">
        <v>1930.25</v>
      </c>
      <c r="G217" s="23">
        <v>756</v>
      </c>
      <c r="H217" s="19">
        <f t="shared" si="12"/>
        <v>4053.5</v>
      </c>
      <c r="I217" s="19">
        <f t="shared" si="13"/>
        <v>4495.929999999999</v>
      </c>
      <c r="J217" s="19">
        <f t="shared" si="14"/>
        <v>5199.61</v>
      </c>
      <c r="K217" s="19">
        <f t="shared" si="15"/>
        <v>6752.24</v>
      </c>
      <c r="L217" s="24">
        <v>0</v>
      </c>
      <c r="M217" s="31">
        <v>176.82</v>
      </c>
      <c r="V217" s="17"/>
      <c r="W217" s="17"/>
    </row>
    <row r="218" spans="1:23" s="16" customFormat="1" ht="14.25" customHeight="1">
      <c r="A218" s="30">
        <f>'до 150 кВт'!A218</f>
        <v>44904</v>
      </c>
      <c r="B218" s="18">
        <v>17</v>
      </c>
      <c r="C218" s="23">
        <v>1913.75</v>
      </c>
      <c r="D218" s="23">
        <v>51.46</v>
      </c>
      <c r="E218" s="23">
        <v>0</v>
      </c>
      <c r="F218" s="23">
        <v>1928.76</v>
      </c>
      <c r="G218" s="23">
        <v>756</v>
      </c>
      <c r="H218" s="19">
        <f t="shared" si="12"/>
        <v>4052.01</v>
      </c>
      <c r="I218" s="19">
        <f t="shared" si="13"/>
        <v>4494.44</v>
      </c>
      <c r="J218" s="19">
        <f t="shared" si="14"/>
        <v>5198.12</v>
      </c>
      <c r="K218" s="19">
        <f t="shared" si="15"/>
        <v>6750.75</v>
      </c>
      <c r="L218" s="24">
        <v>51.46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44904</v>
      </c>
      <c r="B219" s="18">
        <v>18</v>
      </c>
      <c r="C219" s="23">
        <v>1877.21</v>
      </c>
      <c r="D219" s="23">
        <v>26.58</v>
      </c>
      <c r="E219" s="23">
        <v>0</v>
      </c>
      <c r="F219" s="23">
        <v>1892.22</v>
      </c>
      <c r="G219" s="23">
        <v>756</v>
      </c>
      <c r="H219" s="19">
        <f t="shared" si="12"/>
        <v>4015.4700000000003</v>
      </c>
      <c r="I219" s="19">
        <f t="shared" si="13"/>
        <v>4457.9</v>
      </c>
      <c r="J219" s="19">
        <f t="shared" si="14"/>
        <v>5161.58</v>
      </c>
      <c r="K219" s="19">
        <f t="shared" si="15"/>
        <v>6714.21</v>
      </c>
      <c r="L219" s="24">
        <v>26.58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44904</v>
      </c>
      <c r="B220" s="18">
        <v>19</v>
      </c>
      <c r="C220" s="23">
        <v>1930.03</v>
      </c>
      <c r="D220" s="23">
        <v>0</v>
      </c>
      <c r="E220" s="23">
        <v>26.71</v>
      </c>
      <c r="F220" s="23">
        <v>1945.04</v>
      </c>
      <c r="G220" s="23">
        <v>756</v>
      </c>
      <c r="H220" s="19">
        <f t="shared" si="12"/>
        <v>4068.29</v>
      </c>
      <c r="I220" s="19">
        <f t="shared" si="13"/>
        <v>4510.719999999999</v>
      </c>
      <c r="J220" s="19">
        <f t="shared" si="14"/>
        <v>5214.4</v>
      </c>
      <c r="K220" s="19">
        <f t="shared" si="15"/>
        <v>6767.03</v>
      </c>
      <c r="L220" s="24">
        <v>0</v>
      </c>
      <c r="M220" s="31">
        <v>26.71</v>
      </c>
      <c r="V220" s="17"/>
      <c r="W220" s="17"/>
    </row>
    <row r="221" spans="1:23" s="16" customFormat="1" ht="14.25" customHeight="1">
      <c r="A221" s="30">
        <f>'до 150 кВт'!A221</f>
        <v>44904</v>
      </c>
      <c r="B221" s="18">
        <v>20</v>
      </c>
      <c r="C221" s="23">
        <v>1927.15</v>
      </c>
      <c r="D221" s="23">
        <v>0</v>
      </c>
      <c r="E221" s="23">
        <v>212.58</v>
      </c>
      <c r="F221" s="23">
        <v>1942.16</v>
      </c>
      <c r="G221" s="23">
        <v>756</v>
      </c>
      <c r="H221" s="19">
        <f t="shared" si="12"/>
        <v>4065.41</v>
      </c>
      <c r="I221" s="19">
        <f t="shared" si="13"/>
        <v>4507.84</v>
      </c>
      <c r="J221" s="19">
        <f t="shared" si="14"/>
        <v>5211.5199999999995</v>
      </c>
      <c r="K221" s="19">
        <f t="shared" si="15"/>
        <v>6764.150000000001</v>
      </c>
      <c r="L221" s="24">
        <v>0</v>
      </c>
      <c r="M221" s="31">
        <v>212.58</v>
      </c>
      <c r="V221" s="17"/>
      <c r="W221" s="17"/>
    </row>
    <row r="222" spans="1:23" s="16" customFormat="1" ht="14.25" customHeight="1">
      <c r="A222" s="30">
        <f>'до 150 кВт'!A222</f>
        <v>44904</v>
      </c>
      <c r="B222" s="18">
        <v>21</v>
      </c>
      <c r="C222" s="23">
        <v>1799.4</v>
      </c>
      <c r="D222" s="23">
        <v>0</v>
      </c>
      <c r="E222" s="23">
        <v>544.2</v>
      </c>
      <c r="F222" s="23">
        <v>1814.41</v>
      </c>
      <c r="G222" s="23">
        <v>756</v>
      </c>
      <c r="H222" s="19">
        <f t="shared" si="12"/>
        <v>3937.66</v>
      </c>
      <c r="I222" s="19">
        <f t="shared" si="13"/>
        <v>4380.09</v>
      </c>
      <c r="J222" s="19">
        <f t="shared" si="14"/>
        <v>5083.7699999999995</v>
      </c>
      <c r="K222" s="19">
        <f t="shared" si="15"/>
        <v>6636.400000000001</v>
      </c>
      <c r="L222" s="24">
        <v>0</v>
      </c>
      <c r="M222" s="31">
        <v>544.2</v>
      </c>
      <c r="V222" s="17"/>
      <c r="W222" s="17"/>
    </row>
    <row r="223" spans="1:23" s="16" customFormat="1" ht="14.25" customHeight="1">
      <c r="A223" s="30">
        <f>'до 150 кВт'!A223</f>
        <v>44904</v>
      </c>
      <c r="B223" s="18">
        <v>22</v>
      </c>
      <c r="C223" s="23">
        <v>1487.35</v>
      </c>
      <c r="D223" s="23">
        <v>0</v>
      </c>
      <c r="E223" s="23">
        <v>503.57</v>
      </c>
      <c r="F223" s="23">
        <v>1502.36</v>
      </c>
      <c r="G223" s="23">
        <v>756</v>
      </c>
      <c r="H223" s="19">
        <f t="shared" si="12"/>
        <v>3625.6099999999997</v>
      </c>
      <c r="I223" s="19">
        <f t="shared" si="13"/>
        <v>4068.04</v>
      </c>
      <c r="J223" s="19">
        <f t="shared" si="14"/>
        <v>4771.72</v>
      </c>
      <c r="K223" s="19">
        <f t="shared" si="15"/>
        <v>6324.349999999999</v>
      </c>
      <c r="L223" s="24">
        <v>0</v>
      </c>
      <c r="M223" s="31">
        <v>503.57</v>
      </c>
      <c r="V223" s="17"/>
      <c r="W223" s="17"/>
    </row>
    <row r="224" spans="1:23" s="16" customFormat="1" ht="14.25" customHeight="1">
      <c r="A224" s="30">
        <f>'до 150 кВт'!A224</f>
        <v>44904</v>
      </c>
      <c r="B224" s="18">
        <v>23</v>
      </c>
      <c r="C224" s="23">
        <v>1177.45</v>
      </c>
      <c r="D224" s="23">
        <v>0</v>
      </c>
      <c r="E224" s="23">
        <v>219.84</v>
      </c>
      <c r="F224" s="23">
        <v>1192.46</v>
      </c>
      <c r="G224" s="23">
        <v>756</v>
      </c>
      <c r="H224" s="19">
        <f t="shared" si="12"/>
        <v>3315.71</v>
      </c>
      <c r="I224" s="19">
        <f t="shared" si="13"/>
        <v>3758.14</v>
      </c>
      <c r="J224" s="19">
        <f t="shared" si="14"/>
        <v>4461.82</v>
      </c>
      <c r="K224" s="19">
        <f t="shared" si="15"/>
        <v>6014.45</v>
      </c>
      <c r="L224" s="24">
        <v>0</v>
      </c>
      <c r="M224" s="31">
        <v>219.84</v>
      </c>
      <c r="V224" s="17"/>
      <c r="W224" s="17"/>
    </row>
    <row r="225" spans="1:23" s="16" customFormat="1" ht="14.25" customHeight="1">
      <c r="A225" s="30">
        <f>'до 150 кВт'!A225</f>
        <v>44905</v>
      </c>
      <c r="B225" s="18">
        <v>0</v>
      </c>
      <c r="C225" s="23">
        <v>1057.35</v>
      </c>
      <c r="D225" s="23">
        <v>0</v>
      </c>
      <c r="E225" s="23">
        <v>92.57</v>
      </c>
      <c r="F225" s="23">
        <v>1072.36</v>
      </c>
      <c r="G225" s="23">
        <v>756</v>
      </c>
      <c r="H225" s="19">
        <f t="shared" si="12"/>
        <v>3195.6099999999997</v>
      </c>
      <c r="I225" s="19">
        <f t="shared" si="13"/>
        <v>3638.04</v>
      </c>
      <c r="J225" s="19">
        <f t="shared" si="14"/>
        <v>4341.72</v>
      </c>
      <c r="K225" s="19">
        <f t="shared" si="15"/>
        <v>5894.349999999999</v>
      </c>
      <c r="L225" s="24">
        <v>0</v>
      </c>
      <c r="M225" s="31">
        <v>92.57</v>
      </c>
      <c r="V225" s="17"/>
      <c r="W225" s="17"/>
    </row>
    <row r="226" spans="1:23" s="16" customFormat="1" ht="14.25" customHeight="1">
      <c r="A226" s="30">
        <f>'до 150 кВт'!A226</f>
        <v>44905</v>
      </c>
      <c r="B226" s="18">
        <v>1</v>
      </c>
      <c r="C226" s="23">
        <v>982.49</v>
      </c>
      <c r="D226" s="23">
        <v>0</v>
      </c>
      <c r="E226" s="23">
        <v>104.47</v>
      </c>
      <c r="F226" s="23">
        <v>997.5</v>
      </c>
      <c r="G226" s="23">
        <v>756</v>
      </c>
      <c r="H226" s="19">
        <f t="shared" si="12"/>
        <v>3120.75</v>
      </c>
      <c r="I226" s="19">
        <f t="shared" si="13"/>
        <v>3563.18</v>
      </c>
      <c r="J226" s="19">
        <f t="shared" si="14"/>
        <v>4266.86</v>
      </c>
      <c r="K226" s="19">
        <f t="shared" si="15"/>
        <v>5819.49</v>
      </c>
      <c r="L226" s="24">
        <v>0</v>
      </c>
      <c r="M226" s="31">
        <v>104.47</v>
      </c>
      <c r="V226" s="17"/>
      <c r="W226" s="17"/>
    </row>
    <row r="227" spans="1:23" s="16" customFormat="1" ht="14.25" customHeight="1">
      <c r="A227" s="30">
        <f>'до 150 кВт'!A227</f>
        <v>44905</v>
      </c>
      <c r="B227" s="18">
        <v>2</v>
      </c>
      <c r="C227" s="23">
        <v>939.22</v>
      </c>
      <c r="D227" s="23">
        <v>0</v>
      </c>
      <c r="E227" s="23">
        <v>62.09</v>
      </c>
      <c r="F227" s="23">
        <v>954.23</v>
      </c>
      <c r="G227" s="23">
        <v>756</v>
      </c>
      <c r="H227" s="19">
        <f t="shared" si="12"/>
        <v>3077.48</v>
      </c>
      <c r="I227" s="19">
        <f t="shared" si="13"/>
        <v>3519.91</v>
      </c>
      <c r="J227" s="19">
        <f t="shared" si="14"/>
        <v>4223.59</v>
      </c>
      <c r="K227" s="19">
        <f t="shared" si="15"/>
        <v>5776.22</v>
      </c>
      <c r="L227" s="24">
        <v>0</v>
      </c>
      <c r="M227" s="31">
        <v>62.09</v>
      </c>
      <c r="V227" s="17"/>
      <c r="W227" s="17"/>
    </row>
    <row r="228" spans="1:23" s="16" customFormat="1" ht="14.25" customHeight="1">
      <c r="A228" s="30">
        <f>'до 150 кВт'!A228</f>
        <v>44905</v>
      </c>
      <c r="B228" s="18">
        <v>3</v>
      </c>
      <c r="C228" s="23">
        <v>928.48</v>
      </c>
      <c r="D228" s="23">
        <v>19.22</v>
      </c>
      <c r="E228" s="23">
        <v>0</v>
      </c>
      <c r="F228" s="23">
        <v>943.49</v>
      </c>
      <c r="G228" s="23">
        <v>756</v>
      </c>
      <c r="H228" s="19">
        <f t="shared" si="12"/>
        <v>3066.74</v>
      </c>
      <c r="I228" s="19">
        <f t="shared" si="13"/>
        <v>3509.17</v>
      </c>
      <c r="J228" s="19">
        <f t="shared" si="14"/>
        <v>4212.849999999999</v>
      </c>
      <c r="K228" s="19">
        <f t="shared" si="15"/>
        <v>5765.4800000000005</v>
      </c>
      <c r="L228" s="24">
        <v>19.22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44905</v>
      </c>
      <c r="B229" s="18">
        <v>4</v>
      </c>
      <c r="C229" s="23">
        <v>999.84</v>
      </c>
      <c r="D229" s="23">
        <v>73.39</v>
      </c>
      <c r="E229" s="23">
        <v>0</v>
      </c>
      <c r="F229" s="23">
        <v>1014.85</v>
      </c>
      <c r="G229" s="23">
        <v>756</v>
      </c>
      <c r="H229" s="19">
        <f t="shared" si="12"/>
        <v>3138.1000000000004</v>
      </c>
      <c r="I229" s="19">
        <f t="shared" si="13"/>
        <v>3580.5299999999997</v>
      </c>
      <c r="J229" s="19">
        <f t="shared" si="14"/>
        <v>4284.21</v>
      </c>
      <c r="K229" s="19">
        <f t="shared" si="15"/>
        <v>5836.84</v>
      </c>
      <c r="L229" s="24">
        <v>73.39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44905</v>
      </c>
      <c r="B230" s="18">
        <v>5</v>
      </c>
      <c r="C230" s="23">
        <v>1299.64</v>
      </c>
      <c r="D230" s="23">
        <v>108.42</v>
      </c>
      <c r="E230" s="23">
        <v>0</v>
      </c>
      <c r="F230" s="23">
        <v>1314.65</v>
      </c>
      <c r="G230" s="23">
        <v>756</v>
      </c>
      <c r="H230" s="19">
        <f t="shared" si="12"/>
        <v>3437.9000000000005</v>
      </c>
      <c r="I230" s="19">
        <f t="shared" si="13"/>
        <v>3880.33</v>
      </c>
      <c r="J230" s="19">
        <f t="shared" si="14"/>
        <v>4584.01</v>
      </c>
      <c r="K230" s="19">
        <f t="shared" si="15"/>
        <v>6136.64</v>
      </c>
      <c r="L230" s="24">
        <v>108.42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44905</v>
      </c>
      <c r="B231" s="18">
        <v>6</v>
      </c>
      <c r="C231" s="23">
        <v>1541.67</v>
      </c>
      <c r="D231" s="23">
        <v>83.59</v>
      </c>
      <c r="E231" s="23">
        <v>0</v>
      </c>
      <c r="F231" s="23">
        <v>1556.68</v>
      </c>
      <c r="G231" s="23">
        <v>756</v>
      </c>
      <c r="H231" s="19">
        <f t="shared" si="12"/>
        <v>3679.9300000000003</v>
      </c>
      <c r="I231" s="19">
        <f t="shared" si="13"/>
        <v>4122.36</v>
      </c>
      <c r="J231" s="19">
        <f t="shared" si="14"/>
        <v>4826.04</v>
      </c>
      <c r="K231" s="19">
        <f t="shared" si="15"/>
        <v>6378.67</v>
      </c>
      <c r="L231" s="24">
        <v>83.59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44905</v>
      </c>
      <c r="B232" s="18">
        <v>7</v>
      </c>
      <c r="C232" s="23">
        <v>1847.71</v>
      </c>
      <c r="D232" s="23">
        <v>22.86</v>
      </c>
      <c r="E232" s="23">
        <v>0</v>
      </c>
      <c r="F232" s="23">
        <v>1862.72</v>
      </c>
      <c r="G232" s="23">
        <v>756</v>
      </c>
      <c r="H232" s="19">
        <f t="shared" si="12"/>
        <v>3985.9700000000003</v>
      </c>
      <c r="I232" s="19">
        <f t="shared" si="13"/>
        <v>4428.4</v>
      </c>
      <c r="J232" s="19">
        <f t="shared" si="14"/>
        <v>5132.08</v>
      </c>
      <c r="K232" s="19">
        <f t="shared" si="15"/>
        <v>6684.71</v>
      </c>
      <c r="L232" s="24">
        <v>22.86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44905</v>
      </c>
      <c r="B233" s="18">
        <v>8</v>
      </c>
      <c r="C233" s="23">
        <v>1943.15</v>
      </c>
      <c r="D233" s="23">
        <v>17.21</v>
      </c>
      <c r="E233" s="23">
        <v>0</v>
      </c>
      <c r="F233" s="23">
        <v>1958.16</v>
      </c>
      <c r="G233" s="23">
        <v>756</v>
      </c>
      <c r="H233" s="19">
        <f t="shared" si="12"/>
        <v>4081.41</v>
      </c>
      <c r="I233" s="19">
        <f t="shared" si="13"/>
        <v>4523.84</v>
      </c>
      <c r="J233" s="19">
        <f t="shared" si="14"/>
        <v>5227.5199999999995</v>
      </c>
      <c r="K233" s="19">
        <f t="shared" si="15"/>
        <v>6780.150000000001</v>
      </c>
      <c r="L233" s="24">
        <v>17.21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44905</v>
      </c>
      <c r="B234" s="18">
        <v>9</v>
      </c>
      <c r="C234" s="23">
        <v>1947.69</v>
      </c>
      <c r="D234" s="23">
        <v>13.4</v>
      </c>
      <c r="E234" s="23">
        <v>0</v>
      </c>
      <c r="F234" s="23">
        <v>1962.7</v>
      </c>
      <c r="G234" s="23">
        <v>756</v>
      </c>
      <c r="H234" s="19">
        <f t="shared" si="12"/>
        <v>4085.95</v>
      </c>
      <c r="I234" s="19">
        <f t="shared" si="13"/>
        <v>4528.38</v>
      </c>
      <c r="J234" s="19">
        <f t="shared" si="14"/>
        <v>5232.06</v>
      </c>
      <c r="K234" s="19">
        <f t="shared" si="15"/>
        <v>6784.69</v>
      </c>
      <c r="L234" s="24">
        <v>13.4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44905</v>
      </c>
      <c r="B235" s="18">
        <v>10</v>
      </c>
      <c r="C235" s="23">
        <v>1950.32</v>
      </c>
      <c r="D235" s="23">
        <v>2.43</v>
      </c>
      <c r="E235" s="23">
        <v>0</v>
      </c>
      <c r="F235" s="23">
        <v>1965.33</v>
      </c>
      <c r="G235" s="23">
        <v>756</v>
      </c>
      <c r="H235" s="19">
        <f t="shared" si="12"/>
        <v>4088.58</v>
      </c>
      <c r="I235" s="19">
        <f t="shared" si="13"/>
        <v>4531.009999999999</v>
      </c>
      <c r="J235" s="19">
        <f t="shared" si="14"/>
        <v>5234.69</v>
      </c>
      <c r="K235" s="19">
        <f t="shared" si="15"/>
        <v>6787.32</v>
      </c>
      <c r="L235" s="24">
        <v>2.43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44905</v>
      </c>
      <c r="B236" s="18">
        <v>11</v>
      </c>
      <c r="C236" s="23">
        <v>1954.75</v>
      </c>
      <c r="D236" s="23">
        <v>0</v>
      </c>
      <c r="E236" s="23">
        <v>21.24</v>
      </c>
      <c r="F236" s="23">
        <v>1969.76</v>
      </c>
      <c r="G236" s="23">
        <v>756</v>
      </c>
      <c r="H236" s="19">
        <f t="shared" si="12"/>
        <v>4093.01</v>
      </c>
      <c r="I236" s="19">
        <f t="shared" si="13"/>
        <v>4535.44</v>
      </c>
      <c r="J236" s="19">
        <f t="shared" si="14"/>
        <v>5239.12</v>
      </c>
      <c r="K236" s="19">
        <f t="shared" si="15"/>
        <v>6791.75</v>
      </c>
      <c r="L236" s="24">
        <v>0</v>
      </c>
      <c r="M236" s="31">
        <v>21.24</v>
      </c>
      <c r="V236" s="17"/>
      <c r="W236" s="17"/>
    </row>
    <row r="237" spans="1:23" s="16" customFormat="1" ht="14.25" customHeight="1">
      <c r="A237" s="30">
        <f>'до 150 кВт'!A237</f>
        <v>44905</v>
      </c>
      <c r="B237" s="18">
        <v>12</v>
      </c>
      <c r="C237" s="23">
        <v>1946.93</v>
      </c>
      <c r="D237" s="23">
        <v>0</v>
      </c>
      <c r="E237" s="23">
        <v>20.67</v>
      </c>
      <c r="F237" s="23">
        <v>1961.94</v>
      </c>
      <c r="G237" s="23">
        <v>756</v>
      </c>
      <c r="H237" s="19">
        <f t="shared" si="12"/>
        <v>4085.1900000000005</v>
      </c>
      <c r="I237" s="19">
        <f t="shared" si="13"/>
        <v>4527.62</v>
      </c>
      <c r="J237" s="19">
        <f t="shared" si="14"/>
        <v>5231.3</v>
      </c>
      <c r="K237" s="19">
        <f t="shared" si="15"/>
        <v>6783.93</v>
      </c>
      <c r="L237" s="24">
        <v>0</v>
      </c>
      <c r="M237" s="31">
        <v>20.67</v>
      </c>
      <c r="V237" s="17"/>
      <c r="W237" s="17"/>
    </row>
    <row r="238" spans="1:23" s="16" customFormat="1" ht="14.25" customHeight="1">
      <c r="A238" s="30">
        <f>'до 150 кВт'!A238</f>
        <v>44905</v>
      </c>
      <c r="B238" s="18">
        <v>13</v>
      </c>
      <c r="C238" s="23">
        <v>1946.63</v>
      </c>
      <c r="D238" s="23">
        <v>0</v>
      </c>
      <c r="E238" s="23">
        <v>34.66</v>
      </c>
      <c r="F238" s="23">
        <v>1961.64</v>
      </c>
      <c r="G238" s="23">
        <v>756</v>
      </c>
      <c r="H238" s="19">
        <f t="shared" si="12"/>
        <v>4084.8900000000003</v>
      </c>
      <c r="I238" s="19">
        <f t="shared" si="13"/>
        <v>4527.32</v>
      </c>
      <c r="J238" s="19">
        <f t="shared" si="14"/>
        <v>5231</v>
      </c>
      <c r="K238" s="19">
        <f t="shared" si="15"/>
        <v>6783.63</v>
      </c>
      <c r="L238" s="24">
        <v>0</v>
      </c>
      <c r="M238" s="31">
        <v>34.66</v>
      </c>
      <c r="V238" s="17"/>
      <c r="W238" s="17"/>
    </row>
    <row r="239" spans="1:23" s="16" customFormat="1" ht="14.25" customHeight="1">
      <c r="A239" s="30">
        <f>'до 150 кВт'!A239</f>
        <v>44905</v>
      </c>
      <c r="B239" s="18">
        <v>14</v>
      </c>
      <c r="C239" s="23">
        <v>1947.58</v>
      </c>
      <c r="D239" s="23">
        <v>0</v>
      </c>
      <c r="E239" s="23">
        <v>38.66</v>
      </c>
      <c r="F239" s="23">
        <v>1962.59</v>
      </c>
      <c r="G239" s="23">
        <v>756</v>
      </c>
      <c r="H239" s="19">
        <f t="shared" si="12"/>
        <v>4085.84</v>
      </c>
      <c r="I239" s="19">
        <f t="shared" si="13"/>
        <v>4528.2699999999995</v>
      </c>
      <c r="J239" s="19">
        <f t="shared" si="14"/>
        <v>5231.95</v>
      </c>
      <c r="K239" s="19">
        <f t="shared" si="15"/>
        <v>6784.58</v>
      </c>
      <c r="L239" s="24">
        <v>0</v>
      </c>
      <c r="M239" s="31">
        <v>38.66</v>
      </c>
      <c r="V239" s="17"/>
      <c r="W239" s="17"/>
    </row>
    <row r="240" spans="1:23" s="16" customFormat="1" ht="14.25" customHeight="1">
      <c r="A240" s="30">
        <f>'до 150 кВт'!A240</f>
        <v>44905</v>
      </c>
      <c r="B240" s="18">
        <v>15</v>
      </c>
      <c r="C240" s="23">
        <v>1946.85</v>
      </c>
      <c r="D240" s="23">
        <v>0</v>
      </c>
      <c r="E240" s="23">
        <v>26.76</v>
      </c>
      <c r="F240" s="23">
        <v>1961.86</v>
      </c>
      <c r="G240" s="23">
        <v>756</v>
      </c>
      <c r="H240" s="19">
        <f t="shared" si="12"/>
        <v>4085.1099999999997</v>
      </c>
      <c r="I240" s="19">
        <f t="shared" si="13"/>
        <v>4527.54</v>
      </c>
      <c r="J240" s="19">
        <f t="shared" si="14"/>
        <v>5231.22</v>
      </c>
      <c r="K240" s="19">
        <f t="shared" si="15"/>
        <v>6783.849999999999</v>
      </c>
      <c r="L240" s="24">
        <v>0</v>
      </c>
      <c r="M240" s="31">
        <v>26.76</v>
      </c>
      <c r="V240" s="17"/>
      <c r="W240" s="17"/>
    </row>
    <row r="241" spans="1:23" s="16" customFormat="1" ht="14.25" customHeight="1">
      <c r="A241" s="30">
        <f>'до 150 кВт'!A241</f>
        <v>44905</v>
      </c>
      <c r="B241" s="18">
        <v>16</v>
      </c>
      <c r="C241" s="23">
        <v>1944.18</v>
      </c>
      <c r="D241" s="23">
        <v>0</v>
      </c>
      <c r="E241" s="23">
        <v>76.84</v>
      </c>
      <c r="F241" s="23">
        <v>1959.19</v>
      </c>
      <c r="G241" s="23">
        <v>756</v>
      </c>
      <c r="H241" s="19">
        <f t="shared" si="12"/>
        <v>4082.4400000000005</v>
      </c>
      <c r="I241" s="19">
        <f t="shared" si="13"/>
        <v>4524.87</v>
      </c>
      <c r="J241" s="19">
        <f t="shared" si="14"/>
        <v>5228.55</v>
      </c>
      <c r="K241" s="19">
        <f t="shared" si="15"/>
        <v>6781.18</v>
      </c>
      <c r="L241" s="24">
        <v>0</v>
      </c>
      <c r="M241" s="31">
        <v>76.84</v>
      </c>
      <c r="V241" s="17"/>
      <c r="W241" s="17"/>
    </row>
    <row r="242" spans="1:23" s="16" customFormat="1" ht="14.25" customHeight="1">
      <c r="A242" s="30">
        <f>'до 150 кВт'!A242</f>
        <v>44905</v>
      </c>
      <c r="B242" s="18">
        <v>17</v>
      </c>
      <c r="C242" s="23">
        <v>1946.62</v>
      </c>
      <c r="D242" s="23">
        <v>26.95</v>
      </c>
      <c r="E242" s="23">
        <v>0</v>
      </c>
      <c r="F242" s="23">
        <v>1961.63</v>
      </c>
      <c r="G242" s="23">
        <v>756</v>
      </c>
      <c r="H242" s="19">
        <f t="shared" si="12"/>
        <v>4084.88</v>
      </c>
      <c r="I242" s="19">
        <f t="shared" si="13"/>
        <v>4527.3099999999995</v>
      </c>
      <c r="J242" s="19">
        <f t="shared" si="14"/>
        <v>5230.99</v>
      </c>
      <c r="K242" s="19">
        <f t="shared" si="15"/>
        <v>6783.62</v>
      </c>
      <c r="L242" s="24">
        <v>26.95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44905</v>
      </c>
      <c r="B243" s="18">
        <v>18</v>
      </c>
      <c r="C243" s="23">
        <v>1938.5</v>
      </c>
      <c r="D243" s="23">
        <v>0</v>
      </c>
      <c r="E243" s="23">
        <v>9.78</v>
      </c>
      <c r="F243" s="23">
        <v>1953.51</v>
      </c>
      <c r="G243" s="23">
        <v>756</v>
      </c>
      <c r="H243" s="19">
        <f t="shared" si="12"/>
        <v>4076.76</v>
      </c>
      <c r="I243" s="19">
        <f t="shared" si="13"/>
        <v>4519.19</v>
      </c>
      <c r="J243" s="19">
        <f t="shared" si="14"/>
        <v>5222.87</v>
      </c>
      <c r="K243" s="19">
        <f t="shared" si="15"/>
        <v>6775.5</v>
      </c>
      <c r="L243" s="24">
        <v>0</v>
      </c>
      <c r="M243" s="31">
        <v>9.78</v>
      </c>
      <c r="V243" s="17"/>
      <c r="W243" s="17"/>
    </row>
    <row r="244" spans="1:23" s="16" customFormat="1" ht="14.25" customHeight="1">
      <c r="A244" s="30">
        <f>'до 150 кВт'!A244</f>
        <v>44905</v>
      </c>
      <c r="B244" s="18">
        <v>19</v>
      </c>
      <c r="C244" s="23">
        <v>1953.2</v>
      </c>
      <c r="D244" s="23">
        <v>0</v>
      </c>
      <c r="E244" s="23">
        <v>102.1</v>
      </c>
      <c r="F244" s="23">
        <v>1968.21</v>
      </c>
      <c r="G244" s="23">
        <v>756</v>
      </c>
      <c r="H244" s="19">
        <f t="shared" si="12"/>
        <v>4091.46</v>
      </c>
      <c r="I244" s="19">
        <f t="shared" si="13"/>
        <v>4533.889999999999</v>
      </c>
      <c r="J244" s="19">
        <f t="shared" si="14"/>
        <v>5237.57</v>
      </c>
      <c r="K244" s="19">
        <f t="shared" si="15"/>
        <v>6790.2</v>
      </c>
      <c r="L244" s="24">
        <v>0</v>
      </c>
      <c r="M244" s="31">
        <v>102.1</v>
      </c>
      <c r="V244" s="17"/>
      <c r="W244" s="17"/>
    </row>
    <row r="245" spans="1:23" s="16" customFormat="1" ht="14.25" customHeight="1">
      <c r="A245" s="30">
        <f>'до 150 кВт'!A245</f>
        <v>44905</v>
      </c>
      <c r="B245" s="18">
        <v>20</v>
      </c>
      <c r="C245" s="23">
        <v>1945.33</v>
      </c>
      <c r="D245" s="23">
        <v>0</v>
      </c>
      <c r="E245" s="23">
        <v>201.72</v>
      </c>
      <c r="F245" s="23">
        <v>1960.34</v>
      </c>
      <c r="G245" s="23">
        <v>756</v>
      </c>
      <c r="H245" s="19">
        <f t="shared" si="12"/>
        <v>4083.59</v>
      </c>
      <c r="I245" s="19">
        <f t="shared" si="13"/>
        <v>4526.0199999999995</v>
      </c>
      <c r="J245" s="19">
        <f t="shared" si="14"/>
        <v>5229.7</v>
      </c>
      <c r="K245" s="19">
        <f t="shared" si="15"/>
        <v>6782.33</v>
      </c>
      <c r="L245" s="24">
        <v>0</v>
      </c>
      <c r="M245" s="31">
        <v>201.72</v>
      </c>
      <c r="V245" s="17"/>
      <c r="W245" s="17"/>
    </row>
    <row r="246" spans="1:23" s="16" customFormat="1" ht="14.25" customHeight="1">
      <c r="A246" s="30">
        <f>'до 150 кВт'!A246</f>
        <v>44905</v>
      </c>
      <c r="B246" s="18">
        <v>21</v>
      </c>
      <c r="C246" s="23">
        <v>1936.49</v>
      </c>
      <c r="D246" s="23">
        <v>0</v>
      </c>
      <c r="E246" s="23">
        <v>978.49</v>
      </c>
      <c r="F246" s="23">
        <v>1951.5</v>
      </c>
      <c r="G246" s="23">
        <v>756</v>
      </c>
      <c r="H246" s="19">
        <f t="shared" si="12"/>
        <v>4074.75</v>
      </c>
      <c r="I246" s="19">
        <f t="shared" si="13"/>
        <v>4517.179999999999</v>
      </c>
      <c r="J246" s="19">
        <f t="shared" si="14"/>
        <v>5220.86</v>
      </c>
      <c r="K246" s="19">
        <f t="shared" si="15"/>
        <v>6773.49</v>
      </c>
      <c r="L246" s="24">
        <v>0</v>
      </c>
      <c r="M246" s="31">
        <v>978.49</v>
      </c>
      <c r="V246" s="17"/>
      <c r="W246" s="17"/>
    </row>
    <row r="247" spans="1:23" s="16" customFormat="1" ht="14.25" customHeight="1">
      <c r="A247" s="30">
        <f>'до 150 кВт'!A247</f>
        <v>44905</v>
      </c>
      <c r="B247" s="18">
        <v>22</v>
      </c>
      <c r="C247" s="23">
        <v>1612.93</v>
      </c>
      <c r="D247" s="23">
        <v>0</v>
      </c>
      <c r="E247" s="23">
        <v>765.69</v>
      </c>
      <c r="F247" s="23">
        <v>1627.94</v>
      </c>
      <c r="G247" s="23">
        <v>756</v>
      </c>
      <c r="H247" s="19">
        <f t="shared" si="12"/>
        <v>3751.1900000000005</v>
      </c>
      <c r="I247" s="19">
        <f t="shared" si="13"/>
        <v>4193.62</v>
      </c>
      <c r="J247" s="19">
        <f t="shared" si="14"/>
        <v>4897.3</v>
      </c>
      <c r="K247" s="19">
        <f t="shared" si="15"/>
        <v>6449.93</v>
      </c>
      <c r="L247" s="24">
        <v>0</v>
      </c>
      <c r="M247" s="31">
        <v>765.69</v>
      </c>
      <c r="V247" s="17"/>
      <c r="W247" s="17"/>
    </row>
    <row r="248" spans="1:23" s="16" customFormat="1" ht="14.25" customHeight="1">
      <c r="A248" s="30">
        <f>'до 150 кВт'!A248</f>
        <v>44905</v>
      </c>
      <c r="B248" s="18">
        <v>23</v>
      </c>
      <c r="C248" s="23">
        <v>1192.94</v>
      </c>
      <c r="D248" s="23">
        <v>0</v>
      </c>
      <c r="E248" s="23">
        <v>362.03</v>
      </c>
      <c r="F248" s="23">
        <v>1207.95</v>
      </c>
      <c r="G248" s="23">
        <v>756</v>
      </c>
      <c r="H248" s="19">
        <f t="shared" si="12"/>
        <v>3331.2</v>
      </c>
      <c r="I248" s="19">
        <f t="shared" si="13"/>
        <v>3773.63</v>
      </c>
      <c r="J248" s="19">
        <f t="shared" si="14"/>
        <v>4477.31</v>
      </c>
      <c r="K248" s="19">
        <f t="shared" si="15"/>
        <v>6029.94</v>
      </c>
      <c r="L248" s="24">
        <v>0</v>
      </c>
      <c r="M248" s="31">
        <v>362.03</v>
      </c>
      <c r="V248" s="17"/>
      <c r="W248" s="17"/>
    </row>
    <row r="249" spans="1:23" s="16" customFormat="1" ht="14.25" customHeight="1">
      <c r="A249" s="30">
        <f>'до 150 кВт'!A249</f>
        <v>44906</v>
      </c>
      <c r="B249" s="18">
        <v>0</v>
      </c>
      <c r="C249" s="23">
        <v>950.75</v>
      </c>
      <c r="D249" s="23">
        <v>0</v>
      </c>
      <c r="E249" s="23">
        <v>107.14</v>
      </c>
      <c r="F249" s="23">
        <v>965.76</v>
      </c>
      <c r="G249" s="23">
        <v>756</v>
      </c>
      <c r="H249" s="19">
        <f t="shared" si="12"/>
        <v>3089.01</v>
      </c>
      <c r="I249" s="19">
        <f t="shared" si="13"/>
        <v>3531.4399999999996</v>
      </c>
      <c r="J249" s="19">
        <f t="shared" si="14"/>
        <v>4235.12</v>
      </c>
      <c r="K249" s="19">
        <f t="shared" si="15"/>
        <v>5787.75</v>
      </c>
      <c r="L249" s="24">
        <v>0</v>
      </c>
      <c r="M249" s="31">
        <v>107.14</v>
      </c>
      <c r="V249" s="17"/>
      <c r="W249" s="17"/>
    </row>
    <row r="250" spans="1:23" s="16" customFormat="1" ht="14.25" customHeight="1">
      <c r="A250" s="30">
        <f>'до 150 кВт'!A250</f>
        <v>44906</v>
      </c>
      <c r="B250" s="18">
        <v>1</v>
      </c>
      <c r="C250" s="23">
        <v>865.84</v>
      </c>
      <c r="D250" s="23">
        <v>0</v>
      </c>
      <c r="E250" s="23">
        <v>17.15</v>
      </c>
      <c r="F250" s="23">
        <v>880.85</v>
      </c>
      <c r="G250" s="23">
        <v>756</v>
      </c>
      <c r="H250" s="19">
        <f t="shared" si="12"/>
        <v>3004.1000000000004</v>
      </c>
      <c r="I250" s="19">
        <f t="shared" si="13"/>
        <v>3446.5299999999997</v>
      </c>
      <c r="J250" s="19">
        <f t="shared" si="14"/>
        <v>4150.21</v>
      </c>
      <c r="K250" s="19">
        <f t="shared" si="15"/>
        <v>5702.84</v>
      </c>
      <c r="L250" s="24">
        <v>0</v>
      </c>
      <c r="M250" s="31">
        <v>17.15</v>
      </c>
      <c r="V250" s="17"/>
      <c r="W250" s="17"/>
    </row>
    <row r="251" spans="1:23" s="16" customFormat="1" ht="14.25" customHeight="1">
      <c r="A251" s="30">
        <f>'до 150 кВт'!A251</f>
        <v>44906</v>
      </c>
      <c r="B251" s="18">
        <v>2</v>
      </c>
      <c r="C251" s="23">
        <v>837.07</v>
      </c>
      <c r="D251" s="23">
        <v>0</v>
      </c>
      <c r="E251" s="23">
        <v>34.65</v>
      </c>
      <c r="F251" s="23">
        <v>852.08</v>
      </c>
      <c r="G251" s="23">
        <v>756</v>
      </c>
      <c r="H251" s="19">
        <f t="shared" si="12"/>
        <v>2975.33</v>
      </c>
      <c r="I251" s="19">
        <f t="shared" si="13"/>
        <v>3417.76</v>
      </c>
      <c r="J251" s="19">
        <f t="shared" si="14"/>
        <v>4121.44</v>
      </c>
      <c r="K251" s="19">
        <f t="shared" si="15"/>
        <v>5674.070000000001</v>
      </c>
      <c r="L251" s="24">
        <v>0</v>
      </c>
      <c r="M251" s="31">
        <v>34.65</v>
      </c>
      <c r="V251" s="17"/>
      <c r="W251" s="17"/>
    </row>
    <row r="252" spans="1:23" s="16" customFormat="1" ht="14.25" customHeight="1">
      <c r="A252" s="30">
        <f>'до 150 кВт'!A252</f>
        <v>44906</v>
      </c>
      <c r="B252" s="18">
        <v>3</v>
      </c>
      <c r="C252" s="23">
        <v>850.42</v>
      </c>
      <c r="D252" s="23">
        <v>20.19</v>
      </c>
      <c r="E252" s="23">
        <v>0</v>
      </c>
      <c r="F252" s="23">
        <v>865.43</v>
      </c>
      <c r="G252" s="23">
        <v>756</v>
      </c>
      <c r="H252" s="19">
        <f t="shared" si="12"/>
        <v>2988.6800000000003</v>
      </c>
      <c r="I252" s="19">
        <f t="shared" si="13"/>
        <v>3431.1099999999997</v>
      </c>
      <c r="J252" s="19">
        <f t="shared" si="14"/>
        <v>4134.79</v>
      </c>
      <c r="K252" s="19">
        <f t="shared" si="15"/>
        <v>5687.42</v>
      </c>
      <c r="L252" s="24">
        <v>20.19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44906</v>
      </c>
      <c r="B253" s="18">
        <v>4</v>
      </c>
      <c r="C253" s="23">
        <v>880</v>
      </c>
      <c r="D253" s="23">
        <v>167.38</v>
      </c>
      <c r="E253" s="23">
        <v>0</v>
      </c>
      <c r="F253" s="23">
        <v>895.01</v>
      </c>
      <c r="G253" s="23">
        <v>756</v>
      </c>
      <c r="H253" s="19">
        <f t="shared" si="12"/>
        <v>3018.26</v>
      </c>
      <c r="I253" s="19">
        <f t="shared" si="13"/>
        <v>3460.6899999999996</v>
      </c>
      <c r="J253" s="19">
        <f t="shared" si="14"/>
        <v>4164.37</v>
      </c>
      <c r="K253" s="19">
        <f t="shared" si="15"/>
        <v>5717</v>
      </c>
      <c r="L253" s="24">
        <v>167.38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44906</v>
      </c>
      <c r="B254" s="18">
        <v>5</v>
      </c>
      <c r="C254" s="23">
        <v>1068.81</v>
      </c>
      <c r="D254" s="23">
        <v>357.8</v>
      </c>
      <c r="E254" s="23">
        <v>0</v>
      </c>
      <c r="F254" s="23">
        <v>1083.82</v>
      </c>
      <c r="G254" s="23">
        <v>756</v>
      </c>
      <c r="H254" s="19">
        <f t="shared" si="12"/>
        <v>3207.0699999999997</v>
      </c>
      <c r="I254" s="19">
        <f t="shared" si="13"/>
        <v>3649.5</v>
      </c>
      <c r="J254" s="19">
        <f t="shared" si="14"/>
        <v>4353.179999999999</v>
      </c>
      <c r="K254" s="19">
        <f t="shared" si="15"/>
        <v>5905.81</v>
      </c>
      <c r="L254" s="24">
        <v>357.8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44906</v>
      </c>
      <c r="B255" s="18">
        <v>6</v>
      </c>
      <c r="C255" s="23">
        <v>1436.24</v>
      </c>
      <c r="D255" s="23">
        <v>213.4</v>
      </c>
      <c r="E255" s="23">
        <v>0</v>
      </c>
      <c r="F255" s="23">
        <v>1451.25</v>
      </c>
      <c r="G255" s="23">
        <v>756</v>
      </c>
      <c r="H255" s="19">
        <f t="shared" si="12"/>
        <v>3574.5</v>
      </c>
      <c r="I255" s="19">
        <f t="shared" si="13"/>
        <v>4016.9299999999994</v>
      </c>
      <c r="J255" s="19">
        <f t="shared" si="14"/>
        <v>4720.61</v>
      </c>
      <c r="K255" s="19">
        <f t="shared" si="15"/>
        <v>6273.24</v>
      </c>
      <c r="L255" s="24">
        <v>213.4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44906</v>
      </c>
      <c r="B256" s="18">
        <v>7</v>
      </c>
      <c r="C256" s="23">
        <v>1722.13</v>
      </c>
      <c r="D256" s="23">
        <v>127.9</v>
      </c>
      <c r="E256" s="23">
        <v>0</v>
      </c>
      <c r="F256" s="23">
        <v>1737.14</v>
      </c>
      <c r="G256" s="23">
        <v>756</v>
      </c>
      <c r="H256" s="19">
        <f t="shared" si="12"/>
        <v>3860.3900000000003</v>
      </c>
      <c r="I256" s="19">
        <f t="shared" si="13"/>
        <v>4302.82</v>
      </c>
      <c r="J256" s="19">
        <f t="shared" si="14"/>
        <v>5006.5</v>
      </c>
      <c r="K256" s="19">
        <f t="shared" si="15"/>
        <v>6559.13</v>
      </c>
      <c r="L256" s="24">
        <v>127.9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44906</v>
      </c>
      <c r="B257" s="18">
        <v>8</v>
      </c>
      <c r="C257" s="23">
        <v>1861.79</v>
      </c>
      <c r="D257" s="23">
        <v>110.26</v>
      </c>
      <c r="E257" s="23">
        <v>0</v>
      </c>
      <c r="F257" s="23">
        <v>1876.8</v>
      </c>
      <c r="G257" s="23">
        <v>756</v>
      </c>
      <c r="H257" s="19">
        <f t="shared" si="12"/>
        <v>4000.05</v>
      </c>
      <c r="I257" s="19">
        <f t="shared" si="13"/>
        <v>4442.48</v>
      </c>
      <c r="J257" s="19">
        <f t="shared" si="14"/>
        <v>5146.16</v>
      </c>
      <c r="K257" s="19">
        <f t="shared" si="15"/>
        <v>6698.79</v>
      </c>
      <c r="L257" s="24">
        <v>110.26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44906</v>
      </c>
      <c r="B258" s="18">
        <v>9</v>
      </c>
      <c r="C258" s="23">
        <v>1881.87</v>
      </c>
      <c r="D258" s="23">
        <v>91.36</v>
      </c>
      <c r="E258" s="23">
        <v>0</v>
      </c>
      <c r="F258" s="23">
        <v>1896.88</v>
      </c>
      <c r="G258" s="23">
        <v>756</v>
      </c>
      <c r="H258" s="19">
        <f t="shared" si="12"/>
        <v>4020.13</v>
      </c>
      <c r="I258" s="19">
        <f t="shared" si="13"/>
        <v>4462.5599999999995</v>
      </c>
      <c r="J258" s="19">
        <f t="shared" si="14"/>
        <v>5166.24</v>
      </c>
      <c r="K258" s="19">
        <f t="shared" si="15"/>
        <v>6718.87</v>
      </c>
      <c r="L258" s="24">
        <v>91.36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44906</v>
      </c>
      <c r="B259" s="18">
        <v>10</v>
      </c>
      <c r="C259" s="23">
        <v>1872.74</v>
      </c>
      <c r="D259" s="23">
        <v>0</v>
      </c>
      <c r="E259" s="23">
        <v>4.57</v>
      </c>
      <c r="F259" s="23">
        <v>1887.75</v>
      </c>
      <c r="G259" s="23">
        <v>756</v>
      </c>
      <c r="H259" s="19">
        <f t="shared" si="12"/>
        <v>4011</v>
      </c>
      <c r="I259" s="19">
        <f t="shared" si="13"/>
        <v>4453.429999999999</v>
      </c>
      <c r="J259" s="19">
        <f t="shared" si="14"/>
        <v>5157.11</v>
      </c>
      <c r="K259" s="19">
        <f t="shared" si="15"/>
        <v>6709.74</v>
      </c>
      <c r="L259" s="24">
        <v>0</v>
      </c>
      <c r="M259" s="31">
        <v>4.57</v>
      </c>
      <c r="V259" s="17"/>
      <c r="W259" s="17"/>
    </row>
    <row r="260" spans="1:23" s="16" customFormat="1" ht="14.25" customHeight="1">
      <c r="A260" s="30">
        <f>'до 150 кВт'!A260</f>
        <v>44906</v>
      </c>
      <c r="B260" s="18">
        <v>11</v>
      </c>
      <c r="C260" s="23">
        <v>1883.71</v>
      </c>
      <c r="D260" s="23">
        <v>0</v>
      </c>
      <c r="E260" s="23">
        <v>40.12</v>
      </c>
      <c r="F260" s="23">
        <v>1898.72</v>
      </c>
      <c r="G260" s="23">
        <v>756</v>
      </c>
      <c r="H260" s="19">
        <f t="shared" si="12"/>
        <v>4021.9700000000003</v>
      </c>
      <c r="I260" s="19">
        <f t="shared" si="13"/>
        <v>4464.4</v>
      </c>
      <c r="J260" s="19">
        <f t="shared" si="14"/>
        <v>5168.08</v>
      </c>
      <c r="K260" s="19">
        <f t="shared" si="15"/>
        <v>6720.71</v>
      </c>
      <c r="L260" s="24">
        <v>0</v>
      </c>
      <c r="M260" s="31">
        <v>40.12</v>
      </c>
      <c r="V260" s="17"/>
      <c r="W260" s="17"/>
    </row>
    <row r="261" spans="1:23" s="16" customFormat="1" ht="14.25" customHeight="1">
      <c r="A261" s="30">
        <f>'до 150 кВт'!A261</f>
        <v>44906</v>
      </c>
      <c r="B261" s="18">
        <v>12</v>
      </c>
      <c r="C261" s="23">
        <v>1777.97</v>
      </c>
      <c r="D261" s="23">
        <v>0</v>
      </c>
      <c r="E261" s="23">
        <v>4.39</v>
      </c>
      <c r="F261" s="23">
        <v>1792.98</v>
      </c>
      <c r="G261" s="23">
        <v>756</v>
      </c>
      <c r="H261" s="19">
        <f t="shared" si="12"/>
        <v>3916.2300000000005</v>
      </c>
      <c r="I261" s="19">
        <f t="shared" si="13"/>
        <v>4358.66</v>
      </c>
      <c r="J261" s="19">
        <f t="shared" si="14"/>
        <v>5062.34</v>
      </c>
      <c r="K261" s="19">
        <f t="shared" si="15"/>
        <v>6614.97</v>
      </c>
      <c r="L261" s="24">
        <v>0</v>
      </c>
      <c r="M261" s="31">
        <v>4.39</v>
      </c>
      <c r="V261" s="17"/>
      <c r="W261" s="17"/>
    </row>
    <row r="262" spans="1:23" s="16" customFormat="1" ht="14.25" customHeight="1">
      <c r="A262" s="30">
        <f>'до 150 кВт'!A262</f>
        <v>44906</v>
      </c>
      <c r="B262" s="18">
        <v>13</v>
      </c>
      <c r="C262" s="23">
        <v>1826.41</v>
      </c>
      <c r="D262" s="23">
        <v>0</v>
      </c>
      <c r="E262" s="23">
        <v>59.53</v>
      </c>
      <c r="F262" s="23">
        <v>1841.42</v>
      </c>
      <c r="G262" s="23">
        <v>756</v>
      </c>
      <c r="H262" s="19">
        <f t="shared" si="12"/>
        <v>3964.67</v>
      </c>
      <c r="I262" s="19">
        <f t="shared" si="13"/>
        <v>4407.099999999999</v>
      </c>
      <c r="J262" s="19">
        <f t="shared" si="14"/>
        <v>5110.78</v>
      </c>
      <c r="K262" s="19">
        <f t="shared" si="15"/>
        <v>6663.41</v>
      </c>
      <c r="L262" s="24">
        <v>0</v>
      </c>
      <c r="M262" s="31">
        <v>59.53</v>
      </c>
      <c r="V262" s="17"/>
      <c r="W262" s="17"/>
    </row>
    <row r="263" spans="1:23" s="16" customFormat="1" ht="14.25" customHeight="1">
      <c r="A263" s="30">
        <f>'до 150 кВт'!A263</f>
        <v>44906</v>
      </c>
      <c r="B263" s="18">
        <v>14</v>
      </c>
      <c r="C263" s="23">
        <v>1821.49</v>
      </c>
      <c r="D263" s="23">
        <v>0</v>
      </c>
      <c r="E263" s="23">
        <v>38.37</v>
      </c>
      <c r="F263" s="23">
        <v>1836.5</v>
      </c>
      <c r="G263" s="23">
        <v>756</v>
      </c>
      <c r="H263" s="19">
        <f t="shared" si="12"/>
        <v>3959.75</v>
      </c>
      <c r="I263" s="19">
        <f t="shared" si="13"/>
        <v>4402.179999999999</v>
      </c>
      <c r="J263" s="19">
        <f t="shared" si="14"/>
        <v>5105.86</v>
      </c>
      <c r="K263" s="19">
        <f t="shared" si="15"/>
        <v>6658.49</v>
      </c>
      <c r="L263" s="24">
        <v>0</v>
      </c>
      <c r="M263" s="31">
        <v>38.37</v>
      </c>
      <c r="V263" s="17"/>
      <c r="W263" s="17"/>
    </row>
    <row r="264" spans="1:23" s="16" customFormat="1" ht="14.25" customHeight="1">
      <c r="A264" s="30">
        <f>'до 150 кВт'!A264</f>
        <v>44906</v>
      </c>
      <c r="B264" s="18">
        <v>15</v>
      </c>
      <c r="C264" s="23">
        <v>1825.85</v>
      </c>
      <c r="D264" s="23">
        <v>0</v>
      </c>
      <c r="E264" s="23">
        <v>60.49</v>
      </c>
      <c r="F264" s="23">
        <v>1840.86</v>
      </c>
      <c r="G264" s="23">
        <v>756</v>
      </c>
      <c r="H264" s="19">
        <f t="shared" si="12"/>
        <v>3964.1099999999997</v>
      </c>
      <c r="I264" s="19">
        <f t="shared" si="13"/>
        <v>4406.54</v>
      </c>
      <c r="J264" s="19">
        <f t="shared" si="14"/>
        <v>5110.22</v>
      </c>
      <c r="K264" s="19">
        <f t="shared" si="15"/>
        <v>6662.849999999999</v>
      </c>
      <c r="L264" s="24">
        <v>0</v>
      </c>
      <c r="M264" s="31">
        <v>60.49</v>
      </c>
      <c r="V264" s="17"/>
      <c r="W264" s="17"/>
    </row>
    <row r="265" spans="1:23" s="16" customFormat="1" ht="14.25" customHeight="1">
      <c r="A265" s="30">
        <f>'до 150 кВт'!A265</f>
        <v>44906</v>
      </c>
      <c r="B265" s="18">
        <v>16</v>
      </c>
      <c r="C265" s="23">
        <v>1820.64</v>
      </c>
      <c r="D265" s="23">
        <v>0</v>
      </c>
      <c r="E265" s="23">
        <v>94.23</v>
      </c>
      <c r="F265" s="23">
        <v>1835.65</v>
      </c>
      <c r="G265" s="23">
        <v>756</v>
      </c>
      <c r="H265" s="19">
        <f t="shared" si="12"/>
        <v>3958.9000000000005</v>
      </c>
      <c r="I265" s="19">
        <f t="shared" si="13"/>
        <v>4401.33</v>
      </c>
      <c r="J265" s="19">
        <f t="shared" si="14"/>
        <v>5105.01</v>
      </c>
      <c r="K265" s="19">
        <f t="shared" si="15"/>
        <v>6657.64</v>
      </c>
      <c r="L265" s="24">
        <v>0</v>
      </c>
      <c r="M265" s="31">
        <v>94.23</v>
      </c>
      <c r="V265" s="17"/>
      <c r="W265" s="17"/>
    </row>
    <row r="266" spans="1:23" s="16" customFormat="1" ht="14.25" customHeight="1">
      <c r="A266" s="30">
        <f>'до 150 кВт'!A266</f>
        <v>44906</v>
      </c>
      <c r="B266" s="18">
        <v>17</v>
      </c>
      <c r="C266" s="23">
        <v>1829.35</v>
      </c>
      <c r="D266" s="23">
        <v>115.21</v>
      </c>
      <c r="E266" s="23">
        <v>0</v>
      </c>
      <c r="F266" s="23">
        <v>1844.36</v>
      </c>
      <c r="G266" s="23">
        <v>756</v>
      </c>
      <c r="H266" s="19">
        <f aca="true" t="shared" si="16" ref="H266:H329">SUM($C266,$G266,$R$5,$R$6)</f>
        <v>3967.6099999999997</v>
      </c>
      <c r="I266" s="19">
        <f aca="true" t="shared" si="17" ref="I266:I329">SUM($C266,$G266,$S$5,$S$6)</f>
        <v>4410.04</v>
      </c>
      <c r="J266" s="19">
        <f aca="true" t="shared" si="18" ref="J266:J329">SUM($C266,$G266,$T$5,$T$6)</f>
        <v>5113.72</v>
      </c>
      <c r="K266" s="19">
        <f aca="true" t="shared" si="19" ref="K266:K329">SUM($C266,$G266,$U$5,$U$6)</f>
        <v>6666.349999999999</v>
      </c>
      <c r="L266" s="24">
        <v>115.21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44906</v>
      </c>
      <c r="B267" s="18">
        <v>18</v>
      </c>
      <c r="C267" s="23">
        <v>1828.64</v>
      </c>
      <c r="D267" s="23">
        <v>145.99</v>
      </c>
      <c r="E267" s="23">
        <v>0</v>
      </c>
      <c r="F267" s="23">
        <v>1843.65</v>
      </c>
      <c r="G267" s="23">
        <v>756</v>
      </c>
      <c r="H267" s="19">
        <f t="shared" si="16"/>
        <v>3966.9000000000005</v>
      </c>
      <c r="I267" s="19">
        <f t="shared" si="17"/>
        <v>4409.33</v>
      </c>
      <c r="J267" s="19">
        <f t="shared" si="18"/>
        <v>5113.01</v>
      </c>
      <c r="K267" s="19">
        <f t="shared" si="19"/>
        <v>6665.64</v>
      </c>
      <c r="L267" s="24">
        <v>145.99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44906</v>
      </c>
      <c r="B268" s="18">
        <v>19</v>
      </c>
      <c r="C268" s="23">
        <v>2041.79</v>
      </c>
      <c r="D268" s="23">
        <v>0</v>
      </c>
      <c r="E268" s="23">
        <v>204.66</v>
      </c>
      <c r="F268" s="23">
        <v>2056.8</v>
      </c>
      <c r="G268" s="23">
        <v>756</v>
      </c>
      <c r="H268" s="19">
        <f t="shared" si="16"/>
        <v>4180.05</v>
      </c>
      <c r="I268" s="19">
        <f t="shared" si="17"/>
        <v>4622.48</v>
      </c>
      <c r="J268" s="19">
        <f t="shared" si="18"/>
        <v>5326.16</v>
      </c>
      <c r="K268" s="19">
        <f t="shared" si="19"/>
        <v>6878.79</v>
      </c>
      <c r="L268" s="24">
        <v>0</v>
      </c>
      <c r="M268" s="31">
        <v>204.66</v>
      </c>
      <c r="V268" s="17"/>
      <c r="W268" s="17"/>
    </row>
    <row r="269" spans="1:23" s="16" customFormat="1" ht="14.25" customHeight="1">
      <c r="A269" s="30">
        <f>'до 150 кВт'!A269</f>
        <v>44906</v>
      </c>
      <c r="B269" s="18">
        <v>20</v>
      </c>
      <c r="C269" s="23">
        <v>1894.18</v>
      </c>
      <c r="D269" s="23">
        <v>0</v>
      </c>
      <c r="E269" s="23">
        <v>118.96</v>
      </c>
      <c r="F269" s="23">
        <v>1909.19</v>
      </c>
      <c r="G269" s="23">
        <v>756</v>
      </c>
      <c r="H269" s="19">
        <f t="shared" si="16"/>
        <v>4032.4400000000005</v>
      </c>
      <c r="I269" s="19">
        <f t="shared" si="17"/>
        <v>4474.87</v>
      </c>
      <c r="J269" s="19">
        <f t="shared" si="18"/>
        <v>5178.55</v>
      </c>
      <c r="K269" s="19">
        <f t="shared" si="19"/>
        <v>6731.18</v>
      </c>
      <c r="L269" s="24">
        <v>0</v>
      </c>
      <c r="M269" s="31">
        <v>118.96</v>
      </c>
      <c r="V269" s="17"/>
      <c r="W269" s="17"/>
    </row>
    <row r="270" spans="1:23" s="16" customFormat="1" ht="14.25" customHeight="1">
      <c r="A270" s="30">
        <f>'до 150 кВт'!A270</f>
        <v>44906</v>
      </c>
      <c r="B270" s="18">
        <v>21</v>
      </c>
      <c r="C270" s="23">
        <v>1821.01</v>
      </c>
      <c r="D270" s="23">
        <v>0</v>
      </c>
      <c r="E270" s="23">
        <v>652.39</v>
      </c>
      <c r="F270" s="23">
        <v>1836.02</v>
      </c>
      <c r="G270" s="23">
        <v>756</v>
      </c>
      <c r="H270" s="19">
        <f t="shared" si="16"/>
        <v>3959.2700000000004</v>
      </c>
      <c r="I270" s="19">
        <f t="shared" si="17"/>
        <v>4401.7</v>
      </c>
      <c r="J270" s="19">
        <f t="shared" si="18"/>
        <v>5105.38</v>
      </c>
      <c r="K270" s="19">
        <f t="shared" si="19"/>
        <v>6658.01</v>
      </c>
      <c r="L270" s="24">
        <v>0</v>
      </c>
      <c r="M270" s="31">
        <v>652.39</v>
      </c>
      <c r="V270" s="17"/>
      <c r="W270" s="17"/>
    </row>
    <row r="271" spans="1:23" s="16" customFormat="1" ht="14.25" customHeight="1">
      <c r="A271" s="30">
        <f>'до 150 кВт'!A271</f>
        <v>44906</v>
      </c>
      <c r="B271" s="18">
        <v>22</v>
      </c>
      <c r="C271" s="23">
        <v>1539.79</v>
      </c>
      <c r="D271" s="23">
        <v>0</v>
      </c>
      <c r="E271" s="23">
        <v>467.33</v>
      </c>
      <c r="F271" s="23">
        <v>1554.8</v>
      </c>
      <c r="G271" s="23">
        <v>756</v>
      </c>
      <c r="H271" s="19">
        <f t="shared" si="16"/>
        <v>3678.05</v>
      </c>
      <c r="I271" s="19">
        <f t="shared" si="17"/>
        <v>4120.48</v>
      </c>
      <c r="J271" s="19">
        <f t="shared" si="18"/>
        <v>4824.16</v>
      </c>
      <c r="K271" s="19">
        <f t="shared" si="19"/>
        <v>6376.79</v>
      </c>
      <c r="L271" s="24">
        <v>0</v>
      </c>
      <c r="M271" s="31">
        <v>467.33</v>
      </c>
      <c r="V271" s="17"/>
      <c r="W271" s="17"/>
    </row>
    <row r="272" spans="1:23" s="16" customFormat="1" ht="14.25" customHeight="1">
      <c r="A272" s="30">
        <f>'до 150 кВт'!A272</f>
        <v>44906</v>
      </c>
      <c r="B272" s="18">
        <v>23</v>
      </c>
      <c r="C272" s="23">
        <v>1080.16</v>
      </c>
      <c r="D272" s="23">
        <v>0</v>
      </c>
      <c r="E272" s="23">
        <v>116.28</v>
      </c>
      <c r="F272" s="23">
        <v>1095.17</v>
      </c>
      <c r="G272" s="23">
        <v>756</v>
      </c>
      <c r="H272" s="19">
        <f t="shared" si="16"/>
        <v>3218.42</v>
      </c>
      <c r="I272" s="19">
        <f t="shared" si="17"/>
        <v>3660.85</v>
      </c>
      <c r="J272" s="19">
        <f t="shared" si="18"/>
        <v>4364.53</v>
      </c>
      <c r="K272" s="19">
        <f t="shared" si="19"/>
        <v>5917.16</v>
      </c>
      <c r="L272" s="24">
        <v>0</v>
      </c>
      <c r="M272" s="31">
        <v>116.28</v>
      </c>
      <c r="V272" s="17"/>
      <c r="W272" s="17"/>
    </row>
    <row r="273" spans="1:23" s="16" customFormat="1" ht="14.25" customHeight="1">
      <c r="A273" s="30">
        <f>'до 150 кВт'!A273</f>
        <v>44907</v>
      </c>
      <c r="B273" s="18">
        <v>0</v>
      </c>
      <c r="C273" s="23">
        <v>969.52</v>
      </c>
      <c r="D273" s="23">
        <v>0</v>
      </c>
      <c r="E273" s="23">
        <v>143.5</v>
      </c>
      <c r="F273" s="23">
        <v>984.53</v>
      </c>
      <c r="G273" s="23">
        <v>756</v>
      </c>
      <c r="H273" s="19">
        <f t="shared" si="16"/>
        <v>3107.7799999999997</v>
      </c>
      <c r="I273" s="19">
        <f t="shared" si="17"/>
        <v>3550.21</v>
      </c>
      <c r="J273" s="19">
        <f t="shared" si="18"/>
        <v>4253.89</v>
      </c>
      <c r="K273" s="19">
        <f t="shared" si="19"/>
        <v>5806.5199999999995</v>
      </c>
      <c r="L273" s="24">
        <v>0</v>
      </c>
      <c r="M273" s="31">
        <v>143.5</v>
      </c>
      <c r="V273" s="17"/>
      <c r="W273" s="17"/>
    </row>
    <row r="274" spans="1:23" s="16" customFormat="1" ht="14.25" customHeight="1">
      <c r="A274" s="30">
        <f>'до 150 кВт'!A274</f>
        <v>44907</v>
      </c>
      <c r="B274" s="18">
        <v>1</v>
      </c>
      <c r="C274" s="23">
        <v>889.81</v>
      </c>
      <c r="D274" s="23">
        <v>0</v>
      </c>
      <c r="E274" s="23">
        <v>118.14</v>
      </c>
      <c r="F274" s="23">
        <v>904.82</v>
      </c>
      <c r="G274" s="23">
        <v>756</v>
      </c>
      <c r="H274" s="19">
        <f t="shared" si="16"/>
        <v>3028.0699999999997</v>
      </c>
      <c r="I274" s="19">
        <f t="shared" si="17"/>
        <v>3470.5</v>
      </c>
      <c r="J274" s="19">
        <f t="shared" si="18"/>
        <v>4174.179999999999</v>
      </c>
      <c r="K274" s="19">
        <f t="shared" si="19"/>
        <v>5726.81</v>
      </c>
      <c r="L274" s="24">
        <v>0</v>
      </c>
      <c r="M274" s="31">
        <v>118.14</v>
      </c>
      <c r="V274" s="17"/>
      <c r="W274" s="17"/>
    </row>
    <row r="275" spans="1:23" s="16" customFormat="1" ht="14.25" customHeight="1">
      <c r="A275" s="30">
        <f>'до 150 кВт'!A275</f>
        <v>44907</v>
      </c>
      <c r="B275" s="18">
        <v>2</v>
      </c>
      <c r="C275" s="23">
        <v>863.7</v>
      </c>
      <c r="D275" s="23">
        <v>0</v>
      </c>
      <c r="E275" s="23">
        <v>7.24</v>
      </c>
      <c r="F275" s="23">
        <v>878.71</v>
      </c>
      <c r="G275" s="23">
        <v>756</v>
      </c>
      <c r="H275" s="19">
        <f t="shared" si="16"/>
        <v>3001.96</v>
      </c>
      <c r="I275" s="19">
        <f t="shared" si="17"/>
        <v>3444.39</v>
      </c>
      <c r="J275" s="19">
        <f t="shared" si="18"/>
        <v>4148.07</v>
      </c>
      <c r="K275" s="19">
        <f t="shared" si="19"/>
        <v>5700.7</v>
      </c>
      <c r="L275" s="24">
        <v>0</v>
      </c>
      <c r="M275" s="31">
        <v>7.24</v>
      </c>
      <c r="V275" s="17"/>
      <c r="W275" s="17"/>
    </row>
    <row r="276" spans="1:23" s="16" customFormat="1" ht="14.25" customHeight="1">
      <c r="A276" s="30">
        <f>'до 150 кВт'!A276</f>
        <v>44907</v>
      </c>
      <c r="B276" s="18">
        <v>3</v>
      </c>
      <c r="C276" s="23">
        <v>864.9</v>
      </c>
      <c r="D276" s="23">
        <v>4.45</v>
      </c>
      <c r="E276" s="23">
        <v>0</v>
      </c>
      <c r="F276" s="23">
        <v>879.91</v>
      </c>
      <c r="G276" s="23">
        <v>756</v>
      </c>
      <c r="H276" s="19">
        <f t="shared" si="16"/>
        <v>3003.16</v>
      </c>
      <c r="I276" s="19">
        <f t="shared" si="17"/>
        <v>3445.59</v>
      </c>
      <c r="J276" s="19">
        <f t="shared" si="18"/>
        <v>4149.2699999999995</v>
      </c>
      <c r="K276" s="19">
        <f t="shared" si="19"/>
        <v>5701.900000000001</v>
      </c>
      <c r="L276" s="24">
        <v>4.45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44907</v>
      </c>
      <c r="B277" s="18">
        <v>4</v>
      </c>
      <c r="C277" s="23">
        <v>913.92</v>
      </c>
      <c r="D277" s="23">
        <v>134.78</v>
      </c>
      <c r="E277" s="23">
        <v>0</v>
      </c>
      <c r="F277" s="23">
        <v>928.93</v>
      </c>
      <c r="G277" s="23">
        <v>756</v>
      </c>
      <c r="H277" s="19">
        <f t="shared" si="16"/>
        <v>3052.1800000000003</v>
      </c>
      <c r="I277" s="19">
        <f t="shared" si="17"/>
        <v>3494.6099999999997</v>
      </c>
      <c r="J277" s="19">
        <f t="shared" si="18"/>
        <v>4198.29</v>
      </c>
      <c r="K277" s="19">
        <f t="shared" si="19"/>
        <v>5750.92</v>
      </c>
      <c r="L277" s="24">
        <v>134.78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44907</v>
      </c>
      <c r="B278" s="18">
        <v>5</v>
      </c>
      <c r="C278" s="23">
        <v>1971.65</v>
      </c>
      <c r="D278" s="23">
        <v>0</v>
      </c>
      <c r="E278" s="23">
        <v>17.49</v>
      </c>
      <c r="F278" s="23">
        <v>1986.66</v>
      </c>
      <c r="G278" s="23">
        <v>756</v>
      </c>
      <c r="H278" s="19">
        <f t="shared" si="16"/>
        <v>4109.91</v>
      </c>
      <c r="I278" s="19">
        <f t="shared" si="17"/>
        <v>4552.34</v>
      </c>
      <c r="J278" s="19">
        <f t="shared" si="18"/>
        <v>5256.0199999999995</v>
      </c>
      <c r="K278" s="19">
        <f t="shared" si="19"/>
        <v>6808.650000000001</v>
      </c>
      <c r="L278" s="24">
        <v>0</v>
      </c>
      <c r="M278" s="31">
        <v>17.49</v>
      </c>
      <c r="V278" s="17"/>
      <c r="W278" s="17"/>
    </row>
    <row r="279" spans="1:23" s="16" customFormat="1" ht="14.25" customHeight="1">
      <c r="A279" s="30">
        <f>'до 150 кВт'!A279</f>
        <v>44907</v>
      </c>
      <c r="B279" s="18">
        <v>6</v>
      </c>
      <c r="C279" s="23">
        <v>1965.77</v>
      </c>
      <c r="D279" s="23">
        <v>55.21</v>
      </c>
      <c r="E279" s="23">
        <v>0</v>
      </c>
      <c r="F279" s="23">
        <v>1980.78</v>
      </c>
      <c r="G279" s="23">
        <v>756</v>
      </c>
      <c r="H279" s="19">
        <f t="shared" si="16"/>
        <v>4104.03</v>
      </c>
      <c r="I279" s="19">
        <f t="shared" si="17"/>
        <v>4546.46</v>
      </c>
      <c r="J279" s="19">
        <f t="shared" si="18"/>
        <v>5250.14</v>
      </c>
      <c r="K279" s="19">
        <f t="shared" si="19"/>
        <v>6802.7699999999995</v>
      </c>
      <c r="L279" s="24">
        <v>55.21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44907</v>
      </c>
      <c r="B280" s="18">
        <v>7</v>
      </c>
      <c r="C280" s="23">
        <v>2005.44</v>
      </c>
      <c r="D280" s="23">
        <v>0</v>
      </c>
      <c r="E280" s="23">
        <v>103.73</v>
      </c>
      <c r="F280" s="23">
        <v>2020.45</v>
      </c>
      <c r="G280" s="23">
        <v>756</v>
      </c>
      <c r="H280" s="19">
        <f t="shared" si="16"/>
        <v>4143.7</v>
      </c>
      <c r="I280" s="19">
        <f t="shared" si="17"/>
        <v>4586.13</v>
      </c>
      <c r="J280" s="19">
        <f t="shared" si="18"/>
        <v>5289.81</v>
      </c>
      <c r="K280" s="19">
        <f t="shared" si="19"/>
        <v>6842.44</v>
      </c>
      <c r="L280" s="24">
        <v>0</v>
      </c>
      <c r="M280" s="31">
        <v>103.73</v>
      </c>
      <c r="V280" s="17"/>
      <c r="W280" s="17"/>
    </row>
    <row r="281" spans="1:23" s="16" customFormat="1" ht="14.25" customHeight="1">
      <c r="A281" s="30">
        <f>'до 150 кВт'!A281</f>
        <v>44907</v>
      </c>
      <c r="B281" s="18">
        <v>8</v>
      </c>
      <c r="C281" s="23">
        <v>2022.69</v>
      </c>
      <c r="D281" s="23">
        <v>34.89</v>
      </c>
      <c r="E281" s="23">
        <v>0</v>
      </c>
      <c r="F281" s="23">
        <v>2037.7</v>
      </c>
      <c r="G281" s="23">
        <v>756</v>
      </c>
      <c r="H281" s="19">
        <f t="shared" si="16"/>
        <v>4160.95</v>
      </c>
      <c r="I281" s="19">
        <f t="shared" si="17"/>
        <v>4603.38</v>
      </c>
      <c r="J281" s="19">
        <f t="shared" si="18"/>
        <v>5307.06</v>
      </c>
      <c r="K281" s="19">
        <f t="shared" si="19"/>
        <v>6859.69</v>
      </c>
      <c r="L281" s="24">
        <v>34.89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44907</v>
      </c>
      <c r="B282" s="18">
        <v>9</v>
      </c>
      <c r="C282" s="23">
        <v>2014.43</v>
      </c>
      <c r="D282" s="23">
        <v>16.34</v>
      </c>
      <c r="E282" s="23">
        <v>0</v>
      </c>
      <c r="F282" s="23">
        <v>2029.44</v>
      </c>
      <c r="G282" s="23">
        <v>756</v>
      </c>
      <c r="H282" s="19">
        <f t="shared" si="16"/>
        <v>4152.6900000000005</v>
      </c>
      <c r="I282" s="19">
        <f t="shared" si="17"/>
        <v>4595.12</v>
      </c>
      <c r="J282" s="19">
        <f t="shared" si="18"/>
        <v>5298.8</v>
      </c>
      <c r="K282" s="19">
        <f t="shared" si="19"/>
        <v>6851.43</v>
      </c>
      <c r="L282" s="24">
        <v>16.34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44907</v>
      </c>
      <c r="B283" s="18">
        <v>10</v>
      </c>
      <c r="C283" s="23">
        <v>2016.03</v>
      </c>
      <c r="D283" s="23">
        <v>0</v>
      </c>
      <c r="E283" s="23">
        <v>27.29</v>
      </c>
      <c r="F283" s="23">
        <v>2031.04</v>
      </c>
      <c r="G283" s="23">
        <v>756</v>
      </c>
      <c r="H283" s="19">
        <f t="shared" si="16"/>
        <v>4154.29</v>
      </c>
      <c r="I283" s="19">
        <f t="shared" si="17"/>
        <v>4596.719999999999</v>
      </c>
      <c r="J283" s="19">
        <f t="shared" si="18"/>
        <v>5300.4</v>
      </c>
      <c r="K283" s="19">
        <f t="shared" si="19"/>
        <v>6853.03</v>
      </c>
      <c r="L283" s="24">
        <v>0</v>
      </c>
      <c r="M283" s="31">
        <v>27.29</v>
      </c>
      <c r="V283" s="17"/>
      <c r="W283" s="17"/>
    </row>
    <row r="284" spans="1:23" s="16" customFormat="1" ht="14.25" customHeight="1">
      <c r="A284" s="30">
        <f>'до 150 кВт'!A284</f>
        <v>44907</v>
      </c>
      <c r="B284" s="18">
        <v>11</v>
      </c>
      <c r="C284" s="23">
        <v>2034.61</v>
      </c>
      <c r="D284" s="23">
        <v>0</v>
      </c>
      <c r="E284" s="23">
        <v>157.08</v>
      </c>
      <c r="F284" s="23">
        <v>2049.62</v>
      </c>
      <c r="G284" s="23">
        <v>756</v>
      </c>
      <c r="H284" s="19">
        <f t="shared" si="16"/>
        <v>4172.87</v>
      </c>
      <c r="I284" s="19">
        <f t="shared" si="17"/>
        <v>4615.299999999999</v>
      </c>
      <c r="J284" s="19">
        <f t="shared" si="18"/>
        <v>5318.98</v>
      </c>
      <c r="K284" s="19">
        <f t="shared" si="19"/>
        <v>6871.61</v>
      </c>
      <c r="L284" s="24">
        <v>0</v>
      </c>
      <c r="M284" s="31">
        <v>157.08</v>
      </c>
      <c r="V284" s="17"/>
      <c r="W284" s="17"/>
    </row>
    <row r="285" spans="1:23" s="16" customFormat="1" ht="14.25" customHeight="1">
      <c r="A285" s="30">
        <f>'до 150 кВт'!A285</f>
        <v>44907</v>
      </c>
      <c r="B285" s="18">
        <v>12</v>
      </c>
      <c r="C285" s="23">
        <v>2027.93</v>
      </c>
      <c r="D285" s="23">
        <v>0</v>
      </c>
      <c r="E285" s="23">
        <v>156.63</v>
      </c>
      <c r="F285" s="23">
        <v>2042.94</v>
      </c>
      <c r="G285" s="23">
        <v>756</v>
      </c>
      <c r="H285" s="19">
        <f t="shared" si="16"/>
        <v>4166.1900000000005</v>
      </c>
      <c r="I285" s="19">
        <f t="shared" si="17"/>
        <v>4608.62</v>
      </c>
      <c r="J285" s="19">
        <f t="shared" si="18"/>
        <v>5312.3</v>
      </c>
      <c r="K285" s="19">
        <f t="shared" si="19"/>
        <v>6864.93</v>
      </c>
      <c r="L285" s="24">
        <v>0</v>
      </c>
      <c r="M285" s="31">
        <v>156.63</v>
      </c>
      <c r="V285" s="17"/>
      <c r="W285" s="17"/>
    </row>
    <row r="286" spans="1:23" s="16" customFormat="1" ht="14.25" customHeight="1">
      <c r="A286" s="30">
        <f>'до 150 кВт'!A286</f>
        <v>44907</v>
      </c>
      <c r="B286" s="18">
        <v>13</v>
      </c>
      <c r="C286" s="23">
        <v>2030.2</v>
      </c>
      <c r="D286" s="23">
        <v>0</v>
      </c>
      <c r="E286" s="23">
        <v>199.54</v>
      </c>
      <c r="F286" s="23">
        <v>2045.21</v>
      </c>
      <c r="G286" s="23">
        <v>756</v>
      </c>
      <c r="H286" s="19">
        <f t="shared" si="16"/>
        <v>4168.46</v>
      </c>
      <c r="I286" s="19">
        <f t="shared" si="17"/>
        <v>4610.889999999999</v>
      </c>
      <c r="J286" s="19">
        <f t="shared" si="18"/>
        <v>5314.57</v>
      </c>
      <c r="K286" s="19">
        <f t="shared" si="19"/>
        <v>6867.2</v>
      </c>
      <c r="L286" s="24">
        <v>0</v>
      </c>
      <c r="M286" s="31">
        <v>199.54</v>
      </c>
      <c r="V286" s="17"/>
      <c r="W286" s="17"/>
    </row>
    <row r="287" spans="1:23" s="16" customFormat="1" ht="14.25" customHeight="1">
      <c r="A287" s="30">
        <f>'до 150 кВт'!A287</f>
        <v>44907</v>
      </c>
      <c r="B287" s="18">
        <v>14</v>
      </c>
      <c r="C287" s="23">
        <v>2029.95</v>
      </c>
      <c r="D287" s="23">
        <v>0</v>
      </c>
      <c r="E287" s="23">
        <v>214.44</v>
      </c>
      <c r="F287" s="23">
        <v>2044.96</v>
      </c>
      <c r="G287" s="23">
        <v>756</v>
      </c>
      <c r="H287" s="19">
        <f t="shared" si="16"/>
        <v>4168.21</v>
      </c>
      <c r="I287" s="19">
        <f t="shared" si="17"/>
        <v>4610.639999999999</v>
      </c>
      <c r="J287" s="19">
        <f t="shared" si="18"/>
        <v>5314.32</v>
      </c>
      <c r="K287" s="19">
        <f t="shared" si="19"/>
        <v>6866.95</v>
      </c>
      <c r="L287" s="24">
        <v>0</v>
      </c>
      <c r="M287" s="31">
        <v>214.44</v>
      </c>
      <c r="V287" s="17"/>
      <c r="W287" s="17"/>
    </row>
    <row r="288" spans="1:23" s="16" customFormat="1" ht="14.25" customHeight="1">
      <c r="A288" s="30">
        <f>'до 150 кВт'!A288</f>
        <v>44907</v>
      </c>
      <c r="B288" s="18">
        <v>15</v>
      </c>
      <c r="C288" s="23">
        <v>2031.56</v>
      </c>
      <c r="D288" s="23">
        <v>0</v>
      </c>
      <c r="E288" s="23">
        <v>234.26</v>
      </c>
      <c r="F288" s="23">
        <v>2046.57</v>
      </c>
      <c r="G288" s="23">
        <v>756</v>
      </c>
      <c r="H288" s="19">
        <f t="shared" si="16"/>
        <v>4169.82</v>
      </c>
      <c r="I288" s="19">
        <f t="shared" si="17"/>
        <v>4612.25</v>
      </c>
      <c r="J288" s="19">
        <f t="shared" si="18"/>
        <v>5315.929999999999</v>
      </c>
      <c r="K288" s="19">
        <f t="shared" si="19"/>
        <v>6868.56</v>
      </c>
      <c r="L288" s="24">
        <v>0</v>
      </c>
      <c r="M288" s="31">
        <v>234.26</v>
      </c>
      <c r="V288" s="17"/>
      <c r="W288" s="17"/>
    </row>
    <row r="289" spans="1:23" s="16" customFormat="1" ht="14.25" customHeight="1">
      <c r="A289" s="30">
        <f>'до 150 кВт'!A289</f>
        <v>44907</v>
      </c>
      <c r="B289" s="18">
        <v>16</v>
      </c>
      <c r="C289" s="23">
        <v>2036.92</v>
      </c>
      <c r="D289" s="23">
        <v>0</v>
      </c>
      <c r="E289" s="23">
        <v>150.69</v>
      </c>
      <c r="F289" s="23">
        <v>2051.93</v>
      </c>
      <c r="G289" s="23">
        <v>756</v>
      </c>
      <c r="H289" s="19">
        <f t="shared" si="16"/>
        <v>4175.18</v>
      </c>
      <c r="I289" s="19">
        <f t="shared" si="17"/>
        <v>4617.61</v>
      </c>
      <c r="J289" s="19">
        <f t="shared" si="18"/>
        <v>5321.29</v>
      </c>
      <c r="K289" s="19">
        <f t="shared" si="19"/>
        <v>6873.92</v>
      </c>
      <c r="L289" s="24">
        <v>0</v>
      </c>
      <c r="M289" s="31">
        <v>150.69</v>
      </c>
      <c r="V289" s="17"/>
      <c r="W289" s="17"/>
    </row>
    <row r="290" spans="1:23" s="16" customFormat="1" ht="14.25" customHeight="1">
      <c r="A290" s="30">
        <f>'до 150 кВт'!A290</f>
        <v>44907</v>
      </c>
      <c r="B290" s="18">
        <v>17</v>
      </c>
      <c r="C290" s="23">
        <v>2012.24</v>
      </c>
      <c r="D290" s="23">
        <v>0</v>
      </c>
      <c r="E290" s="23">
        <v>24.63</v>
      </c>
      <c r="F290" s="23">
        <v>2027.25</v>
      </c>
      <c r="G290" s="23">
        <v>756</v>
      </c>
      <c r="H290" s="19">
        <f t="shared" si="16"/>
        <v>4150.5</v>
      </c>
      <c r="I290" s="19">
        <f t="shared" si="17"/>
        <v>4592.929999999999</v>
      </c>
      <c r="J290" s="19">
        <f t="shared" si="18"/>
        <v>5296.61</v>
      </c>
      <c r="K290" s="19">
        <f t="shared" si="19"/>
        <v>6849.24</v>
      </c>
      <c r="L290" s="24">
        <v>0</v>
      </c>
      <c r="M290" s="31">
        <v>24.63</v>
      </c>
      <c r="V290" s="17"/>
      <c r="W290" s="17"/>
    </row>
    <row r="291" spans="1:23" s="16" customFormat="1" ht="14.25" customHeight="1">
      <c r="A291" s="30">
        <f>'до 150 кВт'!A291</f>
        <v>44907</v>
      </c>
      <c r="B291" s="18">
        <v>18</v>
      </c>
      <c r="C291" s="23">
        <v>2055.49</v>
      </c>
      <c r="D291" s="23">
        <v>0</v>
      </c>
      <c r="E291" s="23">
        <v>55.04</v>
      </c>
      <c r="F291" s="23">
        <v>2070.5</v>
      </c>
      <c r="G291" s="23">
        <v>756</v>
      </c>
      <c r="H291" s="19">
        <f t="shared" si="16"/>
        <v>4193.75</v>
      </c>
      <c r="I291" s="19">
        <f t="shared" si="17"/>
        <v>4636.179999999999</v>
      </c>
      <c r="J291" s="19">
        <f t="shared" si="18"/>
        <v>5339.86</v>
      </c>
      <c r="K291" s="19">
        <f t="shared" si="19"/>
        <v>6892.49</v>
      </c>
      <c r="L291" s="24">
        <v>0</v>
      </c>
      <c r="M291" s="31">
        <v>55.04</v>
      </c>
      <c r="V291" s="17"/>
      <c r="W291" s="17"/>
    </row>
    <row r="292" spans="1:23" s="16" customFormat="1" ht="14.25" customHeight="1">
      <c r="A292" s="30">
        <f>'до 150 кВт'!A292</f>
        <v>44907</v>
      </c>
      <c r="B292" s="18">
        <v>19</v>
      </c>
      <c r="C292" s="23">
        <v>2060.62</v>
      </c>
      <c r="D292" s="23">
        <v>0</v>
      </c>
      <c r="E292" s="23">
        <v>42.43</v>
      </c>
      <c r="F292" s="23">
        <v>2075.63</v>
      </c>
      <c r="G292" s="23">
        <v>756</v>
      </c>
      <c r="H292" s="19">
        <f t="shared" si="16"/>
        <v>4198.88</v>
      </c>
      <c r="I292" s="19">
        <f t="shared" si="17"/>
        <v>4641.3099999999995</v>
      </c>
      <c r="J292" s="19">
        <f t="shared" si="18"/>
        <v>5344.99</v>
      </c>
      <c r="K292" s="19">
        <f t="shared" si="19"/>
        <v>6897.62</v>
      </c>
      <c r="L292" s="24">
        <v>0</v>
      </c>
      <c r="M292" s="31">
        <v>42.43</v>
      </c>
      <c r="V292" s="17"/>
      <c r="W292" s="17"/>
    </row>
    <row r="293" spans="1:23" s="16" customFormat="1" ht="14.25" customHeight="1">
      <c r="A293" s="30">
        <f>'до 150 кВт'!A293</f>
        <v>44907</v>
      </c>
      <c r="B293" s="18">
        <v>20</v>
      </c>
      <c r="C293" s="23">
        <v>2061.16</v>
      </c>
      <c r="D293" s="23">
        <v>0</v>
      </c>
      <c r="E293" s="23">
        <v>69.53</v>
      </c>
      <c r="F293" s="23">
        <v>2076.17</v>
      </c>
      <c r="G293" s="23">
        <v>756</v>
      </c>
      <c r="H293" s="19">
        <f t="shared" si="16"/>
        <v>4199.42</v>
      </c>
      <c r="I293" s="19">
        <f t="shared" si="17"/>
        <v>4641.849999999999</v>
      </c>
      <c r="J293" s="19">
        <f t="shared" si="18"/>
        <v>5345.53</v>
      </c>
      <c r="K293" s="19">
        <f t="shared" si="19"/>
        <v>6898.16</v>
      </c>
      <c r="L293" s="24">
        <v>0</v>
      </c>
      <c r="M293" s="31">
        <v>69.53</v>
      </c>
      <c r="V293" s="17"/>
      <c r="W293" s="17"/>
    </row>
    <row r="294" spans="1:23" s="16" customFormat="1" ht="14.25" customHeight="1">
      <c r="A294" s="30">
        <f>'до 150 кВт'!A294</f>
        <v>44907</v>
      </c>
      <c r="B294" s="18">
        <v>21</v>
      </c>
      <c r="C294" s="23">
        <v>2054.79</v>
      </c>
      <c r="D294" s="23">
        <v>0</v>
      </c>
      <c r="E294" s="23">
        <v>304.51</v>
      </c>
      <c r="F294" s="23">
        <v>2069.8</v>
      </c>
      <c r="G294" s="23">
        <v>756</v>
      </c>
      <c r="H294" s="19">
        <f t="shared" si="16"/>
        <v>4193.05</v>
      </c>
      <c r="I294" s="19">
        <f t="shared" si="17"/>
        <v>4635.48</v>
      </c>
      <c r="J294" s="19">
        <f t="shared" si="18"/>
        <v>5339.16</v>
      </c>
      <c r="K294" s="19">
        <f t="shared" si="19"/>
        <v>6891.79</v>
      </c>
      <c r="L294" s="24">
        <v>0</v>
      </c>
      <c r="M294" s="31">
        <v>304.51</v>
      </c>
      <c r="V294" s="17"/>
      <c r="W294" s="17"/>
    </row>
    <row r="295" spans="1:23" s="16" customFormat="1" ht="14.25" customHeight="1">
      <c r="A295" s="30">
        <f>'до 150 кВт'!A295</f>
        <v>44907</v>
      </c>
      <c r="B295" s="18">
        <v>22</v>
      </c>
      <c r="C295" s="23">
        <v>1999.17</v>
      </c>
      <c r="D295" s="23">
        <v>0</v>
      </c>
      <c r="E295" s="23">
        <v>7.79</v>
      </c>
      <c r="F295" s="23">
        <v>2014.18</v>
      </c>
      <c r="G295" s="23">
        <v>756</v>
      </c>
      <c r="H295" s="19">
        <f t="shared" si="16"/>
        <v>4137.43</v>
      </c>
      <c r="I295" s="19">
        <f t="shared" si="17"/>
        <v>4579.86</v>
      </c>
      <c r="J295" s="19">
        <f t="shared" si="18"/>
        <v>5283.54</v>
      </c>
      <c r="K295" s="19">
        <f t="shared" si="19"/>
        <v>6836.17</v>
      </c>
      <c r="L295" s="24">
        <v>0</v>
      </c>
      <c r="M295" s="31">
        <v>7.79</v>
      </c>
      <c r="V295" s="17"/>
      <c r="W295" s="17"/>
    </row>
    <row r="296" spans="1:23" s="16" customFormat="1" ht="14.25" customHeight="1">
      <c r="A296" s="30">
        <f>'до 150 кВт'!A296</f>
        <v>44907</v>
      </c>
      <c r="B296" s="18">
        <v>23</v>
      </c>
      <c r="C296" s="23">
        <v>1979.93</v>
      </c>
      <c r="D296" s="23">
        <v>0</v>
      </c>
      <c r="E296" s="23">
        <v>33.44</v>
      </c>
      <c r="F296" s="23">
        <v>1994.94</v>
      </c>
      <c r="G296" s="23">
        <v>756</v>
      </c>
      <c r="H296" s="19">
        <f t="shared" si="16"/>
        <v>4118.1900000000005</v>
      </c>
      <c r="I296" s="19">
        <f t="shared" si="17"/>
        <v>4560.62</v>
      </c>
      <c r="J296" s="19">
        <f t="shared" si="18"/>
        <v>5264.3</v>
      </c>
      <c r="K296" s="19">
        <f t="shared" si="19"/>
        <v>6816.93</v>
      </c>
      <c r="L296" s="24">
        <v>0</v>
      </c>
      <c r="M296" s="31">
        <v>33.44</v>
      </c>
      <c r="V296" s="17"/>
      <c r="W296" s="17"/>
    </row>
    <row r="297" spans="1:23" s="16" customFormat="1" ht="14.25" customHeight="1">
      <c r="A297" s="30">
        <f>'до 150 кВт'!A297</f>
        <v>44908</v>
      </c>
      <c r="B297" s="18">
        <v>0</v>
      </c>
      <c r="C297" s="23">
        <v>1138.68</v>
      </c>
      <c r="D297" s="23">
        <v>0</v>
      </c>
      <c r="E297" s="23">
        <v>46.94</v>
      </c>
      <c r="F297" s="23">
        <v>1153.69</v>
      </c>
      <c r="G297" s="23">
        <v>756</v>
      </c>
      <c r="H297" s="19">
        <f t="shared" si="16"/>
        <v>3276.94</v>
      </c>
      <c r="I297" s="19">
        <f t="shared" si="17"/>
        <v>3719.37</v>
      </c>
      <c r="J297" s="19">
        <f t="shared" si="18"/>
        <v>4423.05</v>
      </c>
      <c r="K297" s="19">
        <f t="shared" si="19"/>
        <v>5975.68</v>
      </c>
      <c r="L297" s="24">
        <v>0</v>
      </c>
      <c r="M297" s="31">
        <v>46.94</v>
      </c>
      <c r="V297" s="17"/>
      <c r="W297" s="17"/>
    </row>
    <row r="298" spans="1:23" s="16" customFormat="1" ht="14.25" customHeight="1">
      <c r="A298" s="30">
        <f>'до 150 кВт'!A298</f>
        <v>44908</v>
      </c>
      <c r="B298" s="18">
        <v>1</v>
      </c>
      <c r="C298" s="23">
        <v>1026.71</v>
      </c>
      <c r="D298" s="23">
        <v>0</v>
      </c>
      <c r="E298" s="23">
        <v>11.39</v>
      </c>
      <c r="F298" s="23">
        <v>1041.72</v>
      </c>
      <c r="G298" s="23">
        <v>756</v>
      </c>
      <c r="H298" s="19">
        <f t="shared" si="16"/>
        <v>3164.9700000000003</v>
      </c>
      <c r="I298" s="19">
        <f t="shared" si="17"/>
        <v>3607.3999999999996</v>
      </c>
      <c r="J298" s="19">
        <f t="shared" si="18"/>
        <v>4311.08</v>
      </c>
      <c r="K298" s="19">
        <f t="shared" si="19"/>
        <v>5863.71</v>
      </c>
      <c r="L298" s="24">
        <v>0</v>
      </c>
      <c r="M298" s="31">
        <v>11.39</v>
      </c>
      <c r="V298" s="17"/>
      <c r="W298" s="17"/>
    </row>
    <row r="299" spans="1:23" s="16" customFormat="1" ht="14.25" customHeight="1">
      <c r="A299" s="30">
        <f>'до 150 кВт'!A299</f>
        <v>44908</v>
      </c>
      <c r="B299" s="18">
        <v>2</v>
      </c>
      <c r="C299" s="23">
        <v>982.01</v>
      </c>
      <c r="D299" s="23">
        <v>0</v>
      </c>
      <c r="E299" s="23">
        <v>11.19</v>
      </c>
      <c r="F299" s="23">
        <v>997.02</v>
      </c>
      <c r="G299" s="23">
        <v>756</v>
      </c>
      <c r="H299" s="19">
        <f t="shared" si="16"/>
        <v>3120.27</v>
      </c>
      <c r="I299" s="19">
        <f t="shared" si="17"/>
        <v>3562.7</v>
      </c>
      <c r="J299" s="19">
        <f t="shared" si="18"/>
        <v>4266.38</v>
      </c>
      <c r="K299" s="19">
        <f t="shared" si="19"/>
        <v>5819.01</v>
      </c>
      <c r="L299" s="24">
        <v>0</v>
      </c>
      <c r="M299" s="31">
        <v>11.19</v>
      </c>
      <c r="V299" s="17"/>
      <c r="W299" s="17"/>
    </row>
    <row r="300" spans="1:23" s="16" customFormat="1" ht="14.25" customHeight="1">
      <c r="A300" s="30">
        <f>'до 150 кВт'!A300</f>
        <v>44908</v>
      </c>
      <c r="B300" s="18">
        <v>3</v>
      </c>
      <c r="C300" s="23">
        <v>968.93</v>
      </c>
      <c r="D300" s="23">
        <v>19.59</v>
      </c>
      <c r="E300" s="23">
        <v>0</v>
      </c>
      <c r="F300" s="23">
        <v>983.94</v>
      </c>
      <c r="G300" s="23">
        <v>756</v>
      </c>
      <c r="H300" s="19">
        <f t="shared" si="16"/>
        <v>3107.1899999999996</v>
      </c>
      <c r="I300" s="19">
        <f t="shared" si="17"/>
        <v>3549.62</v>
      </c>
      <c r="J300" s="19">
        <f t="shared" si="18"/>
        <v>4253.3</v>
      </c>
      <c r="K300" s="19">
        <f t="shared" si="19"/>
        <v>5805.929999999999</v>
      </c>
      <c r="L300" s="24">
        <v>19.59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44908</v>
      </c>
      <c r="B301" s="18">
        <v>4</v>
      </c>
      <c r="C301" s="23">
        <v>1026.34</v>
      </c>
      <c r="D301" s="23">
        <v>191.81</v>
      </c>
      <c r="E301" s="23">
        <v>0</v>
      </c>
      <c r="F301" s="23">
        <v>1041.35</v>
      </c>
      <c r="G301" s="23">
        <v>756</v>
      </c>
      <c r="H301" s="19">
        <f t="shared" si="16"/>
        <v>3164.6</v>
      </c>
      <c r="I301" s="19">
        <f t="shared" si="17"/>
        <v>3607.0299999999997</v>
      </c>
      <c r="J301" s="19">
        <f t="shared" si="18"/>
        <v>4310.71</v>
      </c>
      <c r="K301" s="19">
        <f t="shared" si="19"/>
        <v>5863.34</v>
      </c>
      <c r="L301" s="24">
        <v>191.81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44908</v>
      </c>
      <c r="B302" s="18">
        <v>5</v>
      </c>
      <c r="C302" s="23">
        <v>1219.09</v>
      </c>
      <c r="D302" s="23">
        <v>313.36</v>
      </c>
      <c r="E302" s="23">
        <v>0</v>
      </c>
      <c r="F302" s="23">
        <v>1234.1</v>
      </c>
      <c r="G302" s="23">
        <v>756</v>
      </c>
      <c r="H302" s="19">
        <f t="shared" si="16"/>
        <v>3357.35</v>
      </c>
      <c r="I302" s="19">
        <f t="shared" si="17"/>
        <v>3799.7799999999997</v>
      </c>
      <c r="J302" s="19">
        <f t="shared" si="18"/>
        <v>4503.46</v>
      </c>
      <c r="K302" s="19">
        <f t="shared" si="19"/>
        <v>6056.09</v>
      </c>
      <c r="L302" s="24">
        <v>313.36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44908</v>
      </c>
      <c r="B303" s="18">
        <v>6</v>
      </c>
      <c r="C303" s="23">
        <v>1618.34</v>
      </c>
      <c r="D303" s="23">
        <v>110.37</v>
      </c>
      <c r="E303" s="23">
        <v>0</v>
      </c>
      <c r="F303" s="23">
        <v>1633.35</v>
      </c>
      <c r="G303" s="23">
        <v>756</v>
      </c>
      <c r="H303" s="19">
        <f t="shared" si="16"/>
        <v>3756.6000000000004</v>
      </c>
      <c r="I303" s="19">
        <f t="shared" si="17"/>
        <v>4199.03</v>
      </c>
      <c r="J303" s="19">
        <f t="shared" si="18"/>
        <v>4902.71</v>
      </c>
      <c r="K303" s="19">
        <f t="shared" si="19"/>
        <v>6455.34</v>
      </c>
      <c r="L303" s="24">
        <v>110.37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44908</v>
      </c>
      <c r="B304" s="18">
        <v>7</v>
      </c>
      <c r="C304" s="23">
        <v>1967.02</v>
      </c>
      <c r="D304" s="23">
        <v>47.57</v>
      </c>
      <c r="E304" s="23">
        <v>0</v>
      </c>
      <c r="F304" s="23">
        <v>1982.03</v>
      </c>
      <c r="G304" s="23">
        <v>756</v>
      </c>
      <c r="H304" s="19">
        <f t="shared" si="16"/>
        <v>4105.28</v>
      </c>
      <c r="I304" s="19">
        <f t="shared" si="17"/>
        <v>4547.71</v>
      </c>
      <c r="J304" s="19">
        <f t="shared" si="18"/>
        <v>5251.39</v>
      </c>
      <c r="K304" s="19">
        <f t="shared" si="19"/>
        <v>6804.0199999999995</v>
      </c>
      <c r="L304" s="24">
        <v>47.57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44908</v>
      </c>
      <c r="B305" s="18">
        <v>8</v>
      </c>
      <c r="C305" s="23">
        <v>2044.8</v>
      </c>
      <c r="D305" s="23">
        <v>67.13</v>
      </c>
      <c r="E305" s="23">
        <v>0</v>
      </c>
      <c r="F305" s="23">
        <v>2059.81</v>
      </c>
      <c r="G305" s="23">
        <v>756</v>
      </c>
      <c r="H305" s="19">
        <f t="shared" si="16"/>
        <v>4183.06</v>
      </c>
      <c r="I305" s="19">
        <f t="shared" si="17"/>
        <v>4625.49</v>
      </c>
      <c r="J305" s="19">
        <f t="shared" si="18"/>
        <v>5329.17</v>
      </c>
      <c r="K305" s="19">
        <f t="shared" si="19"/>
        <v>6881.8</v>
      </c>
      <c r="L305" s="24">
        <v>67.13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44908</v>
      </c>
      <c r="B306" s="18">
        <v>9</v>
      </c>
      <c r="C306" s="23">
        <v>2039.66</v>
      </c>
      <c r="D306" s="23">
        <v>53.59</v>
      </c>
      <c r="E306" s="23">
        <v>0</v>
      </c>
      <c r="F306" s="23">
        <v>2054.67</v>
      </c>
      <c r="G306" s="23">
        <v>756</v>
      </c>
      <c r="H306" s="19">
        <f t="shared" si="16"/>
        <v>4177.92</v>
      </c>
      <c r="I306" s="19">
        <f t="shared" si="17"/>
        <v>4620.349999999999</v>
      </c>
      <c r="J306" s="19">
        <f t="shared" si="18"/>
        <v>5324.03</v>
      </c>
      <c r="K306" s="19">
        <f t="shared" si="19"/>
        <v>6876.66</v>
      </c>
      <c r="L306" s="24">
        <v>53.59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44908</v>
      </c>
      <c r="B307" s="18">
        <v>10</v>
      </c>
      <c r="C307" s="23">
        <v>2029.63</v>
      </c>
      <c r="D307" s="23">
        <v>42.96</v>
      </c>
      <c r="E307" s="23">
        <v>0</v>
      </c>
      <c r="F307" s="23">
        <v>2044.64</v>
      </c>
      <c r="G307" s="23">
        <v>756</v>
      </c>
      <c r="H307" s="19">
        <f t="shared" si="16"/>
        <v>4167.89</v>
      </c>
      <c r="I307" s="19">
        <f t="shared" si="17"/>
        <v>4610.32</v>
      </c>
      <c r="J307" s="19">
        <f t="shared" si="18"/>
        <v>5314</v>
      </c>
      <c r="K307" s="19">
        <f t="shared" si="19"/>
        <v>6866.63</v>
      </c>
      <c r="L307" s="24">
        <v>42.96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44908</v>
      </c>
      <c r="B308" s="18">
        <v>11</v>
      </c>
      <c r="C308" s="23">
        <v>2038.46</v>
      </c>
      <c r="D308" s="23">
        <v>27.1</v>
      </c>
      <c r="E308" s="23">
        <v>0</v>
      </c>
      <c r="F308" s="23">
        <v>2053.47</v>
      </c>
      <c r="G308" s="23">
        <v>756</v>
      </c>
      <c r="H308" s="19">
        <f t="shared" si="16"/>
        <v>4176.72</v>
      </c>
      <c r="I308" s="19">
        <f t="shared" si="17"/>
        <v>4619.15</v>
      </c>
      <c r="J308" s="19">
        <f t="shared" si="18"/>
        <v>5322.83</v>
      </c>
      <c r="K308" s="19">
        <f t="shared" si="19"/>
        <v>6875.46</v>
      </c>
      <c r="L308" s="24">
        <v>27.1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44908</v>
      </c>
      <c r="B309" s="18">
        <v>12</v>
      </c>
      <c r="C309" s="23">
        <v>2029.44</v>
      </c>
      <c r="D309" s="23">
        <v>31.77</v>
      </c>
      <c r="E309" s="23">
        <v>0</v>
      </c>
      <c r="F309" s="23">
        <v>2044.45</v>
      </c>
      <c r="G309" s="23">
        <v>756</v>
      </c>
      <c r="H309" s="19">
        <f t="shared" si="16"/>
        <v>4167.7</v>
      </c>
      <c r="I309" s="19">
        <f t="shared" si="17"/>
        <v>4610.13</v>
      </c>
      <c r="J309" s="19">
        <f t="shared" si="18"/>
        <v>5313.81</v>
      </c>
      <c r="K309" s="19">
        <f t="shared" si="19"/>
        <v>6866.44</v>
      </c>
      <c r="L309" s="24">
        <v>31.77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44908</v>
      </c>
      <c r="B310" s="18">
        <v>13</v>
      </c>
      <c r="C310" s="23">
        <v>2039.37</v>
      </c>
      <c r="D310" s="23">
        <v>24.69</v>
      </c>
      <c r="E310" s="23">
        <v>0</v>
      </c>
      <c r="F310" s="23">
        <v>2054.38</v>
      </c>
      <c r="G310" s="23">
        <v>756</v>
      </c>
      <c r="H310" s="19">
        <f t="shared" si="16"/>
        <v>4177.63</v>
      </c>
      <c r="I310" s="19">
        <f t="shared" si="17"/>
        <v>4620.0599999999995</v>
      </c>
      <c r="J310" s="19">
        <f t="shared" si="18"/>
        <v>5323.74</v>
      </c>
      <c r="K310" s="19">
        <f t="shared" si="19"/>
        <v>6876.37</v>
      </c>
      <c r="L310" s="24">
        <v>24.69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44908</v>
      </c>
      <c r="B311" s="18">
        <v>14</v>
      </c>
      <c r="C311" s="23">
        <v>2041.59</v>
      </c>
      <c r="D311" s="23">
        <v>19.67</v>
      </c>
      <c r="E311" s="23">
        <v>0</v>
      </c>
      <c r="F311" s="23">
        <v>2056.6</v>
      </c>
      <c r="G311" s="23">
        <v>756</v>
      </c>
      <c r="H311" s="19">
        <f t="shared" si="16"/>
        <v>4179.85</v>
      </c>
      <c r="I311" s="19">
        <f t="shared" si="17"/>
        <v>4622.28</v>
      </c>
      <c r="J311" s="19">
        <f t="shared" si="18"/>
        <v>5325.96</v>
      </c>
      <c r="K311" s="19">
        <f t="shared" si="19"/>
        <v>6878.59</v>
      </c>
      <c r="L311" s="24">
        <v>19.67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44908</v>
      </c>
      <c r="B312" s="18">
        <v>15</v>
      </c>
      <c r="C312" s="23">
        <v>2039.42</v>
      </c>
      <c r="D312" s="23">
        <v>24.56</v>
      </c>
      <c r="E312" s="23">
        <v>0</v>
      </c>
      <c r="F312" s="23">
        <v>2054.43</v>
      </c>
      <c r="G312" s="23">
        <v>756</v>
      </c>
      <c r="H312" s="19">
        <f t="shared" si="16"/>
        <v>4177.68</v>
      </c>
      <c r="I312" s="19">
        <f t="shared" si="17"/>
        <v>4620.11</v>
      </c>
      <c r="J312" s="19">
        <f t="shared" si="18"/>
        <v>5323.79</v>
      </c>
      <c r="K312" s="19">
        <f t="shared" si="19"/>
        <v>6876.42</v>
      </c>
      <c r="L312" s="24">
        <v>24.56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44908</v>
      </c>
      <c r="B313" s="18">
        <v>16</v>
      </c>
      <c r="C313" s="23">
        <v>2037.52</v>
      </c>
      <c r="D313" s="23">
        <v>31.34</v>
      </c>
      <c r="E313" s="23">
        <v>0</v>
      </c>
      <c r="F313" s="23">
        <v>2052.53</v>
      </c>
      <c r="G313" s="23">
        <v>756</v>
      </c>
      <c r="H313" s="19">
        <f t="shared" si="16"/>
        <v>4175.78</v>
      </c>
      <c r="I313" s="19">
        <f t="shared" si="17"/>
        <v>4618.21</v>
      </c>
      <c r="J313" s="19">
        <f t="shared" si="18"/>
        <v>5321.89</v>
      </c>
      <c r="K313" s="19">
        <f t="shared" si="19"/>
        <v>6874.5199999999995</v>
      </c>
      <c r="L313" s="24">
        <v>31.34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44908</v>
      </c>
      <c r="B314" s="18">
        <v>17</v>
      </c>
      <c r="C314" s="23">
        <v>2040.59</v>
      </c>
      <c r="D314" s="23">
        <v>84.23</v>
      </c>
      <c r="E314" s="23">
        <v>0</v>
      </c>
      <c r="F314" s="23">
        <v>2055.6</v>
      </c>
      <c r="G314" s="23">
        <v>756</v>
      </c>
      <c r="H314" s="19">
        <f t="shared" si="16"/>
        <v>4178.85</v>
      </c>
      <c r="I314" s="19">
        <f t="shared" si="17"/>
        <v>4621.28</v>
      </c>
      <c r="J314" s="19">
        <f t="shared" si="18"/>
        <v>5324.96</v>
      </c>
      <c r="K314" s="19">
        <f t="shared" si="19"/>
        <v>6877.59</v>
      </c>
      <c r="L314" s="24">
        <v>84.23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44908</v>
      </c>
      <c r="B315" s="18">
        <v>18</v>
      </c>
      <c r="C315" s="23">
        <v>2016</v>
      </c>
      <c r="D315" s="23">
        <v>53.15</v>
      </c>
      <c r="E315" s="23">
        <v>0</v>
      </c>
      <c r="F315" s="23">
        <v>2031.01</v>
      </c>
      <c r="G315" s="23">
        <v>756</v>
      </c>
      <c r="H315" s="19">
        <f t="shared" si="16"/>
        <v>4154.26</v>
      </c>
      <c r="I315" s="19">
        <f t="shared" si="17"/>
        <v>4596.69</v>
      </c>
      <c r="J315" s="19">
        <f t="shared" si="18"/>
        <v>5300.37</v>
      </c>
      <c r="K315" s="19">
        <f t="shared" si="19"/>
        <v>6853</v>
      </c>
      <c r="L315" s="24">
        <v>53.15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44908</v>
      </c>
      <c r="B316" s="18">
        <v>19</v>
      </c>
      <c r="C316" s="23">
        <v>2063.46</v>
      </c>
      <c r="D316" s="23">
        <v>15.02</v>
      </c>
      <c r="E316" s="23">
        <v>0</v>
      </c>
      <c r="F316" s="23">
        <v>2078.47</v>
      </c>
      <c r="G316" s="23">
        <v>756</v>
      </c>
      <c r="H316" s="19">
        <f t="shared" si="16"/>
        <v>4201.72</v>
      </c>
      <c r="I316" s="19">
        <f t="shared" si="17"/>
        <v>4644.15</v>
      </c>
      <c r="J316" s="19">
        <f t="shared" si="18"/>
        <v>5347.83</v>
      </c>
      <c r="K316" s="19">
        <f t="shared" si="19"/>
        <v>6900.46</v>
      </c>
      <c r="L316" s="24">
        <v>15.02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44908</v>
      </c>
      <c r="B317" s="18">
        <v>20</v>
      </c>
      <c r="C317" s="23">
        <v>2046.74</v>
      </c>
      <c r="D317" s="23">
        <v>28.84</v>
      </c>
      <c r="E317" s="23">
        <v>0</v>
      </c>
      <c r="F317" s="23">
        <v>2061.75</v>
      </c>
      <c r="G317" s="23">
        <v>756</v>
      </c>
      <c r="H317" s="19">
        <f t="shared" si="16"/>
        <v>4185</v>
      </c>
      <c r="I317" s="19">
        <f t="shared" si="17"/>
        <v>4627.429999999999</v>
      </c>
      <c r="J317" s="19">
        <f t="shared" si="18"/>
        <v>5331.11</v>
      </c>
      <c r="K317" s="19">
        <f t="shared" si="19"/>
        <v>6883.74</v>
      </c>
      <c r="L317" s="24">
        <v>28.84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44908</v>
      </c>
      <c r="B318" s="18">
        <v>21</v>
      </c>
      <c r="C318" s="23">
        <v>2050.91</v>
      </c>
      <c r="D318" s="23">
        <v>0</v>
      </c>
      <c r="E318" s="23">
        <v>138.54</v>
      </c>
      <c r="F318" s="23">
        <v>2065.92</v>
      </c>
      <c r="G318" s="23">
        <v>756</v>
      </c>
      <c r="H318" s="19">
        <f t="shared" si="16"/>
        <v>4189.17</v>
      </c>
      <c r="I318" s="19">
        <f t="shared" si="17"/>
        <v>4631.599999999999</v>
      </c>
      <c r="J318" s="19">
        <f t="shared" si="18"/>
        <v>5335.28</v>
      </c>
      <c r="K318" s="19">
        <f t="shared" si="19"/>
        <v>6887.91</v>
      </c>
      <c r="L318" s="24">
        <v>0</v>
      </c>
      <c r="M318" s="31">
        <v>138.54</v>
      </c>
      <c r="V318" s="17"/>
      <c r="W318" s="17"/>
    </row>
    <row r="319" spans="1:23" s="16" customFormat="1" ht="14.25" customHeight="1">
      <c r="A319" s="30">
        <f>'до 150 кВт'!A319</f>
        <v>44908</v>
      </c>
      <c r="B319" s="18">
        <v>22</v>
      </c>
      <c r="C319" s="23">
        <v>1962.68</v>
      </c>
      <c r="D319" s="23">
        <v>0</v>
      </c>
      <c r="E319" s="23">
        <v>431.94</v>
      </c>
      <c r="F319" s="23">
        <v>1977.69</v>
      </c>
      <c r="G319" s="23">
        <v>756</v>
      </c>
      <c r="H319" s="19">
        <f t="shared" si="16"/>
        <v>4100.9400000000005</v>
      </c>
      <c r="I319" s="19">
        <f t="shared" si="17"/>
        <v>4543.37</v>
      </c>
      <c r="J319" s="19">
        <f t="shared" si="18"/>
        <v>5247.05</v>
      </c>
      <c r="K319" s="19">
        <f t="shared" si="19"/>
        <v>6799.68</v>
      </c>
      <c r="L319" s="24">
        <v>0</v>
      </c>
      <c r="M319" s="31">
        <v>431.94</v>
      </c>
      <c r="V319" s="17"/>
      <c r="W319" s="17"/>
    </row>
    <row r="320" spans="1:23" s="16" customFormat="1" ht="14.25" customHeight="1">
      <c r="A320" s="30">
        <f>'до 150 кВт'!A320</f>
        <v>44908</v>
      </c>
      <c r="B320" s="18">
        <v>23</v>
      </c>
      <c r="C320" s="23">
        <v>1523.92</v>
      </c>
      <c r="D320" s="23">
        <v>0</v>
      </c>
      <c r="E320" s="23">
        <v>242.19</v>
      </c>
      <c r="F320" s="23">
        <v>1538.93</v>
      </c>
      <c r="G320" s="23">
        <v>756</v>
      </c>
      <c r="H320" s="19">
        <f t="shared" si="16"/>
        <v>3662.1800000000003</v>
      </c>
      <c r="I320" s="19">
        <f t="shared" si="17"/>
        <v>4104.61</v>
      </c>
      <c r="J320" s="19">
        <f t="shared" si="18"/>
        <v>4808.29</v>
      </c>
      <c r="K320" s="19">
        <f t="shared" si="19"/>
        <v>6360.92</v>
      </c>
      <c r="L320" s="24">
        <v>0</v>
      </c>
      <c r="M320" s="31">
        <v>242.19</v>
      </c>
      <c r="V320" s="17"/>
      <c r="W320" s="17"/>
    </row>
    <row r="321" spans="1:23" s="16" customFormat="1" ht="14.25" customHeight="1">
      <c r="A321" s="30">
        <f>'до 150 кВт'!A321</f>
        <v>44909</v>
      </c>
      <c r="B321" s="18">
        <v>0</v>
      </c>
      <c r="C321" s="23">
        <v>1203.09</v>
      </c>
      <c r="D321" s="23">
        <v>0</v>
      </c>
      <c r="E321" s="23">
        <v>25.67</v>
      </c>
      <c r="F321" s="23">
        <v>1218.1</v>
      </c>
      <c r="G321" s="23">
        <v>756</v>
      </c>
      <c r="H321" s="19">
        <f t="shared" si="16"/>
        <v>3341.35</v>
      </c>
      <c r="I321" s="19">
        <f t="shared" si="17"/>
        <v>3783.7799999999997</v>
      </c>
      <c r="J321" s="19">
        <f t="shared" si="18"/>
        <v>4487.46</v>
      </c>
      <c r="K321" s="19">
        <f t="shared" si="19"/>
        <v>6040.09</v>
      </c>
      <c r="L321" s="24">
        <v>0</v>
      </c>
      <c r="M321" s="31">
        <v>25.67</v>
      </c>
      <c r="V321" s="17"/>
      <c r="W321" s="17"/>
    </row>
    <row r="322" spans="1:23" s="16" customFormat="1" ht="14.25" customHeight="1">
      <c r="A322" s="30">
        <f>'до 150 кВт'!A322</f>
        <v>44909</v>
      </c>
      <c r="B322" s="18">
        <v>1</v>
      </c>
      <c r="C322" s="23">
        <v>1065.48</v>
      </c>
      <c r="D322" s="23">
        <v>37.9</v>
      </c>
      <c r="E322" s="23">
        <v>0</v>
      </c>
      <c r="F322" s="23">
        <v>1080.49</v>
      </c>
      <c r="G322" s="23">
        <v>756</v>
      </c>
      <c r="H322" s="19">
        <f t="shared" si="16"/>
        <v>3203.74</v>
      </c>
      <c r="I322" s="19">
        <f t="shared" si="17"/>
        <v>3646.17</v>
      </c>
      <c r="J322" s="19">
        <f t="shared" si="18"/>
        <v>4349.849999999999</v>
      </c>
      <c r="K322" s="19">
        <f t="shared" si="19"/>
        <v>5902.4800000000005</v>
      </c>
      <c r="L322" s="24">
        <v>37.9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44909</v>
      </c>
      <c r="B323" s="18">
        <v>2</v>
      </c>
      <c r="C323" s="23">
        <v>1019.45</v>
      </c>
      <c r="D323" s="23">
        <v>55.76</v>
      </c>
      <c r="E323" s="23">
        <v>0</v>
      </c>
      <c r="F323" s="23">
        <v>1034.46</v>
      </c>
      <c r="G323" s="23">
        <v>756</v>
      </c>
      <c r="H323" s="19">
        <f t="shared" si="16"/>
        <v>3157.71</v>
      </c>
      <c r="I323" s="19">
        <f t="shared" si="17"/>
        <v>3600.14</v>
      </c>
      <c r="J323" s="19">
        <f t="shared" si="18"/>
        <v>4303.82</v>
      </c>
      <c r="K323" s="19">
        <f t="shared" si="19"/>
        <v>5856.45</v>
      </c>
      <c r="L323" s="24">
        <v>55.76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44909</v>
      </c>
      <c r="B324" s="18">
        <v>3</v>
      </c>
      <c r="C324" s="23">
        <v>1009.72</v>
      </c>
      <c r="D324" s="23">
        <v>90.88</v>
      </c>
      <c r="E324" s="23">
        <v>0</v>
      </c>
      <c r="F324" s="23">
        <v>1024.73</v>
      </c>
      <c r="G324" s="23">
        <v>756</v>
      </c>
      <c r="H324" s="19">
        <f t="shared" si="16"/>
        <v>3147.98</v>
      </c>
      <c r="I324" s="19">
        <f t="shared" si="17"/>
        <v>3590.41</v>
      </c>
      <c r="J324" s="19">
        <f t="shared" si="18"/>
        <v>4294.09</v>
      </c>
      <c r="K324" s="19">
        <f t="shared" si="19"/>
        <v>5846.72</v>
      </c>
      <c r="L324" s="24">
        <v>90.88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44909</v>
      </c>
      <c r="B325" s="18">
        <v>4</v>
      </c>
      <c r="C325" s="23">
        <v>1062.67</v>
      </c>
      <c r="D325" s="23">
        <v>334.03</v>
      </c>
      <c r="E325" s="23">
        <v>0</v>
      </c>
      <c r="F325" s="23">
        <v>1077.68</v>
      </c>
      <c r="G325" s="23">
        <v>756</v>
      </c>
      <c r="H325" s="19">
        <f t="shared" si="16"/>
        <v>3200.9300000000003</v>
      </c>
      <c r="I325" s="19">
        <f t="shared" si="17"/>
        <v>3643.3599999999997</v>
      </c>
      <c r="J325" s="19">
        <f t="shared" si="18"/>
        <v>4347.04</v>
      </c>
      <c r="K325" s="19">
        <f t="shared" si="19"/>
        <v>5899.67</v>
      </c>
      <c r="L325" s="24">
        <v>334.03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44909</v>
      </c>
      <c r="B326" s="18">
        <v>5</v>
      </c>
      <c r="C326" s="23">
        <v>1381.1</v>
      </c>
      <c r="D326" s="23">
        <v>241.17</v>
      </c>
      <c r="E326" s="23">
        <v>0</v>
      </c>
      <c r="F326" s="23">
        <v>1396.11</v>
      </c>
      <c r="G326" s="23">
        <v>756</v>
      </c>
      <c r="H326" s="19">
        <f t="shared" si="16"/>
        <v>3519.3599999999997</v>
      </c>
      <c r="I326" s="19">
        <f t="shared" si="17"/>
        <v>3961.79</v>
      </c>
      <c r="J326" s="19">
        <f t="shared" si="18"/>
        <v>4665.47</v>
      </c>
      <c r="K326" s="19">
        <f t="shared" si="19"/>
        <v>6218.099999999999</v>
      </c>
      <c r="L326" s="24">
        <v>241.17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44909</v>
      </c>
      <c r="B327" s="18">
        <v>6</v>
      </c>
      <c r="C327" s="23">
        <v>1699.17</v>
      </c>
      <c r="D327" s="23">
        <v>98.85</v>
      </c>
      <c r="E327" s="23">
        <v>0</v>
      </c>
      <c r="F327" s="23">
        <v>1714.18</v>
      </c>
      <c r="G327" s="23">
        <v>756</v>
      </c>
      <c r="H327" s="19">
        <f t="shared" si="16"/>
        <v>3837.4300000000003</v>
      </c>
      <c r="I327" s="19">
        <f t="shared" si="17"/>
        <v>4279.86</v>
      </c>
      <c r="J327" s="19">
        <f t="shared" si="18"/>
        <v>4983.54</v>
      </c>
      <c r="K327" s="19">
        <f t="shared" si="19"/>
        <v>6536.17</v>
      </c>
      <c r="L327" s="24">
        <v>98.85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44909</v>
      </c>
      <c r="B328" s="18">
        <v>7</v>
      </c>
      <c r="C328" s="23">
        <v>2000.77</v>
      </c>
      <c r="D328" s="23">
        <v>26.77</v>
      </c>
      <c r="E328" s="23">
        <v>0</v>
      </c>
      <c r="F328" s="23">
        <v>2015.78</v>
      </c>
      <c r="G328" s="23">
        <v>756</v>
      </c>
      <c r="H328" s="19">
        <f t="shared" si="16"/>
        <v>4139.03</v>
      </c>
      <c r="I328" s="19">
        <f t="shared" si="17"/>
        <v>4581.46</v>
      </c>
      <c r="J328" s="19">
        <f t="shared" si="18"/>
        <v>5285.14</v>
      </c>
      <c r="K328" s="19">
        <f t="shared" si="19"/>
        <v>6837.7699999999995</v>
      </c>
      <c r="L328" s="24">
        <v>26.77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44909</v>
      </c>
      <c r="B329" s="18">
        <v>8</v>
      </c>
      <c r="C329" s="23">
        <v>2034.49</v>
      </c>
      <c r="D329" s="23">
        <v>87.22</v>
      </c>
      <c r="E329" s="23">
        <v>0</v>
      </c>
      <c r="F329" s="23">
        <v>2049.5</v>
      </c>
      <c r="G329" s="23">
        <v>756</v>
      </c>
      <c r="H329" s="19">
        <f t="shared" si="16"/>
        <v>4172.75</v>
      </c>
      <c r="I329" s="19">
        <f t="shared" si="17"/>
        <v>4615.179999999999</v>
      </c>
      <c r="J329" s="19">
        <f t="shared" si="18"/>
        <v>5318.86</v>
      </c>
      <c r="K329" s="19">
        <f t="shared" si="19"/>
        <v>6871.49</v>
      </c>
      <c r="L329" s="24">
        <v>87.22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44909</v>
      </c>
      <c r="B330" s="18">
        <v>9</v>
      </c>
      <c r="C330" s="23">
        <v>2032.13</v>
      </c>
      <c r="D330" s="23">
        <v>92.07</v>
      </c>
      <c r="E330" s="23">
        <v>0</v>
      </c>
      <c r="F330" s="23">
        <v>2047.14</v>
      </c>
      <c r="G330" s="23">
        <v>756</v>
      </c>
      <c r="H330" s="19">
        <f aca="true" t="shared" si="20" ref="H330:H393">SUM($C330,$G330,$R$5,$R$6)</f>
        <v>4170.39</v>
      </c>
      <c r="I330" s="19">
        <f aca="true" t="shared" si="21" ref="I330:I393">SUM($C330,$G330,$S$5,$S$6)</f>
        <v>4612.82</v>
      </c>
      <c r="J330" s="19">
        <f aca="true" t="shared" si="22" ref="J330:J393">SUM($C330,$G330,$T$5,$T$6)</f>
        <v>5316.5</v>
      </c>
      <c r="K330" s="19">
        <f aca="true" t="shared" si="23" ref="K330:K393">SUM($C330,$G330,$U$5,$U$6)</f>
        <v>6869.13</v>
      </c>
      <c r="L330" s="24">
        <v>92.07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44909</v>
      </c>
      <c r="B331" s="18">
        <v>10</v>
      </c>
      <c r="C331" s="23">
        <v>2014.9</v>
      </c>
      <c r="D331" s="23">
        <v>0</v>
      </c>
      <c r="E331" s="23">
        <v>10.75</v>
      </c>
      <c r="F331" s="23">
        <v>2029.91</v>
      </c>
      <c r="G331" s="23">
        <v>756</v>
      </c>
      <c r="H331" s="19">
        <f t="shared" si="20"/>
        <v>4153.16</v>
      </c>
      <c r="I331" s="19">
        <f t="shared" si="21"/>
        <v>4595.59</v>
      </c>
      <c r="J331" s="19">
        <f t="shared" si="22"/>
        <v>5299.2699999999995</v>
      </c>
      <c r="K331" s="19">
        <f t="shared" si="23"/>
        <v>6851.900000000001</v>
      </c>
      <c r="L331" s="24">
        <v>0</v>
      </c>
      <c r="M331" s="31">
        <v>10.75</v>
      </c>
      <c r="V331" s="17"/>
      <c r="W331" s="17"/>
    </row>
    <row r="332" spans="1:23" s="16" customFormat="1" ht="14.25" customHeight="1">
      <c r="A332" s="30">
        <f>'до 150 кВт'!A332</f>
        <v>44909</v>
      </c>
      <c r="B332" s="18">
        <v>11</v>
      </c>
      <c r="C332" s="23">
        <v>2028.56</v>
      </c>
      <c r="D332" s="23">
        <v>40.44</v>
      </c>
      <c r="E332" s="23">
        <v>0</v>
      </c>
      <c r="F332" s="23">
        <v>2043.57</v>
      </c>
      <c r="G332" s="23">
        <v>756</v>
      </c>
      <c r="H332" s="19">
        <f t="shared" si="20"/>
        <v>4166.82</v>
      </c>
      <c r="I332" s="19">
        <f t="shared" si="21"/>
        <v>4609.25</v>
      </c>
      <c r="J332" s="19">
        <f t="shared" si="22"/>
        <v>5312.929999999999</v>
      </c>
      <c r="K332" s="19">
        <f t="shared" si="23"/>
        <v>6865.56</v>
      </c>
      <c r="L332" s="24">
        <v>40.44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44909</v>
      </c>
      <c r="B333" s="18">
        <v>12</v>
      </c>
      <c r="C333" s="23">
        <v>2022.69</v>
      </c>
      <c r="D333" s="23">
        <v>21.53</v>
      </c>
      <c r="E333" s="23">
        <v>0</v>
      </c>
      <c r="F333" s="23">
        <v>2037.7</v>
      </c>
      <c r="G333" s="23">
        <v>756</v>
      </c>
      <c r="H333" s="19">
        <f t="shared" si="20"/>
        <v>4160.95</v>
      </c>
      <c r="I333" s="19">
        <f t="shared" si="21"/>
        <v>4603.38</v>
      </c>
      <c r="J333" s="19">
        <f t="shared" si="22"/>
        <v>5307.06</v>
      </c>
      <c r="K333" s="19">
        <f t="shared" si="23"/>
        <v>6859.69</v>
      </c>
      <c r="L333" s="24">
        <v>21.53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44909</v>
      </c>
      <c r="B334" s="18">
        <v>13</v>
      </c>
      <c r="C334" s="23">
        <v>2028.3</v>
      </c>
      <c r="D334" s="23">
        <v>25.87</v>
      </c>
      <c r="E334" s="23">
        <v>0</v>
      </c>
      <c r="F334" s="23">
        <v>2043.31</v>
      </c>
      <c r="G334" s="23">
        <v>756</v>
      </c>
      <c r="H334" s="19">
        <f t="shared" si="20"/>
        <v>4166.56</v>
      </c>
      <c r="I334" s="19">
        <f t="shared" si="21"/>
        <v>4608.99</v>
      </c>
      <c r="J334" s="19">
        <f t="shared" si="22"/>
        <v>5312.67</v>
      </c>
      <c r="K334" s="19">
        <f t="shared" si="23"/>
        <v>6865.3</v>
      </c>
      <c r="L334" s="24">
        <v>25.87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44909</v>
      </c>
      <c r="B335" s="18">
        <v>14</v>
      </c>
      <c r="C335" s="23">
        <v>2029.97</v>
      </c>
      <c r="D335" s="23">
        <v>81.42</v>
      </c>
      <c r="E335" s="23">
        <v>0</v>
      </c>
      <c r="F335" s="23">
        <v>2044.98</v>
      </c>
      <c r="G335" s="23">
        <v>756</v>
      </c>
      <c r="H335" s="19">
        <f t="shared" si="20"/>
        <v>4168.2300000000005</v>
      </c>
      <c r="I335" s="19">
        <f t="shared" si="21"/>
        <v>4610.66</v>
      </c>
      <c r="J335" s="19">
        <f t="shared" si="22"/>
        <v>5314.34</v>
      </c>
      <c r="K335" s="19">
        <f t="shared" si="23"/>
        <v>6866.97</v>
      </c>
      <c r="L335" s="24">
        <v>81.42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44909</v>
      </c>
      <c r="B336" s="18">
        <v>15</v>
      </c>
      <c r="C336" s="23">
        <v>2032.45</v>
      </c>
      <c r="D336" s="23">
        <v>25.91</v>
      </c>
      <c r="E336" s="23">
        <v>0</v>
      </c>
      <c r="F336" s="23">
        <v>2047.46</v>
      </c>
      <c r="G336" s="23">
        <v>756</v>
      </c>
      <c r="H336" s="19">
        <f t="shared" si="20"/>
        <v>4170.71</v>
      </c>
      <c r="I336" s="19">
        <f t="shared" si="21"/>
        <v>4613.139999999999</v>
      </c>
      <c r="J336" s="19">
        <f t="shared" si="22"/>
        <v>5316.82</v>
      </c>
      <c r="K336" s="19">
        <f t="shared" si="23"/>
        <v>6869.45</v>
      </c>
      <c r="L336" s="24">
        <v>25.91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44909</v>
      </c>
      <c r="B337" s="18">
        <v>16</v>
      </c>
      <c r="C337" s="23">
        <v>2028.09</v>
      </c>
      <c r="D337" s="23">
        <v>0</v>
      </c>
      <c r="E337" s="23">
        <v>26.31</v>
      </c>
      <c r="F337" s="23">
        <v>2043.1</v>
      </c>
      <c r="G337" s="23">
        <v>756</v>
      </c>
      <c r="H337" s="19">
        <f t="shared" si="20"/>
        <v>4166.35</v>
      </c>
      <c r="I337" s="19">
        <f t="shared" si="21"/>
        <v>4608.78</v>
      </c>
      <c r="J337" s="19">
        <f t="shared" si="22"/>
        <v>5312.46</v>
      </c>
      <c r="K337" s="19">
        <f t="shared" si="23"/>
        <v>6865.09</v>
      </c>
      <c r="L337" s="24">
        <v>0</v>
      </c>
      <c r="M337" s="31">
        <v>26.31</v>
      </c>
      <c r="V337" s="17"/>
      <c r="W337" s="17"/>
    </row>
    <row r="338" spans="1:23" s="16" customFormat="1" ht="14.25" customHeight="1">
      <c r="A338" s="30">
        <f>'до 150 кВт'!A338</f>
        <v>44909</v>
      </c>
      <c r="B338" s="18">
        <v>17</v>
      </c>
      <c r="C338" s="23">
        <v>1967.49</v>
      </c>
      <c r="D338" s="23">
        <v>131.02</v>
      </c>
      <c r="E338" s="23">
        <v>0</v>
      </c>
      <c r="F338" s="23">
        <v>1982.5</v>
      </c>
      <c r="G338" s="23">
        <v>756</v>
      </c>
      <c r="H338" s="19">
        <f t="shared" si="20"/>
        <v>4105.75</v>
      </c>
      <c r="I338" s="19">
        <f t="shared" si="21"/>
        <v>4548.179999999999</v>
      </c>
      <c r="J338" s="19">
        <f t="shared" si="22"/>
        <v>5251.86</v>
      </c>
      <c r="K338" s="19">
        <f t="shared" si="23"/>
        <v>6804.49</v>
      </c>
      <c r="L338" s="24">
        <v>131.02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44909</v>
      </c>
      <c r="B339" s="18">
        <v>18</v>
      </c>
      <c r="C339" s="23">
        <v>1969.46</v>
      </c>
      <c r="D339" s="23">
        <v>108.07</v>
      </c>
      <c r="E339" s="23">
        <v>0</v>
      </c>
      <c r="F339" s="23">
        <v>1984.47</v>
      </c>
      <c r="G339" s="23">
        <v>756</v>
      </c>
      <c r="H339" s="19">
        <f t="shared" si="20"/>
        <v>4107.72</v>
      </c>
      <c r="I339" s="19">
        <f t="shared" si="21"/>
        <v>4550.15</v>
      </c>
      <c r="J339" s="19">
        <f t="shared" si="22"/>
        <v>5253.83</v>
      </c>
      <c r="K339" s="19">
        <f t="shared" si="23"/>
        <v>6806.46</v>
      </c>
      <c r="L339" s="24">
        <v>108.07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44909</v>
      </c>
      <c r="B340" s="18">
        <v>19</v>
      </c>
      <c r="C340" s="23">
        <v>1981.94</v>
      </c>
      <c r="D340" s="23">
        <v>115.54</v>
      </c>
      <c r="E340" s="23">
        <v>0</v>
      </c>
      <c r="F340" s="23">
        <v>1996.95</v>
      </c>
      <c r="G340" s="23">
        <v>756</v>
      </c>
      <c r="H340" s="19">
        <f t="shared" si="20"/>
        <v>4120.2</v>
      </c>
      <c r="I340" s="19">
        <f t="shared" si="21"/>
        <v>4562.63</v>
      </c>
      <c r="J340" s="19">
        <f t="shared" si="22"/>
        <v>5266.31</v>
      </c>
      <c r="K340" s="19">
        <f t="shared" si="23"/>
        <v>6818.94</v>
      </c>
      <c r="L340" s="24">
        <v>115.54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44909</v>
      </c>
      <c r="B341" s="18">
        <v>20</v>
      </c>
      <c r="C341" s="23">
        <v>1991.98</v>
      </c>
      <c r="D341" s="23">
        <v>99.49</v>
      </c>
      <c r="E341" s="23">
        <v>0</v>
      </c>
      <c r="F341" s="23">
        <v>2006.99</v>
      </c>
      <c r="G341" s="23">
        <v>756</v>
      </c>
      <c r="H341" s="19">
        <f t="shared" si="20"/>
        <v>4130.24</v>
      </c>
      <c r="I341" s="19">
        <f t="shared" si="21"/>
        <v>4572.67</v>
      </c>
      <c r="J341" s="19">
        <f t="shared" si="22"/>
        <v>5276.349999999999</v>
      </c>
      <c r="K341" s="19">
        <f t="shared" si="23"/>
        <v>6828.9800000000005</v>
      </c>
      <c r="L341" s="24">
        <v>99.49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44909</v>
      </c>
      <c r="B342" s="18">
        <v>21</v>
      </c>
      <c r="C342" s="23">
        <v>1981.43</v>
      </c>
      <c r="D342" s="23">
        <v>0</v>
      </c>
      <c r="E342" s="23">
        <v>490.74</v>
      </c>
      <c r="F342" s="23">
        <v>1996.44</v>
      </c>
      <c r="G342" s="23">
        <v>756</v>
      </c>
      <c r="H342" s="19">
        <f t="shared" si="20"/>
        <v>4119.6900000000005</v>
      </c>
      <c r="I342" s="19">
        <f t="shared" si="21"/>
        <v>4562.12</v>
      </c>
      <c r="J342" s="19">
        <f t="shared" si="22"/>
        <v>5265.8</v>
      </c>
      <c r="K342" s="19">
        <f t="shared" si="23"/>
        <v>6818.43</v>
      </c>
      <c r="L342" s="24">
        <v>0</v>
      </c>
      <c r="M342" s="31">
        <v>490.74</v>
      </c>
      <c r="V342" s="17"/>
      <c r="W342" s="17"/>
    </row>
    <row r="343" spans="1:23" s="16" customFormat="1" ht="14.25" customHeight="1">
      <c r="A343" s="30">
        <f>'до 150 кВт'!A343</f>
        <v>44909</v>
      </c>
      <c r="B343" s="18">
        <v>22</v>
      </c>
      <c r="C343" s="23">
        <v>1887.9</v>
      </c>
      <c r="D343" s="23">
        <v>0</v>
      </c>
      <c r="E343" s="23">
        <v>838.46</v>
      </c>
      <c r="F343" s="23">
        <v>1902.91</v>
      </c>
      <c r="G343" s="23">
        <v>756</v>
      </c>
      <c r="H343" s="19">
        <f t="shared" si="20"/>
        <v>4026.16</v>
      </c>
      <c r="I343" s="19">
        <f t="shared" si="21"/>
        <v>4468.59</v>
      </c>
      <c r="J343" s="19">
        <f t="shared" si="22"/>
        <v>5172.2699999999995</v>
      </c>
      <c r="K343" s="19">
        <f t="shared" si="23"/>
        <v>6724.900000000001</v>
      </c>
      <c r="L343" s="24">
        <v>0</v>
      </c>
      <c r="M343" s="31">
        <v>838.46</v>
      </c>
      <c r="V343" s="17"/>
      <c r="W343" s="17"/>
    </row>
    <row r="344" spans="1:23" s="16" customFormat="1" ht="14.25" customHeight="1">
      <c r="A344" s="30">
        <f>'до 150 кВт'!A344</f>
        <v>44909</v>
      </c>
      <c r="B344" s="18">
        <v>23</v>
      </c>
      <c r="C344" s="23">
        <v>1484.32</v>
      </c>
      <c r="D344" s="23">
        <v>0</v>
      </c>
      <c r="E344" s="23">
        <v>454.14</v>
      </c>
      <c r="F344" s="23">
        <v>1499.33</v>
      </c>
      <c r="G344" s="23">
        <v>756</v>
      </c>
      <c r="H344" s="19">
        <f t="shared" si="20"/>
        <v>3622.58</v>
      </c>
      <c r="I344" s="19">
        <f t="shared" si="21"/>
        <v>4065.0099999999993</v>
      </c>
      <c r="J344" s="19">
        <f t="shared" si="22"/>
        <v>4768.69</v>
      </c>
      <c r="K344" s="19">
        <f t="shared" si="23"/>
        <v>6321.32</v>
      </c>
      <c r="L344" s="24">
        <v>0</v>
      </c>
      <c r="M344" s="31">
        <v>454.14</v>
      </c>
      <c r="V344" s="17"/>
      <c r="W344" s="17"/>
    </row>
    <row r="345" spans="1:23" s="16" customFormat="1" ht="14.25" customHeight="1">
      <c r="A345" s="30">
        <f>'до 150 кВт'!A345</f>
        <v>44910</v>
      </c>
      <c r="B345" s="18">
        <v>0</v>
      </c>
      <c r="C345" s="23">
        <v>1326.26</v>
      </c>
      <c r="D345" s="23">
        <v>0</v>
      </c>
      <c r="E345" s="23">
        <v>59.2</v>
      </c>
      <c r="F345" s="23">
        <v>1341.27</v>
      </c>
      <c r="G345" s="23">
        <v>756</v>
      </c>
      <c r="H345" s="19">
        <f t="shared" si="20"/>
        <v>3464.5200000000004</v>
      </c>
      <c r="I345" s="19">
        <f t="shared" si="21"/>
        <v>3906.95</v>
      </c>
      <c r="J345" s="19">
        <f t="shared" si="22"/>
        <v>4610.63</v>
      </c>
      <c r="K345" s="19">
        <f t="shared" si="23"/>
        <v>6163.26</v>
      </c>
      <c r="L345" s="24">
        <v>0</v>
      </c>
      <c r="M345" s="31">
        <v>59.2</v>
      </c>
      <c r="V345" s="17"/>
      <c r="W345" s="17"/>
    </row>
    <row r="346" spans="1:23" s="16" customFormat="1" ht="14.25" customHeight="1">
      <c r="A346" s="30">
        <f>'до 150 кВт'!A346</f>
        <v>44910</v>
      </c>
      <c r="B346" s="18">
        <v>1</v>
      </c>
      <c r="C346" s="23">
        <v>1137.05</v>
      </c>
      <c r="D346" s="23">
        <v>59.46</v>
      </c>
      <c r="E346" s="23">
        <v>0</v>
      </c>
      <c r="F346" s="23">
        <v>1152.06</v>
      </c>
      <c r="G346" s="23">
        <v>756</v>
      </c>
      <c r="H346" s="19">
        <f t="shared" si="20"/>
        <v>3275.31</v>
      </c>
      <c r="I346" s="19">
        <f t="shared" si="21"/>
        <v>3717.74</v>
      </c>
      <c r="J346" s="19">
        <f t="shared" si="22"/>
        <v>4421.42</v>
      </c>
      <c r="K346" s="19">
        <f t="shared" si="23"/>
        <v>5974.05</v>
      </c>
      <c r="L346" s="24">
        <v>59.46</v>
      </c>
      <c r="M346" s="31">
        <v>0</v>
      </c>
      <c r="V346" s="17"/>
      <c r="W346" s="17"/>
    </row>
    <row r="347" spans="1:23" s="16" customFormat="1" ht="14.25" customHeight="1">
      <c r="A347" s="30">
        <f>'до 150 кВт'!A347</f>
        <v>44910</v>
      </c>
      <c r="B347" s="18">
        <v>2</v>
      </c>
      <c r="C347" s="23">
        <v>1026.62</v>
      </c>
      <c r="D347" s="23">
        <v>44.42</v>
      </c>
      <c r="E347" s="23">
        <v>0</v>
      </c>
      <c r="F347" s="23">
        <v>1041.63</v>
      </c>
      <c r="G347" s="23">
        <v>756</v>
      </c>
      <c r="H347" s="19">
        <f t="shared" si="20"/>
        <v>3164.88</v>
      </c>
      <c r="I347" s="19">
        <f t="shared" si="21"/>
        <v>3607.3099999999995</v>
      </c>
      <c r="J347" s="19">
        <f t="shared" si="22"/>
        <v>4310.99</v>
      </c>
      <c r="K347" s="19">
        <f t="shared" si="23"/>
        <v>5863.62</v>
      </c>
      <c r="L347" s="24">
        <v>44.42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44910</v>
      </c>
      <c r="B348" s="18">
        <v>3</v>
      </c>
      <c r="C348" s="23">
        <v>1016.84</v>
      </c>
      <c r="D348" s="23">
        <v>73.72</v>
      </c>
      <c r="E348" s="23">
        <v>0</v>
      </c>
      <c r="F348" s="23">
        <v>1031.85</v>
      </c>
      <c r="G348" s="23">
        <v>756</v>
      </c>
      <c r="H348" s="19">
        <f t="shared" si="20"/>
        <v>3155.1000000000004</v>
      </c>
      <c r="I348" s="19">
        <f t="shared" si="21"/>
        <v>3597.5299999999997</v>
      </c>
      <c r="J348" s="19">
        <f t="shared" si="22"/>
        <v>4301.21</v>
      </c>
      <c r="K348" s="19">
        <f t="shared" si="23"/>
        <v>5853.84</v>
      </c>
      <c r="L348" s="24">
        <v>73.72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44910</v>
      </c>
      <c r="B349" s="18">
        <v>4</v>
      </c>
      <c r="C349" s="23">
        <v>1041.77</v>
      </c>
      <c r="D349" s="23">
        <v>160.68</v>
      </c>
      <c r="E349" s="23">
        <v>0</v>
      </c>
      <c r="F349" s="23">
        <v>1056.78</v>
      </c>
      <c r="G349" s="23">
        <v>756</v>
      </c>
      <c r="H349" s="19">
        <f t="shared" si="20"/>
        <v>3180.0299999999997</v>
      </c>
      <c r="I349" s="19">
        <f t="shared" si="21"/>
        <v>3622.46</v>
      </c>
      <c r="J349" s="19">
        <f t="shared" si="22"/>
        <v>4326.14</v>
      </c>
      <c r="K349" s="19">
        <f t="shared" si="23"/>
        <v>5878.7699999999995</v>
      </c>
      <c r="L349" s="24">
        <v>160.68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44910</v>
      </c>
      <c r="B350" s="18">
        <v>5</v>
      </c>
      <c r="C350" s="23">
        <v>1132.46</v>
      </c>
      <c r="D350" s="23">
        <v>203.05</v>
      </c>
      <c r="E350" s="23">
        <v>0</v>
      </c>
      <c r="F350" s="23">
        <v>1147.47</v>
      </c>
      <c r="G350" s="23">
        <v>756</v>
      </c>
      <c r="H350" s="19">
        <f t="shared" si="20"/>
        <v>3270.7200000000003</v>
      </c>
      <c r="I350" s="19">
        <f t="shared" si="21"/>
        <v>3713.1499999999996</v>
      </c>
      <c r="J350" s="19">
        <f t="shared" si="22"/>
        <v>4416.83</v>
      </c>
      <c r="K350" s="19">
        <f t="shared" si="23"/>
        <v>5969.46</v>
      </c>
      <c r="L350" s="24">
        <v>203.05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44910</v>
      </c>
      <c r="B351" s="18">
        <v>6</v>
      </c>
      <c r="C351" s="23">
        <v>1281.42</v>
      </c>
      <c r="D351" s="23">
        <v>130.74</v>
      </c>
      <c r="E351" s="23">
        <v>0</v>
      </c>
      <c r="F351" s="23">
        <v>1296.43</v>
      </c>
      <c r="G351" s="23">
        <v>756</v>
      </c>
      <c r="H351" s="19">
        <f t="shared" si="20"/>
        <v>3419.6800000000003</v>
      </c>
      <c r="I351" s="19">
        <f t="shared" si="21"/>
        <v>3862.1099999999997</v>
      </c>
      <c r="J351" s="19">
        <f t="shared" si="22"/>
        <v>4565.79</v>
      </c>
      <c r="K351" s="19">
        <f t="shared" si="23"/>
        <v>6118.42</v>
      </c>
      <c r="L351" s="24">
        <v>130.74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44910</v>
      </c>
      <c r="B352" s="18">
        <v>7</v>
      </c>
      <c r="C352" s="23">
        <v>1486.6</v>
      </c>
      <c r="D352" s="23">
        <v>139.63</v>
      </c>
      <c r="E352" s="23">
        <v>0</v>
      </c>
      <c r="F352" s="23">
        <v>1501.61</v>
      </c>
      <c r="G352" s="23">
        <v>756</v>
      </c>
      <c r="H352" s="19">
        <f t="shared" si="20"/>
        <v>3624.8599999999997</v>
      </c>
      <c r="I352" s="19">
        <f t="shared" si="21"/>
        <v>4067.29</v>
      </c>
      <c r="J352" s="19">
        <f t="shared" si="22"/>
        <v>4770.97</v>
      </c>
      <c r="K352" s="19">
        <f t="shared" si="23"/>
        <v>6323.599999999999</v>
      </c>
      <c r="L352" s="24">
        <v>139.63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44910</v>
      </c>
      <c r="B353" s="18">
        <v>8</v>
      </c>
      <c r="C353" s="23">
        <v>1738.91</v>
      </c>
      <c r="D353" s="23">
        <v>74.85</v>
      </c>
      <c r="E353" s="23">
        <v>0</v>
      </c>
      <c r="F353" s="23">
        <v>1753.92</v>
      </c>
      <c r="G353" s="23">
        <v>756</v>
      </c>
      <c r="H353" s="19">
        <f t="shared" si="20"/>
        <v>3877.17</v>
      </c>
      <c r="I353" s="19">
        <f t="shared" si="21"/>
        <v>4319.599999999999</v>
      </c>
      <c r="J353" s="19">
        <f t="shared" si="22"/>
        <v>5023.28</v>
      </c>
      <c r="K353" s="19">
        <f t="shared" si="23"/>
        <v>6575.91</v>
      </c>
      <c r="L353" s="24">
        <v>74.85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44910</v>
      </c>
      <c r="B354" s="18">
        <v>9</v>
      </c>
      <c r="C354" s="23">
        <v>1871.34</v>
      </c>
      <c r="D354" s="23">
        <v>30.82</v>
      </c>
      <c r="E354" s="23">
        <v>0</v>
      </c>
      <c r="F354" s="23">
        <v>1886.35</v>
      </c>
      <c r="G354" s="23">
        <v>756</v>
      </c>
      <c r="H354" s="19">
        <f t="shared" si="20"/>
        <v>4009.6000000000004</v>
      </c>
      <c r="I354" s="19">
        <f t="shared" si="21"/>
        <v>4452.03</v>
      </c>
      <c r="J354" s="19">
        <f t="shared" si="22"/>
        <v>5155.71</v>
      </c>
      <c r="K354" s="19">
        <f t="shared" si="23"/>
        <v>6708.34</v>
      </c>
      <c r="L354" s="24">
        <v>30.82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44910</v>
      </c>
      <c r="B355" s="18">
        <v>10</v>
      </c>
      <c r="C355" s="23">
        <v>1893.91</v>
      </c>
      <c r="D355" s="23">
        <v>15.15</v>
      </c>
      <c r="E355" s="23">
        <v>0</v>
      </c>
      <c r="F355" s="23">
        <v>1908.92</v>
      </c>
      <c r="G355" s="23">
        <v>756</v>
      </c>
      <c r="H355" s="19">
        <f t="shared" si="20"/>
        <v>4032.17</v>
      </c>
      <c r="I355" s="19">
        <f t="shared" si="21"/>
        <v>4474.599999999999</v>
      </c>
      <c r="J355" s="19">
        <f t="shared" si="22"/>
        <v>5178.28</v>
      </c>
      <c r="K355" s="19">
        <f t="shared" si="23"/>
        <v>6730.91</v>
      </c>
      <c r="L355" s="24">
        <v>15.15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44910</v>
      </c>
      <c r="B356" s="18">
        <v>11</v>
      </c>
      <c r="C356" s="23">
        <v>1904.45</v>
      </c>
      <c r="D356" s="23">
        <v>0</v>
      </c>
      <c r="E356" s="23">
        <v>27.41</v>
      </c>
      <c r="F356" s="23">
        <v>1919.46</v>
      </c>
      <c r="G356" s="23">
        <v>756</v>
      </c>
      <c r="H356" s="19">
        <f t="shared" si="20"/>
        <v>4042.71</v>
      </c>
      <c r="I356" s="19">
        <f t="shared" si="21"/>
        <v>4485.139999999999</v>
      </c>
      <c r="J356" s="19">
        <f t="shared" si="22"/>
        <v>5188.82</v>
      </c>
      <c r="K356" s="19">
        <f t="shared" si="23"/>
        <v>6741.45</v>
      </c>
      <c r="L356" s="24">
        <v>0</v>
      </c>
      <c r="M356" s="31">
        <v>27.41</v>
      </c>
      <c r="V356" s="17"/>
      <c r="W356" s="17"/>
    </row>
    <row r="357" spans="1:23" s="16" customFormat="1" ht="14.25" customHeight="1">
      <c r="A357" s="30">
        <f>'до 150 кВт'!A357</f>
        <v>44910</v>
      </c>
      <c r="B357" s="18">
        <v>12</v>
      </c>
      <c r="C357" s="23">
        <v>1866.51</v>
      </c>
      <c r="D357" s="23">
        <v>0</v>
      </c>
      <c r="E357" s="23">
        <v>130.65</v>
      </c>
      <c r="F357" s="23">
        <v>1881.52</v>
      </c>
      <c r="G357" s="23">
        <v>756</v>
      </c>
      <c r="H357" s="19">
        <f t="shared" si="20"/>
        <v>4004.7700000000004</v>
      </c>
      <c r="I357" s="19">
        <f t="shared" si="21"/>
        <v>4447.2</v>
      </c>
      <c r="J357" s="19">
        <f t="shared" si="22"/>
        <v>5150.88</v>
      </c>
      <c r="K357" s="19">
        <f t="shared" si="23"/>
        <v>6703.51</v>
      </c>
      <c r="L357" s="24">
        <v>0</v>
      </c>
      <c r="M357" s="31">
        <v>130.65</v>
      </c>
      <c r="V357" s="17"/>
      <c r="W357" s="17"/>
    </row>
    <row r="358" spans="1:23" s="16" customFormat="1" ht="14.25" customHeight="1">
      <c r="A358" s="30">
        <f>'до 150 кВт'!A358</f>
        <v>44910</v>
      </c>
      <c r="B358" s="18">
        <v>13</v>
      </c>
      <c r="C358" s="23">
        <v>1872.3</v>
      </c>
      <c r="D358" s="23">
        <v>0</v>
      </c>
      <c r="E358" s="23">
        <v>101.11</v>
      </c>
      <c r="F358" s="23">
        <v>1887.31</v>
      </c>
      <c r="G358" s="23">
        <v>756</v>
      </c>
      <c r="H358" s="19">
        <f t="shared" si="20"/>
        <v>4010.5600000000004</v>
      </c>
      <c r="I358" s="19">
        <f t="shared" si="21"/>
        <v>4452.99</v>
      </c>
      <c r="J358" s="19">
        <f t="shared" si="22"/>
        <v>5156.67</v>
      </c>
      <c r="K358" s="19">
        <f t="shared" si="23"/>
        <v>6709.3</v>
      </c>
      <c r="L358" s="24">
        <v>0</v>
      </c>
      <c r="M358" s="31">
        <v>101.11</v>
      </c>
      <c r="V358" s="17"/>
      <c r="W358" s="17"/>
    </row>
    <row r="359" spans="1:23" s="16" customFormat="1" ht="14.25" customHeight="1">
      <c r="A359" s="30">
        <f>'до 150 кВт'!A359</f>
        <v>44910</v>
      </c>
      <c r="B359" s="18">
        <v>14</v>
      </c>
      <c r="C359" s="23">
        <v>1869.18</v>
      </c>
      <c r="D359" s="23">
        <v>0</v>
      </c>
      <c r="E359" s="23">
        <v>145.95</v>
      </c>
      <c r="F359" s="23">
        <v>1884.19</v>
      </c>
      <c r="G359" s="23">
        <v>756</v>
      </c>
      <c r="H359" s="19">
        <f t="shared" si="20"/>
        <v>4007.4400000000005</v>
      </c>
      <c r="I359" s="19">
        <f t="shared" si="21"/>
        <v>4449.87</v>
      </c>
      <c r="J359" s="19">
        <f t="shared" si="22"/>
        <v>5153.55</v>
      </c>
      <c r="K359" s="19">
        <f t="shared" si="23"/>
        <v>6706.18</v>
      </c>
      <c r="L359" s="24">
        <v>0</v>
      </c>
      <c r="M359" s="31">
        <v>145.95</v>
      </c>
      <c r="V359" s="17"/>
      <c r="W359" s="17"/>
    </row>
    <row r="360" spans="1:23" s="16" customFormat="1" ht="14.25" customHeight="1">
      <c r="A360" s="30">
        <f>'до 150 кВт'!A360</f>
        <v>44910</v>
      </c>
      <c r="B360" s="18">
        <v>15</v>
      </c>
      <c r="C360" s="23">
        <v>1873.64</v>
      </c>
      <c r="D360" s="23">
        <v>0</v>
      </c>
      <c r="E360" s="23">
        <v>65.99</v>
      </c>
      <c r="F360" s="23">
        <v>1888.65</v>
      </c>
      <c r="G360" s="23">
        <v>756</v>
      </c>
      <c r="H360" s="19">
        <f t="shared" si="20"/>
        <v>4011.9000000000005</v>
      </c>
      <c r="I360" s="19">
        <f t="shared" si="21"/>
        <v>4454.33</v>
      </c>
      <c r="J360" s="19">
        <f t="shared" si="22"/>
        <v>5158.01</v>
      </c>
      <c r="K360" s="19">
        <f t="shared" si="23"/>
        <v>6710.64</v>
      </c>
      <c r="L360" s="24">
        <v>0</v>
      </c>
      <c r="M360" s="31">
        <v>65.99</v>
      </c>
      <c r="V360" s="17"/>
      <c r="W360" s="17"/>
    </row>
    <row r="361" spans="1:23" s="16" customFormat="1" ht="14.25" customHeight="1">
      <c r="A361" s="30">
        <f>'до 150 кВт'!A361</f>
        <v>44910</v>
      </c>
      <c r="B361" s="18">
        <v>16</v>
      </c>
      <c r="C361" s="23">
        <v>1840.85</v>
      </c>
      <c r="D361" s="23">
        <v>0</v>
      </c>
      <c r="E361" s="23">
        <v>4.33</v>
      </c>
      <c r="F361" s="23">
        <v>1855.86</v>
      </c>
      <c r="G361" s="23">
        <v>756</v>
      </c>
      <c r="H361" s="19">
        <f t="shared" si="20"/>
        <v>3979.1099999999997</v>
      </c>
      <c r="I361" s="19">
        <f t="shared" si="21"/>
        <v>4421.54</v>
      </c>
      <c r="J361" s="19">
        <f t="shared" si="22"/>
        <v>5125.22</v>
      </c>
      <c r="K361" s="19">
        <f t="shared" si="23"/>
        <v>6677.849999999999</v>
      </c>
      <c r="L361" s="24">
        <v>0</v>
      </c>
      <c r="M361" s="31">
        <v>4.33</v>
      </c>
      <c r="V361" s="17"/>
      <c r="W361" s="17"/>
    </row>
    <row r="362" spans="1:23" s="16" customFormat="1" ht="14.25" customHeight="1">
      <c r="A362" s="30">
        <f>'до 150 кВт'!A362</f>
        <v>44910</v>
      </c>
      <c r="B362" s="18">
        <v>17</v>
      </c>
      <c r="C362" s="23">
        <v>1903.6</v>
      </c>
      <c r="D362" s="23">
        <v>120.36</v>
      </c>
      <c r="E362" s="23">
        <v>0</v>
      </c>
      <c r="F362" s="23">
        <v>1918.61</v>
      </c>
      <c r="G362" s="23">
        <v>756</v>
      </c>
      <c r="H362" s="19">
        <f t="shared" si="20"/>
        <v>4041.8599999999997</v>
      </c>
      <c r="I362" s="19">
        <f t="shared" si="21"/>
        <v>4484.29</v>
      </c>
      <c r="J362" s="19">
        <f t="shared" si="22"/>
        <v>5187.97</v>
      </c>
      <c r="K362" s="19">
        <f t="shared" si="23"/>
        <v>6740.599999999999</v>
      </c>
      <c r="L362" s="24">
        <v>120.36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44910</v>
      </c>
      <c r="B363" s="18">
        <v>18</v>
      </c>
      <c r="C363" s="23">
        <v>1898.06</v>
      </c>
      <c r="D363" s="23">
        <v>85.34</v>
      </c>
      <c r="E363" s="23">
        <v>0</v>
      </c>
      <c r="F363" s="23">
        <v>1913.07</v>
      </c>
      <c r="G363" s="23">
        <v>756</v>
      </c>
      <c r="H363" s="19">
        <f t="shared" si="20"/>
        <v>4036.3199999999997</v>
      </c>
      <c r="I363" s="19">
        <f t="shared" si="21"/>
        <v>4478.75</v>
      </c>
      <c r="J363" s="19">
        <f t="shared" si="22"/>
        <v>5182.429999999999</v>
      </c>
      <c r="K363" s="19">
        <f t="shared" si="23"/>
        <v>6735.06</v>
      </c>
      <c r="L363" s="24">
        <v>85.34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44910</v>
      </c>
      <c r="B364" s="18">
        <v>19</v>
      </c>
      <c r="C364" s="23">
        <v>1903.89</v>
      </c>
      <c r="D364" s="23">
        <v>0</v>
      </c>
      <c r="E364" s="23">
        <v>13.12</v>
      </c>
      <c r="F364" s="23">
        <v>1918.9</v>
      </c>
      <c r="G364" s="23">
        <v>756</v>
      </c>
      <c r="H364" s="19">
        <f t="shared" si="20"/>
        <v>4042.1500000000005</v>
      </c>
      <c r="I364" s="19">
        <f t="shared" si="21"/>
        <v>4484.58</v>
      </c>
      <c r="J364" s="19">
        <f t="shared" si="22"/>
        <v>5188.26</v>
      </c>
      <c r="K364" s="19">
        <f t="shared" si="23"/>
        <v>6740.89</v>
      </c>
      <c r="L364" s="24">
        <v>0</v>
      </c>
      <c r="M364" s="31">
        <v>13.12</v>
      </c>
      <c r="V364" s="17"/>
      <c r="W364" s="17"/>
    </row>
    <row r="365" spans="1:23" s="16" customFormat="1" ht="14.25" customHeight="1">
      <c r="A365" s="30">
        <f>'до 150 кВт'!A365</f>
        <v>44910</v>
      </c>
      <c r="B365" s="18">
        <v>20</v>
      </c>
      <c r="C365" s="23">
        <v>1899.81</v>
      </c>
      <c r="D365" s="23">
        <v>0</v>
      </c>
      <c r="E365" s="23">
        <v>103.77</v>
      </c>
      <c r="F365" s="23">
        <v>1914.82</v>
      </c>
      <c r="G365" s="23">
        <v>756</v>
      </c>
      <c r="H365" s="19">
        <f t="shared" si="20"/>
        <v>4038.0699999999997</v>
      </c>
      <c r="I365" s="19">
        <f t="shared" si="21"/>
        <v>4480.5</v>
      </c>
      <c r="J365" s="19">
        <f t="shared" si="22"/>
        <v>5184.179999999999</v>
      </c>
      <c r="K365" s="19">
        <f t="shared" si="23"/>
        <v>6736.81</v>
      </c>
      <c r="L365" s="24">
        <v>0</v>
      </c>
      <c r="M365" s="31">
        <v>103.77</v>
      </c>
      <c r="V365" s="17"/>
      <c r="W365" s="17"/>
    </row>
    <row r="366" spans="1:23" s="16" customFormat="1" ht="14.25" customHeight="1">
      <c r="A366" s="30">
        <f>'до 150 кВт'!A366</f>
        <v>44910</v>
      </c>
      <c r="B366" s="18">
        <v>21</v>
      </c>
      <c r="C366" s="23">
        <v>1881.52</v>
      </c>
      <c r="D366" s="23">
        <v>0</v>
      </c>
      <c r="E366" s="23">
        <v>710.79</v>
      </c>
      <c r="F366" s="23">
        <v>1896.53</v>
      </c>
      <c r="G366" s="23">
        <v>756</v>
      </c>
      <c r="H366" s="19">
        <f t="shared" si="20"/>
        <v>4019.7799999999997</v>
      </c>
      <c r="I366" s="19">
        <f t="shared" si="21"/>
        <v>4462.21</v>
      </c>
      <c r="J366" s="19">
        <f t="shared" si="22"/>
        <v>5165.89</v>
      </c>
      <c r="K366" s="19">
        <f t="shared" si="23"/>
        <v>6718.5199999999995</v>
      </c>
      <c r="L366" s="24">
        <v>0</v>
      </c>
      <c r="M366" s="31">
        <v>710.79</v>
      </c>
      <c r="V366" s="17"/>
      <c r="W366" s="17"/>
    </row>
    <row r="367" spans="1:23" s="16" customFormat="1" ht="14.25" customHeight="1">
      <c r="A367" s="30">
        <f>'до 150 кВт'!A367</f>
        <v>44910</v>
      </c>
      <c r="B367" s="18">
        <v>22</v>
      </c>
      <c r="C367" s="23">
        <v>1560.93</v>
      </c>
      <c r="D367" s="23">
        <v>0</v>
      </c>
      <c r="E367" s="23">
        <v>521.32</v>
      </c>
      <c r="F367" s="23">
        <v>1575.94</v>
      </c>
      <c r="G367" s="23">
        <v>756</v>
      </c>
      <c r="H367" s="19">
        <f t="shared" si="20"/>
        <v>3699.1900000000005</v>
      </c>
      <c r="I367" s="19">
        <f t="shared" si="21"/>
        <v>4141.62</v>
      </c>
      <c r="J367" s="19">
        <f t="shared" si="22"/>
        <v>4845.3</v>
      </c>
      <c r="K367" s="19">
        <f t="shared" si="23"/>
        <v>6397.93</v>
      </c>
      <c r="L367" s="24">
        <v>0</v>
      </c>
      <c r="M367" s="31">
        <v>521.32</v>
      </c>
      <c r="V367" s="17"/>
      <c r="W367" s="17"/>
    </row>
    <row r="368" spans="1:23" s="16" customFormat="1" ht="14.25" customHeight="1">
      <c r="A368" s="30">
        <f>'до 150 кВт'!A368</f>
        <v>44910</v>
      </c>
      <c r="B368" s="18">
        <v>23</v>
      </c>
      <c r="C368" s="23">
        <v>1235.1</v>
      </c>
      <c r="D368" s="23">
        <v>0</v>
      </c>
      <c r="E368" s="23">
        <v>305.74</v>
      </c>
      <c r="F368" s="23">
        <v>1250.11</v>
      </c>
      <c r="G368" s="23">
        <v>756</v>
      </c>
      <c r="H368" s="19">
        <f t="shared" si="20"/>
        <v>3373.3599999999997</v>
      </c>
      <c r="I368" s="19">
        <f t="shared" si="21"/>
        <v>3815.79</v>
      </c>
      <c r="J368" s="19">
        <f t="shared" si="22"/>
        <v>4519.47</v>
      </c>
      <c r="K368" s="19">
        <f t="shared" si="23"/>
        <v>6072.099999999999</v>
      </c>
      <c r="L368" s="24">
        <v>0</v>
      </c>
      <c r="M368" s="31">
        <v>305.74</v>
      </c>
      <c r="V368" s="17"/>
      <c r="W368" s="17"/>
    </row>
    <row r="369" spans="1:23" s="16" customFormat="1" ht="14.25" customHeight="1">
      <c r="A369" s="30">
        <f>'до 150 кВт'!A369</f>
        <v>44911</v>
      </c>
      <c r="B369" s="18">
        <v>0</v>
      </c>
      <c r="C369" s="23">
        <v>1048.72</v>
      </c>
      <c r="D369" s="23">
        <v>0</v>
      </c>
      <c r="E369" s="23">
        <v>28.38</v>
      </c>
      <c r="F369" s="23">
        <v>1063.73</v>
      </c>
      <c r="G369" s="23">
        <v>756</v>
      </c>
      <c r="H369" s="19">
        <f t="shared" si="20"/>
        <v>3186.98</v>
      </c>
      <c r="I369" s="19">
        <f t="shared" si="21"/>
        <v>3629.41</v>
      </c>
      <c r="J369" s="19">
        <f t="shared" si="22"/>
        <v>4333.09</v>
      </c>
      <c r="K369" s="19">
        <f t="shared" si="23"/>
        <v>5885.72</v>
      </c>
      <c r="L369" s="24">
        <v>0</v>
      </c>
      <c r="M369" s="31">
        <v>28.38</v>
      </c>
      <c r="V369" s="17"/>
      <c r="W369" s="17"/>
    </row>
    <row r="370" spans="1:23" s="16" customFormat="1" ht="14.25" customHeight="1">
      <c r="A370" s="30">
        <f>'до 150 кВт'!A370</f>
        <v>44911</v>
      </c>
      <c r="B370" s="18">
        <v>1</v>
      </c>
      <c r="C370" s="23">
        <v>935.57</v>
      </c>
      <c r="D370" s="23">
        <v>0</v>
      </c>
      <c r="E370" s="23">
        <v>69.04</v>
      </c>
      <c r="F370" s="23">
        <v>950.58</v>
      </c>
      <c r="G370" s="23">
        <v>756</v>
      </c>
      <c r="H370" s="19">
        <f t="shared" si="20"/>
        <v>3073.83</v>
      </c>
      <c r="I370" s="19">
        <f t="shared" si="21"/>
        <v>3516.26</v>
      </c>
      <c r="J370" s="19">
        <f t="shared" si="22"/>
        <v>4219.94</v>
      </c>
      <c r="K370" s="19">
        <f t="shared" si="23"/>
        <v>5772.570000000001</v>
      </c>
      <c r="L370" s="24">
        <v>0</v>
      </c>
      <c r="M370" s="31">
        <v>69.04</v>
      </c>
      <c r="V370" s="17"/>
      <c r="W370" s="17"/>
    </row>
    <row r="371" spans="1:23" s="16" customFormat="1" ht="14.25" customHeight="1">
      <c r="A371" s="30">
        <f>'до 150 кВт'!A371</f>
        <v>44911</v>
      </c>
      <c r="B371" s="18">
        <v>2</v>
      </c>
      <c r="C371" s="23">
        <v>885.76</v>
      </c>
      <c r="D371" s="23">
        <v>0</v>
      </c>
      <c r="E371" s="23">
        <v>33.96</v>
      </c>
      <c r="F371" s="23">
        <v>900.77</v>
      </c>
      <c r="G371" s="23">
        <v>756</v>
      </c>
      <c r="H371" s="19">
        <f t="shared" si="20"/>
        <v>3024.02</v>
      </c>
      <c r="I371" s="19">
        <f t="shared" si="21"/>
        <v>3466.45</v>
      </c>
      <c r="J371" s="19">
        <f t="shared" si="22"/>
        <v>4170.13</v>
      </c>
      <c r="K371" s="19">
        <f t="shared" si="23"/>
        <v>5722.76</v>
      </c>
      <c r="L371" s="24">
        <v>0</v>
      </c>
      <c r="M371" s="31">
        <v>33.96</v>
      </c>
      <c r="V371" s="17"/>
      <c r="W371" s="17"/>
    </row>
    <row r="372" spans="1:23" s="16" customFormat="1" ht="14.25" customHeight="1">
      <c r="A372" s="30">
        <f>'до 150 кВт'!A372</f>
        <v>44911</v>
      </c>
      <c r="B372" s="18">
        <v>3</v>
      </c>
      <c r="C372" s="23">
        <v>885.5</v>
      </c>
      <c r="D372" s="23">
        <v>0</v>
      </c>
      <c r="E372" s="23">
        <v>40.19</v>
      </c>
      <c r="F372" s="23">
        <v>900.51</v>
      </c>
      <c r="G372" s="23">
        <v>756</v>
      </c>
      <c r="H372" s="19">
        <f t="shared" si="20"/>
        <v>3023.76</v>
      </c>
      <c r="I372" s="19">
        <f t="shared" si="21"/>
        <v>3466.1899999999996</v>
      </c>
      <c r="J372" s="19">
        <f t="shared" si="22"/>
        <v>4169.87</v>
      </c>
      <c r="K372" s="19">
        <f t="shared" si="23"/>
        <v>5722.5</v>
      </c>
      <c r="L372" s="24">
        <v>0</v>
      </c>
      <c r="M372" s="31">
        <v>40.19</v>
      </c>
      <c r="V372" s="17"/>
      <c r="W372" s="17"/>
    </row>
    <row r="373" spans="1:23" s="16" customFormat="1" ht="14.25" customHeight="1">
      <c r="A373" s="30">
        <f>'до 150 кВт'!A373</f>
        <v>44911</v>
      </c>
      <c r="B373" s="18">
        <v>4</v>
      </c>
      <c r="C373" s="23">
        <v>901.76</v>
      </c>
      <c r="D373" s="23">
        <v>52.26</v>
      </c>
      <c r="E373" s="23">
        <v>0</v>
      </c>
      <c r="F373" s="23">
        <v>916.77</v>
      </c>
      <c r="G373" s="23">
        <v>756</v>
      </c>
      <c r="H373" s="19">
        <f t="shared" si="20"/>
        <v>3040.02</v>
      </c>
      <c r="I373" s="19">
        <f t="shared" si="21"/>
        <v>3482.45</v>
      </c>
      <c r="J373" s="19">
        <f t="shared" si="22"/>
        <v>4186.13</v>
      </c>
      <c r="K373" s="19">
        <f t="shared" si="23"/>
        <v>5738.76</v>
      </c>
      <c r="L373" s="24">
        <v>52.26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44911</v>
      </c>
      <c r="B374" s="18">
        <v>5</v>
      </c>
      <c r="C374" s="23">
        <v>970.23</v>
      </c>
      <c r="D374" s="23">
        <v>42.74</v>
      </c>
      <c r="E374" s="23">
        <v>0</v>
      </c>
      <c r="F374" s="23">
        <v>985.24</v>
      </c>
      <c r="G374" s="23">
        <v>756</v>
      </c>
      <c r="H374" s="19">
        <f t="shared" si="20"/>
        <v>3108.49</v>
      </c>
      <c r="I374" s="19">
        <f t="shared" si="21"/>
        <v>3550.92</v>
      </c>
      <c r="J374" s="19">
        <f t="shared" si="22"/>
        <v>4254.599999999999</v>
      </c>
      <c r="K374" s="19">
        <f t="shared" si="23"/>
        <v>5807.2300000000005</v>
      </c>
      <c r="L374" s="24">
        <v>42.74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44911</v>
      </c>
      <c r="B375" s="18">
        <v>6</v>
      </c>
      <c r="C375" s="23">
        <v>1002.07</v>
      </c>
      <c r="D375" s="23">
        <v>39.58</v>
      </c>
      <c r="E375" s="23">
        <v>0</v>
      </c>
      <c r="F375" s="23">
        <v>1017.08</v>
      </c>
      <c r="G375" s="23">
        <v>756</v>
      </c>
      <c r="H375" s="19">
        <f t="shared" si="20"/>
        <v>3140.33</v>
      </c>
      <c r="I375" s="19">
        <f t="shared" si="21"/>
        <v>3582.76</v>
      </c>
      <c r="J375" s="19">
        <f t="shared" si="22"/>
        <v>4286.44</v>
      </c>
      <c r="K375" s="19">
        <f t="shared" si="23"/>
        <v>5839.070000000001</v>
      </c>
      <c r="L375" s="24">
        <v>39.58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44911</v>
      </c>
      <c r="B376" s="18">
        <v>7</v>
      </c>
      <c r="C376" s="23">
        <v>1175.12</v>
      </c>
      <c r="D376" s="23">
        <v>125.06</v>
      </c>
      <c r="E376" s="23">
        <v>0</v>
      </c>
      <c r="F376" s="23">
        <v>1190.13</v>
      </c>
      <c r="G376" s="23">
        <v>756</v>
      </c>
      <c r="H376" s="19">
        <f t="shared" si="20"/>
        <v>3313.38</v>
      </c>
      <c r="I376" s="19">
        <f t="shared" si="21"/>
        <v>3755.8099999999995</v>
      </c>
      <c r="J376" s="19">
        <f t="shared" si="22"/>
        <v>4459.49</v>
      </c>
      <c r="K376" s="19">
        <f t="shared" si="23"/>
        <v>6012.12</v>
      </c>
      <c r="L376" s="24">
        <v>125.06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44911</v>
      </c>
      <c r="B377" s="18">
        <v>8</v>
      </c>
      <c r="C377" s="23">
        <v>1339.76</v>
      </c>
      <c r="D377" s="23">
        <v>65.6</v>
      </c>
      <c r="E377" s="23">
        <v>0</v>
      </c>
      <c r="F377" s="23">
        <v>1354.77</v>
      </c>
      <c r="G377" s="23">
        <v>756</v>
      </c>
      <c r="H377" s="19">
        <f t="shared" si="20"/>
        <v>3478.0200000000004</v>
      </c>
      <c r="I377" s="19">
        <f t="shared" si="21"/>
        <v>3920.45</v>
      </c>
      <c r="J377" s="19">
        <f t="shared" si="22"/>
        <v>4624.13</v>
      </c>
      <c r="K377" s="19">
        <f t="shared" si="23"/>
        <v>6176.76</v>
      </c>
      <c r="L377" s="24">
        <v>65.6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44911</v>
      </c>
      <c r="B378" s="18">
        <v>9</v>
      </c>
      <c r="C378" s="23">
        <v>1513.43</v>
      </c>
      <c r="D378" s="23">
        <v>0</v>
      </c>
      <c r="E378" s="23">
        <v>97.13</v>
      </c>
      <c r="F378" s="23">
        <v>1528.44</v>
      </c>
      <c r="G378" s="23">
        <v>756</v>
      </c>
      <c r="H378" s="19">
        <f t="shared" si="20"/>
        <v>3651.6900000000005</v>
      </c>
      <c r="I378" s="19">
        <f t="shared" si="21"/>
        <v>4094.12</v>
      </c>
      <c r="J378" s="19">
        <f t="shared" si="22"/>
        <v>4797.8</v>
      </c>
      <c r="K378" s="19">
        <f t="shared" si="23"/>
        <v>6350.43</v>
      </c>
      <c r="L378" s="24">
        <v>0</v>
      </c>
      <c r="M378" s="31">
        <v>97.13</v>
      </c>
      <c r="V378" s="17"/>
      <c r="W378" s="17"/>
    </row>
    <row r="379" spans="1:23" s="16" customFormat="1" ht="14.25" customHeight="1">
      <c r="A379" s="30">
        <f>'до 150 кВт'!A379</f>
        <v>44911</v>
      </c>
      <c r="B379" s="18">
        <v>10</v>
      </c>
      <c r="C379" s="23">
        <v>1557.92</v>
      </c>
      <c r="D379" s="23">
        <v>17.1</v>
      </c>
      <c r="E379" s="23">
        <v>0</v>
      </c>
      <c r="F379" s="23">
        <v>1572.93</v>
      </c>
      <c r="G379" s="23">
        <v>756</v>
      </c>
      <c r="H379" s="19">
        <f t="shared" si="20"/>
        <v>3696.1800000000003</v>
      </c>
      <c r="I379" s="19">
        <f t="shared" si="21"/>
        <v>4138.61</v>
      </c>
      <c r="J379" s="19">
        <f t="shared" si="22"/>
        <v>4842.29</v>
      </c>
      <c r="K379" s="19">
        <f t="shared" si="23"/>
        <v>6394.92</v>
      </c>
      <c r="L379" s="24">
        <v>17.1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44911</v>
      </c>
      <c r="B380" s="18">
        <v>11</v>
      </c>
      <c r="C380" s="23">
        <v>1531.25</v>
      </c>
      <c r="D380" s="23">
        <v>0.9</v>
      </c>
      <c r="E380" s="23">
        <v>0</v>
      </c>
      <c r="F380" s="23">
        <v>1546.26</v>
      </c>
      <c r="G380" s="23">
        <v>756</v>
      </c>
      <c r="H380" s="19">
        <f t="shared" si="20"/>
        <v>3669.51</v>
      </c>
      <c r="I380" s="19">
        <f t="shared" si="21"/>
        <v>4111.94</v>
      </c>
      <c r="J380" s="19">
        <f t="shared" si="22"/>
        <v>4815.62</v>
      </c>
      <c r="K380" s="19">
        <f t="shared" si="23"/>
        <v>6368.25</v>
      </c>
      <c r="L380" s="24">
        <v>0.9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44911</v>
      </c>
      <c r="B381" s="18">
        <v>12</v>
      </c>
      <c r="C381" s="23">
        <v>1525.49</v>
      </c>
      <c r="D381" s="23">
        <v>0</v>
      </c>
      <c r="E381" s="23">
        <v>70.1</v>
      </c>
      <c r="F381" s="23">
        <v>1540.5</v>
      </c>
      <c r="G381" s="23">
        <v>756</v>
      </c>
      <c r="H381" s="19">
        <f t="shared" si="20"/>
        <v>3663.75</v>
      </c>
      <c r="I381" s="19">
        <f t="shared" si="21"/>
        <v>4106.179999999999</v>
      </c>
      <c r="J381" s="19">
        <f t="shared" si="22"/>
        <v>4809.86</v>
      </c>
      <c r="K381" s="19">
        <f t="shared" si="23"/>
        <v>6362.49</v>
      </c>
      <c r="L381" s="24">
        <v>0</v>
      </c>
      <c r="M381" s="31">
        <v>70.1</v>
      </c>
      <c r="V381" s="17"/>
      <c r="W381" s="17"/>
    </row>
    <row r="382" spans="1:23" s="16" customFormat="1" ht="14.25" customHeight="1">
      <c r="A382" s="30">
        <f>'до 150 кВт'!A382</f>
        <v>44911</v>
      </c>
      <c r="B382" s="18">
        <v>13</v>
      </c>
      <c r="C382" s="23">
        <v>1571.36</v>
      </c>
      <c r="D382" s="23">
        <v>0</v>
      </c>
      <c r="E382" s="23">
        <v>343.22</v>
      </c>
      <c r="F382" s="23">
        <v>1586.37</v>
      </c>
      <c r="G382" s="23">
        <v>756</v>
      </c>
      <c r="H382" s="19">
        <f t="shared" si="20"/>
        <v>3709.62</v>
      </c>
      <c r="I382" s="19">
        <f t="shared" si="21"/>
        <v>4152.049999999999</v>
      </c>
      <c r="J382" s="19">
        <f t="shared" si="22"/>
        <v>4855.73</v>
      </c>
      <c r="K382" s="19">
        <f t="shared" si="23"/>
        <v>6408.36</v>
      </c>
      <c r="L382" s="24">
        <v>0</v>
      </c>
      <c r="M382" s="31">
        <v>343.22</v>
      </c>
      <c r="V382" s="17"/>
      <c r="W382" s="17"/>
    </row>
    <row r="383" spans="1:23" s="16" customFormat="1" ht="14.25" customHeight="1">
      <c r="A383" s="30">
        <f>'до 150 кВт'!A383</f>
        <v>44911</v>
      </c>
      <c r="B383" s="18">
        <v>14</v>
      </c>
      <c r="C383" s="23">
        <v>1605.38</v>
      </c>
      <c r="D383" s="23">
        <v>0</v>
      </c>
      <c r="E383" s="23">
        <v>29.9</v>
      </c>
      <c r="F383" s="23">
        <v>1620.39</v>
      </c>
      <c r="G383" s="23">
        <v>756</v>
      </c>
      <c r="H383" s="19">
        <f t="shared" si="20"/>
        <v>3743.6400000000003</v>
      </c>
      <c r="I383" s="19">
        <f t="shared" si="21"/>
        <v>4186.07</v>
      </c>
      <c r="J383" s="19">
        <f t="shared" si="22"/>
        <v>4889.75</v>
      </c>
      <c r="K383" s="19">
        <f t="shared" si="23"/>
        <v>6442.38</v>
      </c>
      <c r="L383" s="24">
        <v>0</v>
      </c>
      <c r="M383" s="31">
        <v>29.9</v>
      </c>
      <c r="V383" s="17"/>
      <c r="W383" s="17"/>
    </row>
    <row r="384" spans="1:23" s="16" customFormat="1" ht="14.25" customHeight="1">
      <c r="A384" s="30">
        <f>'до 150 кВт'!A384</f>
        <v>44911</v>
      </c>
      <c r="B384" s="18">
        <v>15</v>
      </c>
      <c r="C384" s="23">
        <v>1632.46</v>
      </c>
      <c r="D384" s="23">
        <v>17.83</v>
      </c>
      <c r="E384" s="23">
        <v>0</v>
      </c>
      <c r="F384" s="23">
        <v>1647.47</v>
      </c>
      <c r="G384" s="23">
        <v>756</v>
      </c>
      <c r="H384" s="19">
        <f t="shared" si="20"/>
        <v>3770.7200000000003</v>
      </c>
      <c r="I384" s="19">
        <f t="shared" si="21"/>
        <v>4213.15</v>
      </c>
      <c r="J384" s="19">
        <f t="shared" si="22"/>
        <v>4916.83</v>
      </c>
      <c r="K384" s="19">
        <f t="shared" si="23"/>
        <v>6469.46</v>
      </c>
      <c r="L384" s="24">
        <v>17.83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44911</v>
      </c>
      <c r="B385" s="18">
        <v>16</v>
      </c>
      <c r="C385" s="23">
        <v>1677.03</v>
      </c>
      <c r="D385" s="23">
        <v>125.1</v>
      </c>
      <c r="E385" s="23">
        <v>0</v>
      </c>
      <c r="F385" s="23">
        <v>1692.04</v>
      </c>
      <c r="G385" s="23">
        <v>756</v>
      </c>
      <c r="H385" s="19">
        <f t="shared" si="20"/>
        <v>3815.29</v>
      </c>
      <c r="I385" s="19">
        <f t="shared" si="21"/>
        <v>4257.719999999999</v>
      </c>
      <c r="J385" s="19">
        <f t="shared" si="22"/>
        <v>4961.4</v>
      </c>
      <c r="K385" s="19">
        <f t="shared" si="23"/>
        <v>6514.03</v>
      </c>
      <c r="L385" s="24">
        <v>125.1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44911</v>
      </c>
      <c r="B386" s="18">
        <v>17</v>
      </c>
      <c r="C386" s="23">
        <v>1821.98</v>
      </c>
      <c r="D386" s="23">
        <v>75.59</v>
      </c>
      <c r="E386" s="23">
        <v>0</v>
      </c>
      <c r="F386" s="23">
        <v>1836.99</v>
      </c>
      <c r="G386" s="23">
        <v>756</v>
      </c>
      <c r="H386" s="19">
        <f t="shared" si="20"/>
        <v>3960.24</v>
      </c>
      <c r="I386" s="19">
        <f t="shared" si="21"/>
        <v>4402.67</v>
      </c>
      <c r="J386" s="19">
        <f t="shared" si="22"/>
        <v>5106.349999999999</v>
      </c>
      <c r="K386" s="19">
        <f t="shared" si="23"/>
        <v>6658.9800000000005</v>
      </c>
      <c r="L386" s="24">
        <v>75.59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44911</v>
      </c>
      <c r="B387" s="18">
        <v>18</v>
      </c>
      <c r="C387" s="23">
        <v>1858.41</v>
      </c>
      <c r="D387" s="23">
        <v>17.1</v>
      </c>
      <c r="E387" s="23">
        <v>0</v>
      </c>
      <c r="F387" s="23">
        <v>1873.42</v>
      </c>
      <c r="G387" s="23">
        <v>756</v>
      </c>
      <c r="H387" s="19">
        <f t="shared" si="20"/>
        <v>3996.67</v>
      </c>
      <c r="I387" s="19">
        <f t="shared" si="21"/>
        <v>4439.099999999999</v>
      </c>
      <c r="J387" s="19">
        <f t="shared" si="22"/>
        <v>5142.78</v>
      </c>
      <c r="K387" s="19">
        <f t="shared" si="23"/>
        <v>6695.41</v>
      </c>
      <c r="L387" s="24">
        <v>17.1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44911</v>
      </c>
      <c r="B388" s="18">
        <v>19</v>
      </c>
      <c r="C388" s="23">
        <v>1919.01</v>
      </c>
      <c r="D388" s="23">
        <v>0</v>
      </c>
      <c r="E388" s="23">
        <v>60.88</v>
      </c>
      <c r="F388" s="23">
        <v>1934.02</v>
      </c>
      <c r="G388" s="23">
        <v>756</v>
      </c>
      <c r="H388" s="19">
        <f t="shared" si="20"/>
        <v>4057.2700000000004</v>
      </c>
      <c r="I388" s="19">
        <f t="shared" si="21"/>
        <v>4499.7</v>
      </c>
      <c r="J388" s="19">
        <f t="shared" si="22"/>
        <v>5203.38</v>
      </c>
      <c r="K388" s="19">
        <f t="shared" si="23"/>
        <v>6756.01</v>
      </c>
      <c r="L388" s="24">
        <v>0</v>
      </c>
      <c r="M388" s="31">
        <v>60.88</v>
      </c>
      <c r="V388" s="17"/>
      <c r="W388" s="17"/>
    </row>
    <row r="389" spans="1:23" s="16" customFormat="1" ht="14.25" customHeight="1">
      <c r="A389" s="30">
        <f>'до 150 кВт'!A389</f>
        <v>44911</v>
      </c>
      <c r="B389" s="18">
        <v>20</v>
      </c>
      <c r="C389" s="23">
        <v>1883.4</v>
      </c>
      <c r="D389" s="23">
        <v>0</v>
      </c>
      <c r="E389" s="23">
        <v>353.61</v>
      </c>
      <c r="F389" s="23">
        <v>1898.41</v>
      </c>
      <c r="G389" s="23">
        <v>756</v>
      </c>
      <c r="H389" s="19">
        <f t="shared" si="20"/>
        <v>4021.66</v>
      </c>
      <c r="I389" s="19">
        <f t="shared" si="21"/>
        <v>4464.09</v>
      </c>
      <c r="J389" s="19">
        <f t="shared" si="22"/>
        <v>5167.7699999999995</v>
      </c>
      <c r="K389" s="19">
        <f t="shared" si="23"/>
        <v>6720.400000000001</v>
      </c>
      <c r="L389" s="24">
        <v>0</v>
      </c>
      <c r="M389" s="31">
        <v>353.61</v>
      </c>
      <c r="V389" s="17"/>
      <c r="W389" s="17"/>
    </row>
    <row r="390" spans="1:23" s="16" customFormat="1" ht="14.25" customHeight="1">
      <c r="A390" s="30">
        <f>'до 150 кВт'!A390</f>
        <v>44911</v>
      </c>
      <c r="B390" s="18">
        <v>21</v>
      </c>
      <c r="C390" s="23">
        <v>1734.86</v>
      </c>
      <c r="D390" s="23">
        <v>0</v>
      </c>
      <c r="E390" s="23">
        <v>652.16</v>
      </c>
      <c r="F390" s="23">
        <v>1749.87</v>
      </c>
      <c r="G390" s="23">
        <v>756</v>
      </c>
      <c r="H390" s="19">
        <f t="shared" si="20"/>
        <v>3873.12</v>
      </c>
      <c r="I390" s="19">
        <f t="shared" si="21"/>
        <v>4315.549999999999</v>
      </c>
      <c r="J390" s="19">
        <f t="shared" si="22"/>
        <v>5019.23</v>
      </c>
      <c r="K390" s="19">
        <f t="shared" si="23"/>
        <v>6571.86</v>
      </c>
      <c r="L390" s="24">
        <v>0</v>
      </c>
      <c r="M390" s="31">
        <v>652.16</v>
      </c>
      <c r="V390" s="17"/>
      <c r="W390" s="17"/>
    </row>
    <row r="391" spans="1:23" s="16" customFormat="1" ht="14.25" customHeight="1">
      <c r="A391" s="30">
        <f>'до 150 кВт'!A391</f>
        <v>44911</v>
      </c>
      <c r="B391" s="18">
        <v>22</v>
      </c>
      <c r="C391" s="23">
        <v>1569.06</v>
      </c>
      <c r="D391" s="23">
        <v>0</v>
      </c>
      <c r="E391" s="23">
        <v>735.75</v>
      </c>
      <c r="F391" s="23">
        <v>1584.07</v>
      </c>
      <c r="G391" s="23">
        <v>756</v>
      </c>
      <c r="H391" s="19">
        <f t="shared" si="20"/>
        <v>3707.3199999999997</v>
      </c>
      <c r="I391" s="19">
        <f t="shared" si="21"/>
        <v>4149.75</v>
      </c>
      <c r="J391" s="19">
        <f t="shared" si="22"/>
        <v>4853.429999999999</v>
      </c>
      <c r="K391" s="19">
        <f t="shared" si="23"/>
        <v>6406.06</v>
      </c>
      <c r="L391" s="24">
        <v>0</v>
      </c>
      <c r="M391" s="31">
        <v>735.75</v>
      </c>
      <c r="V391" s="17"/>
      <c r="W391" s="17"/>
    </row>
    <row r="392" spans="1:23" s="16" customFormat="1" ht="14.25" customHeight="1">
      <c r="A392" s="30">
        <f>'до 150 кВт'!A392</f>
        <v>44911</v>
      </c>
      <c r="B392" s="18">
        <v>23</v>
      </c>
      <c r="C392" s="23">
        <v>1168.6</v>
      </c>
      <c r="D392" s="23">
        <v>0</v>
      </c>
      <c r="E392" s="23">
        <v>426.67</v>
      </c>
      <c r="F392" s="23">
        <v>1183.61</v>
      </c>
      <c r="G392" s="23">
        <v>756</v>
      </c>
      <c r="H392" s="19">
        <f t="shared" si="20"/>
        <v>3306.8599999999997</v>
      </c>
      <c r="I392" s="19">
        <f t="shared" si="21"/>
        <v>3749.29</v>
      </c>
      <c r="J392" s="19">
        <f t="shared" si="22"/>
        <v>4452.97</v>
      </c>
      <c r="K392" s="19">
        <f t="shared" si="23"/>
        <v>6005.599999999999</v>
      </c>
      <c r="L392" s="24">
        <v>0</v>
      </c>
      <c r="M392" s="31">
        <v>426.67</v>
      </c>
      <c r="V392" s="17"/>
      <c r="W392" s="17"/>
    </row>
    <row r="393" spans="1:23" s="16" customFormat="1" ht="14.25" customHeight="1">
      <c r="A393" s="30">
        <f>'до 150 кВт'!A393</f>
        <v>44912</v>
      </c>
      <c r="B393" s="18">
        <v>0</v>
      </c>
      <c r="C393" s="23">
        <v>951.48</v>
      </c>
      <c r="D393" s="23">
        <v>0</v>
      </c>
      <c r="E393" s="23">
        <v>106.98</v>
      </c>
      <c r="F393" s="23">
        <v>966.49</v>
      </c>
      <c r="G393" s="23">
        <v>756</v>
      </c>
      <c r="H393" s="19">
        <f t="shared" si="20"/>
        <v>3089.74</v>
      </c>
      <c r="I393" s="19">
        <f t="shared" si="21"/>
        <v>3532.17</v>
      </c>
      <c r="J393" s="19">
        <f t="shared" si="22"/>
        <v>4235.849999999999</v>
      </c>
      <c r="K393" s="19">
        <f t="shared" si="23"/>
        <v>5788.4800000000005</v>
      </c>
      <c r="L393" s="24">
        <v>0</v>
      </c>
      <c r="M393" s="31">
        <v>106.98</v>
      </c>
      <c r="V393" s="17"/>
      <c r="W393" s="17"/>
    </row>
    <row r="394" spans="1:23" s="16" customFormat="1" ht="14.25" customHeight="1">
      <c r="A394" s="30">
        <f>'до 150 кВт'!A394</f>
        <v>44912</v>
      </c>
      <c r="B394" s="18">
        <v>1</v>
      </c>
      <c r="C394" s="23">
        <v>889.61</v>
      </c>
      <c r="D394" s="23">
        <v>0</v>
      </c>
      <c r="E394" s="23">
        <v>66.91</v>
      </c>
      <c r="F394" s="23">
        <v>904.62</v>
      </c>
      <c r="G394" s="23">
        <v>756</v>
      </c>
      <c r="H394" s="19">
        <f aca="true" t="shared" si="24" ref="H394:H457">SUM($C394,$G394,$R$5,$R$6)</f>
        <v>3027.87</v>
      </c>
      <c r="I394" s="19">
        <f aca="true" t="shared" si="25" ref="I394:I457">SUM($C394,$G394,$S$5,$S$6)</f>
        <v>3470.3</v>
      </c>
      <c r="J394" s="19">
        <f aca="true" t="shared" si="26" ref="J394:J457">SUM($C394,$G394,$T$5,$T$6)</f>
        <v>4173.9800000000005</v>
      </c>
      <c r="K394" s="19">
        <f aca="true" t="shared" si="27" ref="K394:K457">SUM($C394,$G394,$U$5,$U$6)</f>
        <v>5726.61</v>
      </c>
      <c r="L394" s="24">
        <v>0</v>
      </c>
      <c r="M394" s="31">
        <v>66.91</v>
      </c>
      <c r="V394" s="17"/>
      <c r="W394" s="17"/>
    </row>
    <row r="395" spans="1:23" s="16" customFormat="1" ht="14.25" customHeight="1">
      <c r="A395" s="30">
        <f>'до 150 кВт'!A395</f>
        <v>44912</v>
      </c>
      <c r="B395" s="18">
        <v>2</v>
      </c>
      <c r="C395" s="23">
        <v>873.81</v>
      </c>
      <c r="D395" s="23">
        <v>0</v>
      </c>
      <c r="E395" s="23">
        <v>179.12</v>
      </c>
      <c r="F395" s="23">
        <v>888.82</v>
      </c>
      <c r="G395" s="23">
        <v>756</v>
      </c>
      <c r="H395" s="19">
        <f t="shared" si="24"/>
        <v>3012.0699999999997</v>
      </c>
      <c r="I395" s="19">
        <f t="shared" si="25"/>
        <v>3454.5</v>
      </c>
      <c r="J395" s="19">
        <f t="shared" si="26"/>
        <v>4158.179999999999</v>
      </c>
      <c r="K395" s="19">
        <f t="shared" si="27"/>
        <v>5710.81</v>
      </c>
      <c r="L395" s="24">
        <v>0</v>
      </c>
      <c r="M395" s="31">
        <v>179.12</v>
      </c>
      <c r="V395" s="17"/>
      <c r="W395" s="17"/>
    </row>
    <row r="396" spans="1:23" s="16" customFormat="1" ht="14.25" customHeight="1">
      <c r="A396" s="30">
        <f>'до 150 кВт'!A396</f>
        <v>44912</v>
      </c>
      <c r="B396" s="18">
        <v>3</v>
      </c>
      <c r="C396" s="23">
        <v>886.24</v>
      </c>
      <c r="D396" s="23">
        <v>0</v>
      </c>
      <c r="E396" s="23">
        <v>39.04</v>
      </c>
      <c r="F396" s="23">
        <v>901.25</v>
      </c>
      <c r="G396" s="23">
        <v>756</v>
      </c>
      <c r="H396" s="19">
        <f t="shared" si="24"/>
        <v>3024.5</v>
      </c>
      <c r="I396" s="19">
        <f t="shared" si="25"/>
        <v>3466.93</v>
      </c>
      <c r="J396" s="19">
        <f t="shared" si="26"/>
        <v>4170.61</v>
      </c>
      <c r="K396" s="19">
        <f t="shared" si="27"/>
        <v>5723.24</v>
      </c>
      <c r="L396" s="24">
        <v>0</v>
      </c>
      <c r="M396" s="31">
        <v>39.04</v>
      </c>
      <c r="V396" s="17"/>
      <c r="W396" s="17"/>
    </row>
    <row r="397" spans="1:23" s="16" customFormat="1" ht="14.25" customHeight="1">
      <c r="A397" s="30">
        <f>'до 150 кВт'!A397</f>
        <v>44912</v>
      </c>
      <c r="B397" s="18">
        <v>4</v>
      </c>
      <c r="C397" s="23">
        <v>960.93</v>
      </c>
      <c r="D397" s="23">
        <v>48.28</v>
      </c>
      <c r="E397" s="23">
        <v>0</v>
      </c>
      <c r="F397" s="23">
        <v>975.94</v>
      </c>
      <c r="G397" s="23">
        <v>756</v>
      </c>
      <c r="H397" s="19">
        <f t="shared" si="24"/>
        <v>3099.1899999999996</v>
      </c>
      <c r="I397" s="19">
        <f t="shared" si="25"/>
        <v>3541.62</v>
      </c>
      <c r="J397" s="19">
        <f t="shared" si="26"/>
        <v>4245.3</v>
      </c>
      <c r="K397" s="19">
        <f t="shared" si="27"/>
        <v>5797.929999999999</v>
      </c>
      <c r="L397" s="24">
        <v>48.28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44912</v>
      </c>
      <c r="B398" s="18">
        <v>5</v>
      </c>
      <c r="C398" s="23">
        <v>1196.08</v>
      </c>
      <c r="D398" s="23">
        <v>52.57</v>
      </c>
      <c r="E398" s="23">
        <v>0</v>
      </c>
      <c r="F398" s="23">
        <v>1211.09</v>
      </c>
      <c r="G398" s="23">
        <v>756</v>
      </c>
      <c r="H398" s="19">
        <f t="shared" si="24"/>
        <v>3334.34</v>
      </c>
      <c r="I398" s="19">
        <f t="shared" si="25"/>
        <v>3776.7699999999995</v>
      </c>
      <c r="J398" s="19">
        <f t="shared" si="26"/>
        <v>4480.45</v>
      </c>
      <c r="K398" s="19">
        <f t="shared" si="27"/>
        <v>6033.08</v>
      </c>
      <c r="L398" s="24">
        <v>52.57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44912</v>
      </c>
      <c r="B399" s="18">
        <v>6</v>
      </c>
      <c r="C399" s="23">
        <v>1502.05</v>
      </c>
      <c r="D399" s="23">
        <v>105.14</v>
      </c>
      <c r="E399" s="23">
        <v>0</v>
      </c>
      <c r="F399" s="23">
        <v>1517.06</v>
      </c>
      <c r="G399" s="23">
        <v>756</v>
      </c>
      <c r="H399" s="19">
        <f t="shared" si="24"/>
        <v>3640.3100000000004</v>
      </c>
      <c r="I399" s="19">
        <f t="shared" si="25"/>
        <v>4082.74</v>
      </c>
      <c r="J399" s="19">
        <f t="shared" si="26"/>
        <v>4786.42</v>
      </c>
      <c r="K399" s="19">
        <f t="shared" si="27"/>
        <v>6339.05</v>
      </c>
      <c r="L399" s="24">
        <v>105.14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44912</v>
      </c>
      <c r="B400" s="18">
        <v>7</v>
      </c>
      <c r="C400" s="23">
        <v>1726.3</v>
      </c>
      <c r="D400" s="23">
        <v>0</v>
      </c>
      <c r="E400" s="23">
        <v>95.58</v>
      </c>
      <c r="F400" s="23">
        <v>1741.31</v>
      </c>
      <c r="G400" s="23">
        <v>756</v>
      </c>
      <c r="H400" s="19">
        <f t="shared" si="24"/>
        <v>3864.5600000000004</v>
      </c>
      <c r="I400" s="19">
        <f t="shared" si="25"/>
        <v>4306.99</v>
      </c>
      <c r="J400" s="19">
        <f t="shared" si="26"/>
        <v>5010.67</v>
      </c>
      <c r="K400" s="19">
        <f t="shared" si="27"/>
        <v>6563.3</v>
      </c>
      <c r="L400" s="24">
        <v>0</v>
      </c>
      <c r="M400" s="31">
        <v>95.58</v>
      </c>
      <c r="V400" s="17"/>
      <c r="W400" s="17"/>
    </row>
    <row r="401" spans="1:23" s="16" customFormat="1" ht="14.25" customHeight="1">
      <c r="A401" s="30">
        <f>'до 150 кВт'!A401</f>
        <v>44912</v>
      </c>
      <c r="B401" s="18">
        <v>8</v>
      </c>
      <c r="C401" s="23">
        <v>1929.66</v>
      </c>
      <c r="D401" s="23">
        <v>0</v>
      </c>
      <c r="E401" s="23">
        <v>37.64</v>
      </c>
      <c r="F401" s="23">
        <v>1944.67</v>
      </c>
      <c r="G401" s="23">
        <v>756</v>
      </c>
      <c r="H401" s="19">
        <f t="shared" si="24"/>
        <v>4067.92</v>
      </c>
      <c r="I401" s="19">
        <f t="shared" si="25"/>
        <v>4510.349999999999</v>
      </c>
      <c r="J401" s="19">
        <f t="shared" si="26"/>
        <v>5214.03</v>
      </c>
      <c r="K401" s="19">
        <f t="shared" si="27"/>
        <v>6766.66</v>
      </c>
      <c r="L401" s="24">
        <v>0</v>
      </c>
      <c r="M401" s="31">
        <v>37.64</v>
      </c>
      <c r="V401" s="17"/>
      <c r="W401" s="17"/>
    </row>
    <row r="402" spans="1:23" s="16" customFormat="1" ht="14.25" customHeight="1">
      <c r="A402" s="30">
        <f>'до 150 кВт'!A402</f>
        <v>44912</v>
      </c>
      <c r="B402" s="18">
        <v>9</v>
      </c>
      <c r="C402" s="23">
        <v>1931.19</v>
      </c>
      <c r="D402" s="23">
        <v>0</v>
      </c>
      <c r="E402" s="23">
        <v>80.4</v>
      </c>
      <c r="F402" s="23">
        <v>1946.2</v>
      </c>
      <c r="G402" s="23">
        <v>756</v>
      </c>
      <c r="H402" s="19">
        <f t="shared" si="24"/>
        <v>4069.45</v>
      </c>
      <c r="I402" s="19">
        <f t="shared" si="25"/>
        <v>4511.88</v>
      </c>
      <c r="J402" s="19">
        <f t="shared" si="26"/>
        <v>5215.56</v>
      </c>
      <c r="K402" s="19">
        <f t="shared" si="27"/>
        <v>6768.19</v>
      </c>
      <c r="L402" s="24">
        <v>0</v>
      </c>
      <c r="M402" s="31">
        <v>80.4</v>
      </c>
      <c r="V402" s="17"/>
      <c r="W402" s="17"/>
    </row>
    <row r="403" spans="1:23" s="16" customFormat="1" ht="14.25" customHeight="1">
      <c r="A403" s="30">
        <f>'до 150 кВт'!A403</f>
        <v>44912</v>
      </c>
      <c r="B403" s="18">
        <v>10</v>
      </c>
      <c r="C403" s="23">
        <v>1930.96</v>
      </c>
      <c r="D403" s="23">
        <v>0</v>
      </c>
      <c r="E403" s="23">
        <v>69.41</v>
      </c>
      <c r="F403" s="23">
        <v>1945.97</v>
      </c>
      <c r="G403" s="23">
        <v>756</v>
      </c>
      <c r="H403" s="19">
        <f t="shared" si="24"/>
        <v>4069.2200000000003</v>
      </c>
      <c r="I403" s="19">
        <f t="shared" si="25"/>
        <v>4511.65</v>
      </c>
      <c r="J403" s="19">
        <f t="shared" si="26"/>
        <v>5215.33</v>
      </c>
      <c r="K403" s="19">
        <f t="shared" si="27"/>
        <v>6767.96</v>
      </c>
      <c r="L403" s="24">
        <v>0</v>
      </c>
      <c r="M403" s="31">
        <v>69.41</v>
      </c>
      <c r="V403" s="17"/>
      <c r="W403" s="17"/>
    </row>
    <row r="404" spans="1:23" s="16" customFormat="1" ht="14.25" customHeight="1">
      <c r="A404" s="30">
        <f>'до 150 кВт'!A404</f>
        <v>44912</v>
      </c>
      <c r="B404" s="18">
        <v>11</v>
      </c>
      <c r="C404" s="23">
        <v>1933.69</v>
      </c>
      <c r="D404" s="23">
        <v>0</v>
      </c>
      <c r="E404" s="23">
        <v>12.5</v>
      </c>
      <c r="F404" s="23">
        <v>1948.7</v>
      </c>
      <c r="G404" s="23">
        <v>756</v>
      </c>
      <c r="H404" s="19">
        <f t="shared" si="24"/>
        <v>4071.95</v>
      </c>
      <c r="I404" s="19">
        <f t="shared" si="25"/>
        <v>4514.38</v>
      </c>
      <c r="J404" s="19">
        <f t="shared" si="26"/>
        <v>5218.06</v>
      </c>
      <c r="K404" s="19">
        <f t="shared" si="27"/>
        <v>6770.69</v>
      </c>
      <c r="L404" s="24">
        <v>0</v>
      </c>
      <c r="M404" s="31">
        <v>12.5</v>
      </c>
      <c r="V404" s="17"/>
      <c r="W404" s="17"/>
    </row>
    <row r="405" spans="1:23" s="16" customFormat="1" ht="14.25" customHeight="1">
      <c r="A405" s="30">
        <f>'до 150 кВт'!A405</f>
        <v>44912</v>
      </c>
      <c r="B405" s="18">
        <v>12</v>
      </c>
      <c r="C405" s="23">
        <v>1929.49</v>
      </c>
      <c r="D405" s="23">
        <v>47.22</v>
      </c>
      <c r="E405" s="23">
        <v>0</v>
      </c>
      <c r="F405" s="23">
        <v>1944.5</v>
      </c>
      <c r="G405" s="23">
        <v>756</v>
      </c>
      <c r="H405" s="19">
        <f t="shared" si="24"/>
        <v>4067.75</v>
      </c>
      <c r="I405" s="19">
        <f t="shared" si="25"/>
        <v>4510.179999999999</v>
      </c>
      <c r="J405" s="19">
        <f t="shared" si="26"/>
        <v>5213.86</v>
      </c>
      <c r="K405" s="19">
        <f t="shared" si="27"/>
        <v>6766.49</v>
      </c>
      <c r="L405" s="24">
        <v>47.22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44912</v>
      </c>
      <c r="B406" s="18">
        <v>13</v>
      </c>
      <c r="C406" s="23">
        <v>1931.19</v>
      </c>
      <c r="D406" s="23">
        <v>74.51</v>
      </c>
      <c r="E406" s="23">
        <v>0</v>
      </c>
      <c r="F406" s="23">
        <v>1946.2</v>
      </c>
      <c r="G406" s="23">
        <v>756</v>
      </c>
      <c r="H406" s="19">
        <f t="shared" si="24"/>
        <v>4069.45</v>
      </c>
      <c r="I406" s="19">
        <f t="shared" si="25"/>
        <v>4511.88</v>
      </c>
      <c r="J406" s="19">
        <f t="shared" si="26"/>
        <v>5215.56</v>
      </c>
      <c r="K406" s="19">
        <f t="shared" si="27"/>
        <v>6768.19</v>
      </c>
      <c r="L406" s="24">
        <v>74.51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44912</v>
      </c>
      <c r="B407" s="18">
        <v>14</v>
      </c>
      <c r="C407" s="23">
        <v>1932.98</v>
      </c>
      <c r="D407" s="23">
        <v>76.32</v>
      </c>
      <c r="E407" s="23">
        <v>0</v>
      </c>
      <c r="F407" s="23">
        <v>1947.99</v>
      </c>
      <c r="G407" s="23">
        <v>756</v>
      </c>
      <c r="H407" s="19">
        <f t="shared" si="24"/>
        <v>4071.24</v>
      </c>
      <c r="I407" s="19">
        <f t="shared" si="25"/>
        <v>4513.67</v>
      </c>
      <c r="J407" s="19">
        <f t="shared" si="26"/>
        <v>5217.349999999999</v>
      </c>
      <c r="K407" s="19">
        <f t="shared" si="27"/>
        <v>6769.9800000000005</v>
      </c>
      <c r="L407" s="24">
        <v>76.32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44912</v>
      </c>
      <c r="B408" s="18">
        <v>15</v>
      </c>
      <c r="C408" s="23">
        <v>1933.79</v>
      </c>
      <c r="D408" s="23">
        <v>62.99</v>
      </c>
      <c r="E408" s="23">
        <v>0</v>
      </c>
      <c r="F408" s="23">
        <v>1948.8</v>
      </c>
      <c r="G408" s="23">
        <v>756</v>
      </c>
      <c r="H408" s="19">
        <f t="shared" si="24"/>
        <v>4072.05</v>
      </c>
      <c r="I408" s="19">
        <f t="shared" si="25"/>
        <v>4514.48</v>
      </c>
      <c r="J408" s="19">
        <f t="shared" si="26"/>
        <v>5218.16</v>
      </c>
      <c r="K408" s="19">
        <f t="shared" si="27"/>
        <v>6770.79</v>
      </c>
      <c r="L408" s="24">
        <v>62.99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44912</v>
      </c>
      <c r="B409" s="18">
        <v>16</v>
      </c>
      <c r="C409" s="23">
        <v>1928.47</v>
      </c>
      <c r="D409" s="23">
        <v>71.57</v>
      </c>
      <c r="E409" s="23">
        <v>0</v>
      </c>
      <c r="F409" s="23">
        <v>1943.48</v>
      </c>
      <c r="G409" s="23">
        <v>756</v>
      </c>
      <c r="H409" s="19">
        <f t="shared" si="24"/>
        <v>4066.7300000000005</v>
      </c>
      <c r="I409" s="19">
        <f t="shared" si="25"/>
        <v>4509.16</v>
      </c>
      <c r="J409" s="19">
        <f t="shared" si="26"/>
        <v>5212.84</v>
      </c>
      <c r="K409" s="19">
        <f t="shared" si="27"/>
        <v>6765.47</v>
      </c>
      <c r="L409" s="24">
        <v>71.57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44912</v>
      </c>
      <c r="B410" s="18">
        <v>17</v>
      </c>
      <c r="C410" s="23">
        <v>1931.71</v>
      </c>
      <c r="D410" s="23">
        <v>115.88</v>
      </c>
      <c r="E410" s="23">
        <v>0</v>
      </c>
      <c r="F410" s="23">
        <v>1946.72</v>
      </c>
      <c r="G410" s="23">
        <v>756</v>
      </c>
      <c r="H410" s="19">
        <f t="shared" si="24"/>
        <v>4069.9700000000003</v>
      </c>
      <c r="I410" s="19">
        <f t="shared" si="25"/>
        <v>4512.4</v>
      </c>
      <c r="J410" s="19">
        <f t="shared" si="26"/>
        <v>5216.08</v>
      </c>
      <c r="K410" s="19">
        <f t="shared" si="27"/>
        <v>6768.71</v>
      </c>
      <c r="L410" s="24">
        <v>115.88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44912</v>
      </c>
      <c r="B411" s="18">
        <v>18</v>
      </c>
      <c r="C411" s="23">
        <v>1927.49</v>
      </c>
      <c r="D411" s="23">
        <v>57.65</v>
      </c>
      <c r="E411" s="23">
        <v>0</v>
      </c>
      <c r="F411" s="23">
        <v>1942.5</v>
      </c>
      <c r="G411" s="23">
        <v>756</v>
      </c>
      <c r="H411" s="19">
        <f t="shared" si="24"/>
        <v>4065.75</v>
      </c>
      <c r="I411" s="19">
        <f t="shared" si="25"/>
        <v>4508.179999999999</v>
      </c>
      <c r="J411" s="19">
        <f t="shared" si="26"/>
        <v>5211.86</v>
      </c>
      <c r="K411" s="19">
        <f t="shared" si="27"/>
        <v>6764.49</v>
      </c>
      <c r="L411" s="24">
        <v>57.65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44912</v>
      </c>
      <c r="B412" s="18">
        <v>19</v>
      </c>
      <c r="C412" s="23">
        <v>1946.95</v>
      </c>
      <c r="D412" s="23">
        <v>30.48</v>
      </c>
      <c r="E412" s="23">
        <v>0</v>
      </c>
      <c r="F412" s="23">
        <v>1961.96</v>
      </c>
      <c r="G412" s="23">
        <v>756</v>
      </c>
      <c r="H412" s="19">
        <f t="shared" si="24"/>
        <v>4085.21</v>
      </c>
      <c r="I412" s="19">
        <f t="shared" si="25"/>
        <v>4527.639999999999</v>
      </c>
      <c r="J412" s="19">
        <f t="shared" si="26"/>
        <v>5231.32</v>
      </c>
      <c r="K412" s="19">
        <f t="shared" si="27"/>
        <v>6783.95</v>
      </c>
      <c r="L412" s="24">
        <v>30.48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44912</v>
      </c>
      <c r="B413" s="18">
        <v>20</v>
      </c>
      <c r="C413" s="23">
        <v>1935.93</v>
      </c>
      <c r="D413" s="23">
        <v>10.79</v>
      </c>
      <c r="E413" s="23">
        <v>0</v>
      </c>
      <c r="F413" s="23">
        <v>1950.94</v>
      </c>
      <c r="G413" s="23">
        <v>756</v>
      </c>
      <c r="H413" s="19">
        <f t="shared" si="24"/>
        <v>4074.1900000000005</v>
      </c>
      <c r="I413" s="19">
        <f t="shared" si="25"/>
        <v>4516.62</v>
      </c>
      <c r="J413" s="19">
        <f t="shared" si="26"/>
        <v>5220.3</v>
      </c>
      <c r="K413" s="19">
        <f t="shared" si="27"/>
        <v>6772.93</v>
      </c>
      <c r="L413" s="24">
        <v>10.79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44912</v>
      </c>
      <c r="B414" s="18">
        <v>21</v>
      </c>
      <c r="C414" s="23">
        <v>1923.19</v>
      </c>
      <c r="D414" s="23">
        <v>0</v>
      </c>
      <c r="E414" s="23">
        <v>205.1</v>
      </c>
      <c r="F414" s="23">
        <v>1938.2</v>
      </c>
      <c r="G414" s="23">
        <v>756</v>
      </c>
      <c r="H414" s="19">
        <f t="shared" si="24"/>
        <v>4061.45</v>
      </c>
      <c r="I414" s="19">
        <f t="shared" si="25"/>
        <v>4503.88</v>
      </c>
      <c r="J414" s="19">
        <f t="shared" si="26"/>
        <v>5207.56</v>
      </c>
      <c r="K414" s="19">
        <f t="shared" si="27"/>
        <v>6760.19</v>
      </c>
      <c r="L414" s="24">
        <v>0</v>
      </c>
      <c r="M414" s="31">
        <v>205.1</v>
      </c>
      <c r="V414" s="17"/>
      <c r="W414" s="17"/>
    </row>
    <row r="415" spans="1:23" s="16" customFormat="1" ht="14.25" customHeight="1">
      <c r="A415" s="30">
        <f>'до 150 кВт'!A415</f>
        <v>44912</v>
      </c>
      <c r="B415" s="18">
        <v>22</v>
      </c>
      <c r="C415" s="23">
        <v>1810.6</v>
      </c>
      <c r="D415" s="23">
        <v>0</v>
      </c>
      <c r="E415" s="23">
        <v>614.57</v>
      </c>
      <c r="F415" s="23">
        <v>1825.61</v>
      </c>
      <c r="G415" s="23">
        <v>756</v>
      </c>
      <c r="H415" s="19">
        <f t="shared" si="24"/>
        <v>3948.8599999999997</v>
      </c>
      <c r="I415" s="19">
        <f t="shared" si="25"/>
        <v>4391.29</v>
      </c>
      <c r="J415" s="19">
        <f t="shared" si="26"/>
        <v>5094.97</v>
      </c>
      <c r="K415" s="19">
        <f t="shared" si="27"/>
        <v>6647.599999999999</v>
      </c>
      <c r="L415" s="24">
        <v>0</v>
      </c>
      <c r="M415" s="31">
        <v>614.57</v>
      </c>
      <c r="V415" s="17"/>
      <c r="W415" s="17"/>
    </row>
    <row r="416" spans="1:23" s="16" customFormat="1" ht="14.25" customHeight="1">
      <c r="A416" s="30">
        <f>'до 150 кВт'!A416</f>
        <v>44912</v>
      </c>
      <c r="B416" s="18">
        <v>23</v>
      </c>
      <c r="C416" s="23">
        <v>1328.73</v>
      </c>
      <c r="D416" s="23">
        <v>0</v>
      </c>
      <c r="E416" s="23">
        <v>1111.93</v>
      </c>
      <c r="F416" s="23">
        <v>1343.74</v>
      </c>
      <c r="G416" s="23">
        <v>756</v>
      </c>
      <c r="H416" s="19">
        <f t="shared" si="24"/>
        <v>3466.99</v>
      </c>
      <c r="I416" s="19">
        <f t="shared" si="25"/>
        <v>3909.42</v>
      </c>
      <c r="J416" s="19">
        <f t="shared" si="26"/>
        <v>4613.099999999999</v>
      </c>
      <c r="K416" s="19">
        <f t="shared" si="27"/>
        <v>6165.7300000000005</v>
      </c>
      <c r="L416" s="24">
        <v>0</v>
      </c>
      <c r="M416" s="31">
        <v>1111.93</v>
      </c>
      <c r="V416" s="17"/>
      <c r="W416" s="17"/>
    </row>
    <row r="417" spans="1:23" s="16" customFormat="1" ht="14.25" customHeight="1">
      <c r="A417" s="30">
        <f>'до 150 кВт'!A417</f>
        <v>44913</v>
      </c>
      <c r="B417" s="18">
        <v>0</v>
      </c>
      <c r="C417" s="23">
        <v>1088.07</v>
      </c>
      <c r="D417" s="23">
        <v>0</v>
      </c>
      <c r="E417" s="23">
        <v>132.59</v>
      </c>
      <c r="F417" s="23">
        <v>1103.08</v>
      </c>
      <c r="G417" s="23">
        <v>756</v>
      </c>
      <c r="H417" s="19">
        <f t="shared" si="24"/>
        <v>3226.33</v>
      </c>
      <c r="I417" s="19">
        <f t="shared" si="25"/>
        <v>3668.7599999999998</v>
      </c>
      <c r="J417" s="19">
        <f t="shared" si="26"/>
        <v>4372.44</v>
      </c>
      <c r="K417" s="19">
        <f t="shared" si="27"/>
        <v>5925.07</v>
      </c>
      <c r="L417" s="24">
        <v>0</v>
      </c>
      <c r="M417" s="31">
        <v>132.59</v>
      </c>
      <c r="V417" s="17"/>
      <c r="W417" s="17"/>
    </row>
    <row r="418" spans="1:23" s="16" customFormat="1" ht="14.25" customHeight="1">
      <c r="A418" s="30">
        <f>'до 150 кВт'!A418</f>
        <v>44913</v>
      </c>
      <c r="B418" s="18">
        <v>1</v>
      </c>
      <c r="C418" s="23">
        <v>985.44</v>
      </c>
      <c r="D418" s="23">
        <v>0</v>
      </c>
      <c r="E418" s="23">
        <v>50.61</v>
      </c>
      <c r="F418" s="23">
        <v>1000.45</v>
      </c>
      <c r="G418" s="23">
        <v>756</v>
      </c>
      <c r="H418" s="19">
        <f t="shared" si="24"/>
        <v>3123.7</v>
      </c>
      <c r="I418" s="19">
        <f t="shared" si="25"/>
        <v>3566.13</v>
      </c>
      <c r="J418" s="19">
        <f t="shared" si="26"/>
        <v>4269.81</v>
      </c>
      <c r="K418" s="19">
        <f t="shared" si="27"/>
        <v>5822.44</v>
      </c>
      <c r="L418" s="24">
        <v>0</v>
      </c>
      <c r="M418" s="31">
        <v>50.61</v>
      </c>
      <c r="V418" s="17"/>
      <c r="W418" s="17"/>
    </row>
    <row r="419" spans="1:23" s="16" customFormat="1" ht="14.25" customHeight="1">
      <c r="A419" s="30">
        <f>'до 150 кВт'!A419</f>
        <v>44913</v>
      </c>
      <c r="B419" s="18">
        <v>2</v>
      </c>
      <c r="C419" s="23">
        <v>955.49</v>
      </c>
      <c r="D419" s="23">
        <v>0</v>
      </c>
      <c r="E419" s="23">
        <v>39.66</v>
      </c>
      <c r="F419" s="23">
        <v>970.5</v>
      </c>
      <c r="G419" s="23">
        <v>756</v>
      </c>
      <c r="H419" s="19">
        <f t="shared" si="24"/>
        <v>3093.75</v>
      </c>
      <c r="I419" s="19">
        <f t="shared" si="25"/>
        <v>3536.18</v>
      </c>
      <c r="J419" s="19">
        <f t="shared" si="26"/>
        <v>4239.86</v>
      </c>
      <c r="K419" s="19">
        <f t="shared" si="27"/>
        <v>5792.49</v>
      </c>
      <c r="L419" s="24">
        <v>0</v>
      </c>
      <c r="M419" s="31">
        <v>39.66</v>
      </c>
      <c r="V419" s="17"/>
      <c r="W419" s="17"/>
    </row>
    <row r="420" spans="1:23" s="16" customFormat="1" ht="14.25" customHeight="1">
      <c r="A420" s="30">
        <f>'до 150 кВт'!A420</f>
        <v>44913</v>
      </c>
      <c r="B420" s="18">
        <v>3</v>
      </c>
      <c r="C420" s="23">
        <v>970.94</v>
      </c>
      <c r="D420" s="23">
        <v>0</v>
      </c>
      <c r="E420" s="23">
        <v>47.07</v>
      </c>
      <c r="F420" s="23">
        <v>985.95</v>
      </c>
      <c r="G420" s="23">
        <v>756</v>
      </c>
      <c r="H420" s="19">
        <f t="shared" si="24"/>
        <v>3109.2</v>
      </c>
      <c r="I420" s="19">
        <f t="shared" si="25"/>
        <v>3551.63</v>
      </c>
      <c r="J420" s="19">
        <f t="shared" si="26"/>
        <v>4255.31</v>
      </c>
      <c r="K420" s="19">
        <f t="shared" si="27"/>
        <v>5807.94</v>
      </c>
      <c r="L420" s="24">
        <v>0</v>
      </c>
      <c r="M420" s="31">
        <v>47.07</v>
      </c>
      <c r="V420" s="17"/>
      <c r="W420" s="17"/>
    </row>
    <row r="421" spans="1:23" s="16" customFormat="1" ht="14.25" customHeight="1">
      <c r="A421" s="30">
        <f>'до 150 кВт'!A421</f>
        <v>44913</v>
      </c>
      <c r="B421" s="18">
        <v>4</v>
      </c>
      <c r="C421" s="23">
        <v>1014.91</v>
      </c>
      <c r="D421" s="23">
        <v>143.89</v>
      </c>
      <c r="E421" s="23">
        <v>0</v>
      </c>
      <c r="F421" s="23">
        <v>1029.92</v>
      </c>
      <c r="G421" s="23">
        <v>756</v>
      </c>
      <c r="H421" s="19">
        <f t="shared" si="24"/>
        <v>3153.17</v>
      </c>
      <c r="I421" s="19">
        <f t="shared" si="25"/>
        <v>3595.5999999999995</v>
      </c>
      <c r="J421" s="19">
        <f t="shared" si="26"/>
        <v>4299.28</v>
      </c>
      <c r="K421" s="19">
        <f t="shared" si="27"/>
        <v>5851.91</v>
      </c>
      <c r="L421" s="24">
        <v>143.89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44913</v>
      </c>
      <c r="B422" s="18">
        <v>5</v>
      </c>
      <c r="C422" s="23">
        <v>1228.39</v>
      </c>
      <c r="D422" s="23">
        <v>184.17</v>
      </c>
      <c r="E422" s="23">
        <v>0</v>
      </c>
      <c r="F422" s="23">
        <v>1243.4</v>
      </c>
      <c r="G422" s="23">
        <v>756</v>
      </c>
      <c r="H422" s="19">
        <f t="shared" si="24"/>
        <v>3366.65</v>
      </c>
      <c r="I422" s="19">
        <f t="shared" si="25"/>
        <v>3809.08</v>
      </c>
      <c r="J422" s="19">
        <f t="shared" si="26"/>
        <v>4512.76</v>
      </c>
      <c r="K422" s="19">
        <f t="shared" si="27"/>
        <v>6065.39</v>
      </c>
      <c r="L422" s="24">
        <v>184.17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44913</v>
      </c>
      <c r="B423" s="18">
        <v>6</v>
      </c>
      <c r="C423" s="23">
        <v>1525.17</v>
      </c>
      <c r="D423" s="23">
        <v>150.41</v>
      </c>
      <c r="E423" s="23">
        <v>0</v>
      </c>
      <c r="F423" s="23">
        <v>1540.18</v>
      </c>
      <c r="G423" s="23">
        <v>756</v>
      </c>
      <c r="H423" s="19">
        <f t="shared" si="24"/>
        <v>3663.4300000000003</v>
      </c>
      <c r="I423" s="19">
        <f t="shared" si="25"/>
        <v>4105.86</v>
      </c>
      <c r="J423" s="19">
        <f t="shared" si="26"/>
        <v>4809.54</v>
      </c>
      <c r="K423" s="19">
        <f t="shared" si="27"/>
        <v>6362.17</v>
      </c>
      <c r="L423" s="24">
        <v>150.41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44913</v>
      </c>
      <c r="B424" s="18">
        <v>7</v>
      </c>
      <c r="C424" s="23">
        <v>1819.14</v>
      </c>
      <c r="D424" s="23">
        <v>7.59</v>
      </c>
      <c r="E424" s="23">
        <v>0</v>
      </c>
      <c r="F424" s="23">
        <v>1834.15</v>
      </c>
      <c r="G424" s="23">
        <v>756</v>
      </c>
      <c r="H424" s="19">
        <f t="shared" si="24"/>
        <v>3957.4000000000005</v>
      </c>
      <c r="I424" s="19">
        <f t="shared" si="25"/>
        <v>4399.83</v>
      </c>
      <c r="J424" s="19">
        <f t="shared" si="26"/>
        <v>5103.51</v>
      </c>
      <c r="K424" s="19">
        <f t="shared" si="27"/>
        <v>6656.14</v>
      </c>
      <c r="L424" s="24">
        <v>7.59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44913</v>
      </c>
      <c r="B425" s="18">
        <v>8</v>
      </c>
      <c r="C425" s="23">
        <v>1922.24</v>
      </c>
      <c r="D425" s="23">
        <v>0</v>
      </c>
      <c r="E425" s="23">
        <v>6.71</v>
      </c>
      <c r="F425" s="23">
        <v>1937.25</v>
      </c>
      <c r="G425" s="23">
        <v>756</v>
      </c>
      <c r="H425" s="19">
        <f t="shared" si="24"/>
        <v>4060.5</v>
      </c>
      <c r="I425" s="19">
        <f t="shared" si="25"/>
        <v>4502.929999999999</v>
      </c>
      <c r="J425" s="19">
        <f t="shared" si="26"/>
        <v>5206.61</v>
      </c>
      <c r="K425" s="19">
        <f t="shared" si="27"/>
        <v>6759.24</v>
      </c>
      <c r="L425" s="24">
        <v>0</v>
      </c>
      <c r="M425" s="31">
        <v>6.71</v>
      </c>
      <c r="V425" s="17"/>
      <c r="W425" s="17"/>
    </row>
    <row r="426" spans="1:23" s="16" customFormat="1" ht="14.25" customHeight="1">
      <c r="A426" s="30">
        <f>'до 150 кВт'!A426</f>
        <v>44913</v>
      </c>
      <c r="B426" s="18">
        <v>9</v>
      </c>
      <c r="C426" s="23">
        <v>1922.95</v>
      </c>
      <c r="D426" s="23">
        <v>0</v>
      </c>
      <c r="E426" s="23">
        <v>18.3</v>
      </c>
      <c r="F426" s="23">
        <v>1937.96</v>
      </c>
      <c r="G426" s="23">
        <v>756</v>
      </c>
      <c r="H426" s="19">
        <f t="shared" si="24"/>
        <v>4061.21</v>
      </c>
      <c r="I426" s="19">
        <f t="shared" si="25"/>
        <v>4503.639999999999</v>
      </c>
      <c r="J426" s="19">
        <f t="shared" si="26"/>
        <v>5207.32</v>
      </c>
      <c r="K426" s="19">
        <f t="shared" si="27"/>
        <v>6759.95</v>
      </c>
      <c r="L426" s="24">
        <v>0</v>
      </c>
      <c r="M426" s="31">
        <v>18.3</v>
      </c>
      <c r="V426" s="17"/>
      <c r="W426" s="17"/>
    </row>
    <row r="427" spans="1:23" s="16" customFormat="1" ht="14.25" customHeight="1">
      <c r="A427" s="30">
        <f>'до 150 кВт'!A427</f>
        <v>44913</v>
      </c>
      <c r="B427" s="18">
        <v>10</v>
      </c>
      <c r="C427" s="23">
        <v>1929.25</v>
      </c>
      <c r="D427" s="23">
        <v>0</v>
      </c>
      <c r="E427" s="23">
        <v>41.84</v>
      </c>
      <c r="F427" s="23">
        <v>1944.26</v>
      </c>
      <c r="G427" s="23">
        <v>756</v>
      </c>
      <c r="H427" s="19">
        <f t="shared" si="24"/>
        <v>4067.51</v>
      </c>
      <c r="I427" s="19">
        <f t="shared" si="25"/>
        <v>4509.94</v>
      </c>
      <c r="J427" s="19">
        <f t="shared" si="26"/>
        <v>5213.62</v>
      </c>
      <c r="K427" s="19">
        <f t="shared" si="27"/>
        <v>6766.25</v>
      </c>
      <c r="L427" s="24">
        <v>0</v>
      </c>
      <c r="M427" s="31">
        <v>41.84</v>
      </c>
      <c r="V427" s="17"/>
      <c r="W427" s="17"/>
    </row>
    <row r="428" spans="1:23" s="16" customFormat="1" ht="14.25" customHeight="1">
      <c r="A428" s="30">
        <f>'до 150 кВт'!A428</f>
        <v>44913</v>
      </c>
      <c r="B428" s="18">
        <v>11</v>
      </c>
      <c r="C428" s="23">
        <v>1922.91</v>
      </c>
      <c r="D428" s="23">
        <v>0</v>
      </c>
      <c r="E428" s="23">
        <v>59.72</v>
      </c>
      <c r="F428" s="23">
        <v>1937.92</v>
      </c>
      <c r="G428" s="23">
        <v>756</v>
      </c>
      <c r="H428" s="19">
        <f t="shared" si="24"/>
        <v>4061.17</v>
      </c>
      <c r="I428" s="19">
        <f t="shared" si="25"/>
        <v>4503.599999999999</v>
      </c>
      <c r="J428" s="19">
        <f t="shared" si="26"/>
        <v>5207.28</v>
      </c>
      <c r="K428" s="19">
        <f t="shared" si="27"/>
        <v>6759.91</v>
      </c>
      <c r="L428" s="24">
        <v>0</v>
      </c>
      <c r="M428" s="31">
        <v>59.72</v>
      </c>
      <c r="V428" s="17"/>
      <c r="W428" s="17"/>
    </row>
    <row r="429" spans="1:23" s="16" customFormat="1" ht="14.25" customHeight="1">
      <c r="A429" s="30">
        <f>'до 150 кВт'!A429</f>
        <v>44913</v>
      </c>
      <c r="B429" s="18">
        <v>12</v>
      </c>
      <c r="C429" s="23">
        <v>1917.06</v>
      </c>
      <c r="D429" s="23">
        <v>0</v>
      </c>
      <c r="E429" s="23">
        <v>62.99</v>
      </c>
      <c r="F429" s="23">
        <v>1932.07</v>
      </c>
      <c r="G429" s="23">
        <v>756</v>
      </c>
      <c r="H429" s="19">
        <f t="shared" si="24"/>
        <v>4055.3199999999997</v>
      </c>
      <c r="I429" s="19">
        <f t="shared" si="25"/>
        <v>4497.75</v>
      </c>
      <c r="J429" s="19">
        <f t="shared" si="26"/>
        <v>5201.429999999999</v>
      </c>
      <c r="K429" s="19">
        <f t="shared" si="27"/>
        <v>6754.06</v>
      </c>
      <c r="L429" s="24">
        <v>0</v>
      </c>
      <c r="M429" s="31">
        <v>62.99</v>
      </c>
      <c r="V429" s="17"/>
      <c r="W429" s="17"/>
    </row>
    <row r="430" spans="1:23" s="16" customFormat="1" ht="14.25" customHeight="1">
      <c r="A430" s="30">
        <f>'до 150 кВт'!A430</f>
        <v>44913</v>
      </c>
      <c r="B430" s="18">
        <v>13</v>
      </c>
      <c r="C430" s="23">
        <v>1917.15</v>
      </c>
      <c r="D430" s="23">
        <v>0</v>
      </c>
      <c r="E430" s="23">
        <v>70.23</v>
      </c>
      <c r="F430" s="23">
        <v>1932.16</v>
      </c>
      <c r="G430" s="23">
        <v>756</v>
      </c>
      <c r="H430" s="19">
        <f t="shared" si="24"/>
        <v>4055.41</v>
      </c>
      <c r="I430" s="19">
        <f t="shared" si="25"/>
        <v>4497.84</v>
      </c>
      <c r="J430" s="19">
        <f t="shared" si="26"/>
        <v>5201.5199999999995</v>
      </c>
      <c r="K430" s="19">
        <f t="shared" si="27"/>
        <v>6754.150000000001</v>
      </c>
      <c r="L430" s="24">
        <v>0</v>
      </c>
      <c r="M430" s="31">
        <v>70.23</v>
      </c>
      <c r="V430" s="17"/>
      <c r="W430" s="17"/>
    </row>
    <row r="431" spans="1:23" s="16" customFormat="1" ht="14.25" customHeight="1">
      <c r="A431" s="30">
        <f>'до 150 кВт'!A431</f>
        <v>44913</v>
      </c>
      <c r="B431" s="18">
        <v>14</v>
      </c>
      <c r="C431" s="23">
        <v>1917.81</v>
      </c>
      <c r="D431" s="23">
        <v>0</v>
      </c>
      <c r="E431" s="23">
        <v>62.85</v>
      </c>
      <c r="F431" s="23">
        <v>1932.82</v>
      </c>
      <c r="G431" s="23">
        <v>756</v>
      </c>
      <c r="H431" s="19">
        <f t="shared" si="24"/>
        <v>4056.0699999999997</v>
      </c>
      <c r="I431" s="19">
        <f t="shared" si="25"/>
        <v>4498.5</v>
      </c>
      <c r="J431" s="19">
        <f t="shared" si="26"/>
        <v>5202.179999999999</v>
      </c>
      <c r="K431" s="19">
        <f t="shared" si="27"/>
        <v>6754.81</v>
      </c>
      <c r="L431" s="24">
        <v>0</v>
      </c>
      <c r="M431" s="31">
        <v>62.85</v>
      </c>
      <c r="V431" s="17"/>
      <c r="W431" s="17"/>
    </row>
    <row r="432" spans="1:23" s="16" customFormat="1" ht="14.25" customHeight="1">
      <c r="A432" s="30">
        <f>'до 150 кВт'!A432</f>
        <v>44913</v>
      </c>
      <c r="B432" s="18">
        <v>15</v>
      </c>
      <c r="C432" s="23">
        <v>1917.57</v>
      </c>
      <c r="D432" s="23">
        <v>0</v>
      </c>
      <c r="E432" s="23">
        <v>44.57</v>
      </c>
      <c r="F432" s="23">
        <v>1932.58</v>
      </c>
      <c r="G432" s="23">
        <v>756</v>
      </c>
      <c r="H432" s="19">
        <f t="shared" si="24"/>
        <v>4055.83</v>
      </c>
      <c r="I432" s="19">
        <f t="shared" si="25"/>
        <v>4498.259999999999</v>
      </c>
      <c r="J432" s="19">
        <f t="shared" si="26"/>
        <v>5201.94</v>
      </c>
      <c r="K432" s="19">
        <f t="shared" si="27"/>
        <v>6754.57</v>
      </c>
      <c r="L432" s="24">
        <v>0</v>
      </c>
      <c r="M432" s="31">
        <v>44.57</v>
      </c>
      <c r="V432" s="17"/>
      <c r="W432" s="17"/>
    </row>
    <row r="433" spans="1:23" s="16" customFormat="1" ht="14.25" customHeight="1">
      <c r="A433" s="30">
        <f>'до 150 кВт'!A433</f>
        <v>44913</v>
      </c>
      <c r="B433" s="18">
        <v>16</v>
      </c>
      <c r="C433" s="23">
        <v>1917.2</v>
      </c>
      <c r="D433" s="23">
        <v>0</v>
      </c>
      <c r="E433" s="23">
        <v>17.39</v>
      </c>
      <c r="F433" s="23">
        <v>1932.21</v>
      </c>
      <c r="G433" s="23">
        <v>756</v>
      </c>
      <c r="H433" s="19">
        <f t="shared" si="24"/>
        <v>4055.46</v>
      </c>
      <c r="I433" s="19">
        <f t="shared" si="25"/>
        <v>4497.889999999999</v>
      </c>
      <c r="J433" s="19">
        <f t="shared" si="26"/>
        <v>5201.57</v>
      </c>
      <c r="K433" s="19">
        <f t="shared" si="27"/>
        <v>6754.2</v>
      </c>
      <c r="L433" s="24">
        <v>0</v>
      </c>
      <c r="M433" s="31">
        <v>17.39</v>
      </c>
      <c r="V433" s="17"/>
      <c r="W433" s="17"/>
    </row>
    <row r="434" spans="1:23" s="16" customFormat="1" ht="14.25" customHeight="1">
      <c r="A434" s="30">
        <f>'до 150 кВт'!A434</f>
        <v>44913</v>
      </c>
      <c r="B434" s="18">
        <v>17</v>
      </c>
      <c r="C434" s="23">
        <v>1938.38</v>
      </c>
      <c r="D434" s="23">
        <v>39.32</v>
      </c>
      <c r="E434" s="23">
        <v>0</v>
      </c>
      <c r="F434" s="23">
        <v>1953.39</v>
      </c>
      <c r="G434" s="23">
        <v>756</v>
      </c>
      <c r="H434" s="19">
        <f t="shared" si="24"/>
        <v>4076.6400000000003</v>
      </c>
      <c r="I434" s="19">
        <f t="shared" si="25"/>
        <v>4519.07</v>
      </c>
      <c r="J434" s="19">
        <f t="shared" si="26"/>
        <v>5222.75</v>
      </c>
      <c r="K434" s="19">
        <f t="shared" si="27"/>
        <v>6775.38</v>
      </c>
      <c r="L434" s="24">
        <v>39.32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44913</v>
      </c>
      <c r="B435" s="18">
        <v>18</v>
      </c>
      <c r="C435" s="23">
        <v>1926.95</v>
      </c>
      <c r="D435" s="23">
        <v>0</v>
      </c>
      <c r="E435" s="23">
        <v>20.86</v>
      </c>
      <c r="F435" s="23">
        <v>1941.96</v>
      </c>
      <c r="G435" s="23">
        <v>756</v>
      </c>
      <c r="H435" s="19">
        <f t="shared" si="24"/>
        <v>4065.21</v>
      </c>
      <c r="I435" s="19">
        <f t="shared" si="25"/>
        <v>4507.639999999999</v>
      </c>
      <c r="J435" s="19">
        <f t="shared" si="26"/>
        <v>5211.32</v>
      </c>
      <c r="K435" s="19">
        <f t="shared" si="27"/>
        <v>6763.95</v>
      </c>
      <c r="L435" s="24">
        <v>0</v>
      </c>
      <c r="M435" s="31">
        <v>20.86</v>
      </c>
      <c r="V435" s="17"/>
      <c r="W435" s="17"/>
    </row>
    <row r="436" spans="1:23" s="16" customFormat="1" ht="14.25" customHeight="1">
      <c r="A436" s="30">
        <f>'до 150 кВт'!A436</f>
        <v>44913</v>
      </c>
      <c r="B436" s="18">
        <v>19</v>
      </c>
      <c r="C436" s="23">
        <v>1947.42</v>
      </c>
      <c r="D436" s="23">
        <v>0</v>
      </c>
      <c r="E436" s="23">
        <v>106.88</v>
      </c>
      <c r="F436" s="23">
        <v>1962.43</v>
      </c>
      <c r="G436" s="23">
        <v>756</v>
      </c>
      <c r="H436" s="19">
        <f t="shared" si="24"/>
        <v>4085.6800000000003</v>
      </c>
      <c r="I436" s="19">
        <f t="shared" si="25"/>
        <v>4528.11</v>
      </c>
      <c r="J436" s="19">
        <f t="shared" si="26"/>
        <v>5231.79</v>
      </c>
      <c r="K436" s="19">
        <f t="shared" si="27"/>
        <v>6784.42</v>
      </c>
      <c r="L436" s="24">
        <v>0</v>
      </c>
      <c r="M436" s="31">
        <v>106.88</v>
      </c>
      <c r="V436" s="17"/>
      <c r="W436" s="17"/>
    </row>
    <row r="437" spans="1:23" s="16" customFormat="1" ht="14.25" customHeight="1">
      <c r="A437" s="30">
        <f>'до 150 кВт'!A437</f>
        <v>44913</v>
      </c>
      <c r="B437" s="18">
        <v>20</v>
      </c>
      <c r="C437" s="23">
        <v>1940.68</v>
      </c>
      <c r="D437" s="23">
        <v>0</v>
      </c>
      <c r="E437" s="23">
        <v>162.7</v>
      </c>
      <c r="F437" s="23">
        <v>1955.69</v>
      </c>
      <c r="G437" s="23">
        <v>756</v>
      </c>
      <c r="H437" s="19">
        <f t="shared" si="24"/>
        <v>4078.9400000000005</v>
      </c>
      <c r="I437" s="19">
        <f t="shared" si="25"/>
        <v>4521.37</v>
      </c>
      <c r="J437" s="19">
        <f t="shared" si="26"/>
        <v>5225.05</v>
      </c>
      <c r="K437" s="19">
        <f t="shared" si="27"/>
        <v>6777.68</v>
      </c>
      <c r="L437" s="24">
        <v>0</v>
      </c>
      <c r="M437" s="31">
        <v>162.7</v>
      </c>
      <c r="V437" s="17"/>
      <c r="W437" s="17"/>
    </row>
    <row r="438" spans="1:23" s="16" customFormat="1" ht="14.25" customHeight="1">
      <c r="A438" s="30">
        <f>'до 150 кВт'!A438</f>
        <v>44913</v>
      </c>
      <c r="B438" s="18">
        <v>21</v>
      </c>
      <c r="C438" s="23">
        <v>1930.69</v>
      </c>
      <c r="D438" s="23">
        <v>0</v>
      </c>
      <c r="E438" s="23">
        <v>956.54</v>
      </c>
      <c r="F438" s="23">
        <v>1945.7</v>
      </c>
      <c r="G438" s="23">
        <v>756</v>
      </c>
      <c r="H438" s="19">
        <f t="shared" si="24"/>
        <v>4068.95</v>
      </c>
      <c r="I438" s="19">
        <f t="shared" si="25"/>
        <v>4511.38</v>
      </c>
      <c r="J438" s="19">
        <f t="shared" si="26"/>
        <v>5215.06</v>
      </c>
      <c r="K438" s="19">
        <f t="shared" si="27"/>
        <v>6767.69</v>
      </c>
      <c r="L438" s="24">
        <v>0</v>
      </c>
      <c r="M438" s="31">
        <v>956.54</v>
      </c>
      <c r="V438" s="17"/>
      <c r="W438" s="17"/>
    </row>
    <row r="439" spans="1:23" s="16" customFormat="1" ht="14.25" customHeight="1">
      <c r="A439" s="30">
        <f>'до 150 кВт'!A439</f>
        <v>44913</v>
      </c>
      <c r="B439" s="18">
        <v>22</v>
      </c>
      <c r="C439" s="23">
        <v>1898.93</v>
      </c>
      <c r="D439" s="23">
        <v>0</v>
      </c>
      <c r="E439" s="23">
        <v>998.67</v>
      </c>
      <c r="F439" s="23">
        <v>1913.94</v>
      </c>
      <c r="G439" s="23">
        <v>756</v>
      </c>
      <c r="H439" s="19">
        <f t="shared" si="24"/>
        <v>4037.1900000000005</v>
      </c>
      <c r="I439" s="19">
        <f t="shared" si="25"/>
        <v>4479.62</v>
      </c>
      <c r="J439" s="19">
        <f t="shared" si="26"/>
        <v>5183.3</v>
      </c>
      <c r="K439" s="19">
        <f t="shared" si="27"/>
        <v>6735.93</v>
      </c>
      <c r="L439" s="24">
        <v>0</v>
      </c>
      <c r="M439" s="31">
        <v>998.67</v>
      </c>
      <c r="V439" s="17"/>
      <c r="W439" s="17"/>
    </row>
    <row r="440" spans="1:23" s="16" customFormat="1" ht="14.25" customHeight="1">
      <c r="A440" s="30">
        <f>'до 150 кВт'!A440</f>
        <v>44913</v>
      </c>
      <c r="B440" s="18">
        <v>23</v>
      </c>
      <c r="C440" s="23">
        <v>1355.05</v>
      </c>
      <c r="D440" s="23">
        <v>0</v>
      </c>
      <c r="E440" s="23">
        <v>515.76</v>
      </c>
      <c r="F440" s="23">
        <v>1370.06</v>
      </c>
      <c r="G440" s="23">
        <v>756</v>
      </c>
      <c r="H440" s="19">
        <f t="shared" si="24"/>
        <v>3493.3100000000004</v>
      </c>
      <c r="I440" s="19">
        <f t="shared" si="25"/>
        <v>3935.74</v>
      </c>
      <c r="J440" s="19">
        <f t="shared" si="26"/>
        <v>4639.42</v>
      </c>
      <c r="K440" s="19">
        <f t="shared" si="27"/>
        <v>6192.05</v>
      </c>
      <c r="L440" s="24">
        <v>0</v>
      </c>
      <c r="M440" s="31">
        <v>515.76</v>
      </c>
      <c r="V440" s="17"/>
      <c r="W440" s="17"/>
    </row>
    <row r="441" spans="1:23" s="16" customFormat="1" ht="14.25" customHeight="1">
      <c r="A441" s="30">
        <f>'до 150 кВт'!A441</f>
        <v>44914</v>
      </c>
      <c r="B441" s="18">
        <v>0</v>
      </c>
      <c r="C441" s="23">
        <v>1017.4</v>
      </c>
      <c r="D441" s="23">
        <v>0</v>
      </c>
      <c r="E441" s="23">
        <v>90.64</v>
      </c>
      <c r="F441" s="23">
        <v>1032.41</v>
      </c>
      <c r="G441" s="23">
        <v>756</v>
      </c>
      <c r="H441" s="19">
        <f t="shared" si="24"/>
        <v>3155.66</v>
      </c>
      <c r="I441" s="19">
        <f t="shared" si="25"/>
        <v>3598.09</v>
      </c>
      <c r="J441" s="19">
        <f t="shared" si="26"/>
        <v>4301.7699999999995</v>
      </c>
      <c r="K441" s="19">
        <f t="shared" si="27"/>
        <v>5854.400000000001</v>
      </c>
      <c r="L441" s="24">
        <v>0</v>
      </c>
      <c r="M441" s="31">
        <v>90.64</v>
      </c>
      <c r="V441" s="17"/>
      <c r="W441" s="17"/>
    </row>
    <row r="442" spans="1:23" s="16" customFormat="1" ht="14.25" customHeight="1">
      <c r="A442" s="30">
        <f>'до 150 кВт'!A442</f>
        <v>44914</v>
      </c>
      <c r="B442" s="18">
        <v>1</v>
      </c>
      <c r="C442" s="23">
        <v>946.72</v>
      </c>
      <c r="D442" s="23">
        <v>0</v>
      </c>
      <c r="E442" s="23">
        <v>79.42</v>
      </c>
      <c r="F442" s="23">
        <v>961.73</v>
      </c>
      <c r="G442" s="23">
        <v>756</v>
      </c>
      <c r="H442" s="19">
        <f t="shared" si="24"/>
        <v>3084.98</v>
      </c>
      <c r="I442" s="19">
        <f t="shared" si="25"/>
        <v>3527.41</v>
      </c>
      <c r="J442" s="19">
        <f t="shared" si="26"/>
        <v>4231.09</v>
      </c>
      <c r="K442" s="19">
        <f t="shared" si="27"/>
        <v>5783.72</v>
      </c>
      <c r="L442" s="24">
        <v>0</v>
      </c>
      <c r="M442" s="31">
        <v>79.42</v>
      </c>
      <c r="V442" s="17"/>
      <c r="W442" s="17"/>
    </row>
    <row r="443" spans="1:23" s="16" customFormat="1" ht="14.25" customHeight="1">
      <c r="A443" s="30">
        <f>'до 150 кВт'!A443</f>
        <v>44914</v>
      </c>
      <c r="B443" s="18">
        <v>2</v>
      </c>
      <c r="C443" s="23">
        <v>884.93</v>
      </c>
      <c r="D443" s="23">
        <v>0</v>
      </c>
      <c r="E443" s="23">
        <v>39.14</v>
      </c>
      <c r="F443" s="23">
        <v>899.94</v>
      </c>
      <c r="G443" s="23">
        <v>756</v>
      </c>
      <c r="H443" s="19">
        <f t="shared" si="24"/>
        <v>3023.1899999999996</v>
      </c>
      <c r="I443" s="19">
        <f t="shared" si="25"/>
        <v>3465.62</v>
      </c>
      <c r="J443" s="19">
        <f t="shared" si="26"/>
        <v>4169.3</v>
      </c>
      <c r="K443" s="19">
        <f t="shared" si="27"/>
        <v>5721.929999999999</v>
      </c>
      <c r="L443" s="24">
        <v>0</v>
      </c>
      <c r="M443" s="31">
        <v>39.14</v>
      </c>
      <c r="V443" s="17"/>
      <c r="W443" s="17"/>
    </row>
    <row r="444" spans="1:23" s="16" customFormat="1" ht="14.25" customHeight="1">
      <c r="A444" s="30">
        <f>'до 150 кВт'!A444</f>
        <v>44914</v>
      </c>
      <c r="B444" s="18">
        <v>3</v>
      </c>
      <c r="C444" s="23">
        <v>880.75</v>
      </c>
      <c r="D444" s="23">
        <v>3.48</v>
      </c>
      <c r="E444" s="23">
        <v>0</v>
      </c>
      <c r="F444" s="23">
        <v>895.76</v>
      </c>
      <c r="G444" s="23">
        <v>756</v>
      </c>
      <c r="H444" s="19">
        <f t="shared" si="24"/>
        <v>3019.01</v>
      </c>
      <c r="I444" s="19">
        <f t="shared" si="25"/>
        <v>3461.4399999999996</v>
      </c>
      <c r="J444" s="19">
        <f t="shared" si="26"/>
        <v>4165.12</v>
      </c>
      <c r="K444" s="19">
        <f t="shared" si="27"/>
        <v>5717.75</v>
      </c>
      <c r="L444" s="24">
        <v>3.48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44914</v>
      </c>
      <c r="B445" s="18">
        <v>4</v>
      </c>
      <c r="C445" s="23">
        <v>995.29</v>
      </c>
      <c r="D445" s="23">
        <v>72.78</v>
      </c>
      <c r="E445" s="23">
        <v>0</v>
      </c>
      <c r="F445" s="23">
        <v>1010.3</v>
      </c>
      <c r="G445" s="23">
        <v>756</v>
      </c>
      <c r="H445" s="19">
        <f t="shared" si="24"/>
        <v>3133.55</v>
      </c>
      <c r="I445" s="19">
        <f t="shared" si="25"/>
        <v>3575.9799999999996</v>
      </c>
      <c r="J445" s="19">
        <f t="shared" si="26"/>
        <v>4279.66</v>
      </c>
      <c r="K445" s="19">
        <f t="shared" si="27"/>
        <v>5832.29</v>
      </c>
      <c r="L445" s="24">
        <v>72.78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44914</v>
      </c>
      <c r="B446" s="18">
        <v>5</v>
      </c>
      <c r="C446" s="23">
        <v>1176.99</v>
      </c>
      <c r="D446" s="23">
        <v>227.3</v>
      </c>
      <c r="E446" s="23">
        <v>0</v>
      </c>
      <c r="F446" s="23">
        <v>1192</v>
      </c>
      <c r="G446" s="23">
        <v>756</v>
      </c>
      <c r="H446" s="19">
        <f t="shared" si="24"/>
        <v>3315.25</v>
      </c>
      <c r="I446" s="19">
        <f t="shared" si="25"/>
        <v>3757.68</v>
      </c>
      <c r="J446" s="19">
        <f t="shared" si="26"/>
        <v>4461.36</v>
      </c>
      <c r="K446" s="19">
        <f t="shared" si="27"/>
        <v>6013.99</v>
      </c>
      <c r="L446" s="24">
        <v>227.3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44914</v>
      </c>
      <c r="B447" s="18">
        <v>6</v>
      </c>
      <c r="C447" s="23">
        <v>1421.92</v>
      </c>
      <c r="D447" s="23">
        <v>166.68</v>
      </c>
      <c r="E447" s="23">
        <v>0</v>
      </c>
      <c r="F447" s="23">
        <v>1436.93</v>
      </c>
      <c r="G447" s="23">
        <v>756</v>
      </c>
      <c r="H447" s="19">
        <f t="shared" si="24"/>
        <v>3560.1800000000003</v>
      </c>
      <c r="I447" s="19">
        <f t="shared" si="25"/>
        <v>4002.6099999999997</v>
      </c>
      <c r="J447" s="19">
        <f t="shared" si="26"/>
        <v>4706.29</v>
      </c>
      <c r="K447" s="19">
        <f t="shared" si="27"/>
        <v>6258.92</v>
      </c>
      <c r="L447" s="24">
        <v>166.68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44914</v>
      </c>
      <c r="B448" s="18">
        <v>7</v>
      </c>
      <c r="C448" s="23">
        <v>1653.08</v>
      </c>
      <c r="D448" s="23">
        <v>282.28</v>
      </c>
      <c r="E448" s="23">
        <v>0</v>
      </c>
      <c r="F448" s="23">
        <v>1668.09</v>
      </c>
      <c r="G448" s="23">
        <v>756</v>
      </c>
      <c r="H448" s="19">
        <f t="shared" si="24"/>
        <v>3791.34</v>
      </c>
      <c r="I448" s="19">
        <f t="shared" si="25"/>
        <v>4233.7699999999995</v>
      </c>
      <c r="J448" s="19">
        <f t="shared" si="26"/>
        <v>4937.45</v>
      </c>
      <c r="K448" s="19">
        <f t="shared" si="27"/>
        <v>6490.08</v>
      </c>
      <c r="L448" s="24">
        <v>282.28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44914</v>
      </c>
      <c r="B449" s="18">
        <v>8</v>
      </c>
      <c r="C449" s="23">
        <v>1924.47</v>
      </c>
      <c r="D449" s="23">
        <v>0</v>
      </c>
      <c r="E449" s="23">
        <v>9.2</v>
      </c>
      <c r="F449" s="23">
        <v>1939.48</v>
      </c>
      <c r="G449" s="23">
        <v>756</v>
      </c>
      <c r="H449" s="19">
        <f t="shared" si="24"/>
        <v>4062.7300000000005</v>
      </c>
      <c r="I449" s="19">
        <f t="shared" si="25"/>
        <v>4505.16</v>
      </c>
      <c r="J449" s="19">
        <f t="shared" si="26"/>
        <v>5208.84</v>
      </c>
      <c r="K449" s="19">
        <f t="shared" si="27"/>
        <v>6761.47</v>
      </c>
      <c r="L449" s="24">
        <v>0</v>
      </c>
      <c r="M449" s="31">
        <v>9.2</v>
      </c>
      <c r="V449" s="17"/>
      <c r="W449" s="17"/>
    </row>
    <row r="450" spans="1:23" s="16" customFormat="1" ht="14.25" customHeight="1">
      <c r="A450" s="30">
        <f>'до 150 кВт'!A450</f>
        <v>44914</v>
      </c>
      <c r="B450" s="18">
        <v>9</v>
      </c>
      <c r="C450" s="23">
        <v>1925.37</v>
      </c>
      <c r="D450" s="23">
        <v>0</v>
      </c>
      <c r="E450" s="23">
        <v>15.87</v>
      </c>
      <c r="F450" s="23">
        <v>1940.38</v>
      </c>
      <c r="G450" s="23">
        <v>756</v>
      </c>
      <c r="H450" s="19">
        <f t="shared" si="24"/>
        <v>4063.63</v>
      </c>
      <c r="I450" s="19">
        <f t="shared" si="25"/>
        <v>4506.0599999999995</v>
      </c>
      <c r="J450" s="19">
        <f t="shared" si="26"/>
        <v>5209.74</v>
      </c>
      <c r="K450" s="19">
        <f t="shared" si="27"/>
        <v>6762.37</v>
      </c>
      <c r="L450" s="24">
        <v>0</v>
      </c>
      <c r="M450" s="31">
        <v>15.87</v>
      </c>
      <c r="V450" s="17"/>
      <c r="W450" s="17"/>
    </row>
    <row r="451" spans="1:23" s="16" customFormat="1" ht="14.25" customHeight="1">
      <c r="A451" s="30">
        <f>'до 150 кВт'!A451</f>
        <v>44914</v>
      </c>
      <c r="B451" s="18">
        <v>10</v>
      </c>
      <c r="C451" s="23">
        <v>1928.82</v>
      </c>
      <c r="D451" s="23">
        <v>0</v>
      </c>
      <c r="E451" s="23">
        <v>77.96</v>
      </c>
      <c r="F451" s="23">
        <v>1943.83</v>
      </c>
      <c r="G451" s="23">
        <v>756</v>
      </c>
      <c r="H451" s="19">
        <f t="shared" si="24"/>
        <v>4067.08</v>
      </c>
      <c r="I451" s="19">
        <f t="shared" si="25"/>
        <v>4509.509999999999</v>
      </c>
      <c r="J451" s="19">
        <f t="shared" si="26"/>
        <v>5213.19</v>
      </c>
      <c r="K451" s="19">
        <f t="shared" si="27"/>
        <v>6765.82</v>
      </c>
      <c r="L451" s="24">
        <v>0</v>
      </c>
      <c r="M451" s="31">
        <v>77.96</v>
      </c>
      <c r="V451" s="17"/>
      <c r="W451" s="17"/>
    </row>
    <row r="452" spans="1:23" s="16" customFormat="1" ht="14.25" customHeight="1">
      <c r="A452" s="30">
        <f>'до 150 кВт'!A452</f>
        <v>44914</v>
      </c>
      <c r="B452" s="18">
        <v>11</v>
      </c>
      <c r="C452" s="23">
        <v>1928.8</v>
      </c>
      <c r="D452" s="23">
        <v>0</v>
      </c>
      <c r="E452" s="23">
        <v>150.24</v>
      </c>
      <c r="F452" s="23">
        <v>1943.81</v>
      </c>
      <c r="G452" s="23">
        <v>756</v>
      </c>
      <c r="H452" s="19">
        <f t="shared" si="24"/>
        <v>4067.0600000000004</v>
      </c>
      <c r="I452" s="19">
        <f t="shared" si="25"/>
        <v>4509.49</v>
      </c>
      <c r="J452" s="19">
        <f t="shared" si="26"/>
        <v>5213.17</v>
      </c>
      <c r="K452" s="19">
        <f t="shared" si="27"/>
        <v>6765.8</v>
      </c>
      <c r="L452" s="24">
        <v>0</v>
      </c>
      <c r="M452" s="31">
        <v>150.24</v>
      </c>
      <c r="V452" s="17"/>
      <c r="W452" s="17"/>
    </row>
    <row r="453" spans="1:23" s="16" customFormat="1" ht="14.25" customHeight="1">
      <c r="A453" s="30">
        <f>'до 150 кВт'!A453</f>
        <v>44914</v>
      </c>
      <c r="B453" s="18">
        <v>12</v>
      </c>
      <c r="C453" s="23">
        <v>1908.58</v>
      </c>
      <c r="D453" s="23">
        <v>0</v>
      </c>
      <c r="E453" s="23">
        <v>117.09</v>
      </c>
      <c r="F453" s="23">
        <v>1923.59</v>
      </c>
      <c r="G453" s="23">
        <v>756</v>
      </c>
      <c r="H453" s="19">
        <f t="shared" si="24"/>
        <v>4046.84</v>
      </c>
      <c r="I453" s="19">
        <f t="shared" si="25"/>
        <v>4489.2699999999995</v>
      </c>
      <c r="J453" s="19">
        <f t="shared" si="26"/>
        <v>5192.95</v>
      </c>
      <c r="K453" s="19">
        <f t="shared" si="27"/>
        <v>6745.58</v>
      </c>
      <c r="L453" s="24">
        <v>0</v>
      </c>
      <c r="M453" s="31">
        <v>117.09</v>
      </c>
      <c r="V453" s="17"/>
      <c r="W453" s="17"/>
    </row>
    <row r="454" spans="1:23" s="16" customFormat="1" ht="14.25" customHeight="1">
      <c r="A454" s="30">
        <f>'до 150 кВт'!A454</f>
        <v>44914</v>
      </c>
      <c r="B454" s="18">
        <v>13</v>
      </c>
      <c r="C454" s="23">
        <v>1919.64</v>
      </c>
      <c r="D454" s="23">
        <v>0</v>
      </c>
      <c r="E454" s="23">
        <v>245.3</v>
      </c>
      <c r="F454" s="23">
        <v>1934.65</v>
      </c>
      <c r="G454" s="23">
        <v>756</v>
      </c>
      <c r="H454" s="19">
        <f t="shared" si="24"/>
        <v>4057.9000000000005</v>
      </c>
      <c r="I454" s="19">
        <f t="shared" si="25"/>
        <v>4500.33</v>
      </c>
      <c r="J454" s="19">
        <f t="shared" si="26"/>
        <v>5204.01</v>
      </c>
      <c r="K454" s="19">
        <f t="shared" si="27"/>
        <v>6756.64</v>
      </c>
      <c r="L454" s="24">
        <v>0</v>
      </c>
      <c r="M454" s="31">
        <v>245.3</v>
      </c>
      <c r="V454" s="17"/>
      <c r="W454" s="17"/>
    </row>
    <row r="455" spans="1:23" s="16" customFormat="1" ht="14.25" customHeight="1">
      <c r="A455" s="30">
        <f>'до 150 кВт'!A455</f>
        <v>44914</v>
      </c>
      <c r="B455" s="18">
        <v>14</v>
      </c>
      <c r="C455" s="23">
        <v>1919.58</v>
      </c>
      <c r="D455" s="23">
        <v>0</v>
      </c>
      <c r="E455" s="23">
        <v>292.74</v>
      </c>
      <c r="F455" s="23">
        <v>1934.59</v>
      </c>
      <c r="G455" s="23">
        <v>756</v>
      </c>
      <c r="H455" s="19">
        <f t="shared" si="24"/>
        <v>4057.84</v>
      </c>
      <c r="I455" s="19">
        <f t="shared" si="25"/>
        <v>4500.2699999999995</v>
      </c>
      <c r="J455" s="19">
        <f t="shared" si="26"/>
        <v>5203.95</v>
      </c>
      <c r="K455" s="19">
        <f t="shared" si="27"/>
        <v>6756.58</v>
      </c>
      <c r="L455" s="24">
        <v>0</v>
      </c>
      <c r="M455" s="31">
        <v>292.74</v>
      </c>
      <c r="V455" s="17"/>
      <c r="W455" s="17"/>
    </row>
    <row r="456" spans="1:23" s="16" customFormat="1" ht="14.25" customHeight="1">
      <c r="A456" s="30">
        <f>'до 150 кВт'!A456</f>
        <v>44914</v>
      </c>
      <c r="B456" s="18">
        <v>15</v>
      </c>
      <c r="C456" s="23">
        <v>1918.05</v>
      </c>
      <c r="D456" s="23">
        <v>0</v>
      </c>
      <c r="E456" s="23">
        <v>99.45</v>
      </c>
      <c r="F456" s="23">
        <v>1933.06</v>
      </c>
      <c r="G456" s="23">
        <v>756</v>
      </c>
      <c r="H456" s="19">
        <f t="shared" si="24"/>
        <v>4056.3100000000004</v>
      </c>
      <c r="I456" s="19">
        <f t="shared" si="25"/>
        <v>4498.74</v>
      </c>
      <c r="J456" s="19">
        <f t="shared" si="26"/>
        <v>5202.42</v>
      </c>
      <c r="K456" s="19">
        <f t="shared" si="27"/>
        <v>6755.05</v>
      </c>
      <c r="L456" s="24">
        <v>0</v>
      </c>
      <c r="M456" s="31">
        <v>99.45</v>
      </c>
      <c r="V456" s="17"/>
      <c r="W456" s="17"/>
    </row>
    <row r="457" spans="1:23" s="16" customFormat="1" ht="14.25" customHeight="1">
      <c r="A457" s="30">
        <f>'до 150 кВт'!A457</f>
        <v>44914</v>
      </c>
      <c r="B457" s="18">
        <v>16</v>
      </c>
      <c r="C457" s="23">
        <v>1915.19</v>
      </c>
      <c r="D457" s="23">
        <v>0</v>
      </c>
      <c r="E457" s="23">
        <v>342.83</v>
      </c>
      <c r="F457" s="23">
        <v>1930.2</v>
      </c>
      <c r="G457" s="23">
        <v>756</v>
      </c>
      <c r="H457" s="19">
        <f t="shared" si="24"/>
        <v>4053.45</v>
      </c>
      <c r="I457" s="19">
        <f t="shared" si="25"/>
        <v>4495.88</v>
      </c>
      <c r="J457" s="19">
        <f t="shared" si="26"/>
        <v>5199.56</v>
      </c>
      <c r="K457" s="19">
        <f t="shared" si="27"/>
        <v>6752.19</v>
      </c>
      <c r="L457" s="24">
        <v>0</v>
      </c>
      <c r="M457" s="31">
        <v>342.83</v>
      </c>
      <c r="V457" s="17"/>
      <c r="W457" s="17"/>
    </row>
    <row r="458" spans="1:23" s="16" customFormat="1" ht="14.25" customHeight="1">
      <c r="A458" s="30">
        <f>'до 150 кВт'!A458</f>
        <v>44914</v>
      </c>
      <c r="B458" s="18">
        <v>17</v>
      </c>
      <c r="C458" s="23">
        <v>1924.78</v>
      </c>
      <c r="D458" s="23">
        <v>0</v>
      </c>
      <c r="E458" s="23">
        <v>126.94</v>
      </c>
      <c r="F458" s="23">
        <v>1939.79</v>
      </c>
      <c r="G458" s="23">
        <v>756</v>
      </c>
      <c r="H458" s="19">
        <f aca="true" t="shared" si="28" ref="H458:H521">SUM($C458,$G458,$R$5,$R$6)</f>
        <v>4063.04</v>
      </c>
      <c r="I458" s="19">
        <f aca="true" t="shared" si="29" ref="I458:I521">SUM($C458,$G458,$S$5,$S$6)</f>
        <v>4505.469999999999</v>
      </c>
      <c r="J458" s="19">
        <f aca="true" t="shared" si="30" ref="J458:J521">SUM($C458,$G458,$T$5,$T$6)</f>
        <v>5209.15</v>
      </c>
      <c r="K458" s="19">
        <f aca="true" t="shared" si="31" ref="K458:K521">SUM($C458,$G458,$U$5,$U$6)</f>
        <v>6761.78</v>
      </c>
      <c r="L458" s="24">
        <v>0</v>
      </c>
      <c r="M458" s="31">
        <v>126.94</v>
      </c>
      <c r="V458" s="17"/>
      <c r="W458" s="17"/>
    </row>
    <row r="459" spans="1:23" s="16" customFormat="1" ht="14.25" customHeight="1">
      <c r="A459" s="30">
        <f>'до 150 кВт'!A459</f>
        <v>44914</v>
      </c>
      <c r="B459" s="18">
        <v>18</v>
      </c>
      <c r="C459" s="23">
        <v>1916.82</v>
      </c>
      <c r="D459" s="23">
        <v>0</v>
      </c>
      <c r="E459" s="23">
        <v>179.1</v>
      </c>
      <c r="F459" s="23">
        <v>1931.83</v>
      </c>
      <c r="G459" s="23">
        <v>756</v>
      </c>
      <c r="H459" s="19">
        <f t="shared" si="28"/>
        <v>4055.08</v>
      </c>
      <c r="I459" s="19">
        <f t="shared" si="29"/>
        <v>4497.509999999999</v>
      </c>
      <c r="J459" s="19">
        <f t="shared" si="30"/>
        <v>5201.19</v>
      </c>
      <c r="K459" s="19">
        <f t="shared" si="31"/>
        <v>6753.82</v>
      </c>
      <c r="L459" s="24">
        <v>0</v>
      </c>
      <c r="M459" s="31">
        <v>179.1</v>
      </c>
      <c r="V459" s="17"/>
      <c r="W459" s="17"/>
    </row>
    <row r="460" spans="1:23" s="16" customFormat="1" ht="14.25" customHeight="1">
      <c r="A460" s="30">
        <f>'до 150 кВт'!A460</f>
        <v>44914</v>
      </c>
      <c r="B460" s="18">
        <v>19</v>
      </c>
      <c r="C460" s="23">
        <v>1911.9</v>
      </c>
      <c r="D460" s="23">
        <v>0</v>
      </c>
      <c r="E460" s="23">
        <v>335.82</v>
      </c>
      <c r="F460" s="23">
        <v>1926.91</v>
      </c>
      <c r="G460" s="23">
        <v>756</v>
      </c>
      <c r="H460" s="19">
        <f t="shared" si="28"/>
        <v>4050.16</v>
      </c>
      <c r="I460" s="19">
        <f t="shared" si="29"/>
        <v>4492.59</v>
      </c>
      <c r="J460" s="19">
        <f t="shared" si="30"/>
        <v>5196.2699999999995</v>
      </c>
      <c r="K460" s="19">
        <f t="shared" si="31"/>
        <v>6748.900000000001</v>
      </c>
      <c r="L460" s="24">
        <v>0</v>
      </c>
      <c r="M460" s="31">
        <v>335.82</v>
      </c>
      <c r="V460" s="17"/>
      <c r="W460" s="17"/>
    </row>
    <row r="461" spans="1:23" s="16" customFormat="1" ht="14.25" customHeight="1">
      <c r="A461" s="30">
        <f>'до 150 кВт'!A461</f>
        <v>44914</v>
      </c>
      <c r="B461" s="18">
        <v>20</v>
      </c>
      <c r="C461" s="23">
        <v>1918.45</v>
      </c>
      <c r="D461" s="23">
        <v>0</v>
      </c>
      <c r="E461" s="23">
        <v>436.13</v>
      </c>
      <c r="F461" s="23">
        <v>1933.46</v>
      </c>
      <c r="G461" s="23">
        <v>756</v>
      </c>
      <c r="H461" s="19">
        <f t="shared" si="28"/>
        <v>4056.71</v>
      </c>
      <c r="I461" s="19">
        <f t="shared" si="29"/>
        <v>4499.139999999999</v>
      </c>
      <c r="J461" s="19">
        <f t="shared" si="30"/>
        <v>5202.82</v>
      </c>
      <c r="K461" s="19">
        <f t="shared" si="31"/>
        <v>6755.45</v>
      </c>
      <c r="L461" s="24">
        <v>0</v>
      </c>
      <c r="M461" s="31">
        <v>436.13</v>
      </c>
      <c r="V461" s="17"/>
      <c r="W461" s="17"/>
    </row>
    <row r="462" spans="1:23" s="16" customFormat="1" ht="14.25" customHeight="1">
      <c r="A462" s="30">
        <f>'до 150 кВт'!A462</f>
        <v>44914</v>
      </c>
      <c r="B462" s="18">
        <v>21</v>
      </c>
      <c r="C462" s="23">
        <v>1918.16</v>
      </c>
      <c r="D462" s="23">
        <v>0</v>
      </c>
      <c r="E462" s="23">
        <v>799.7</v>
      </c>
      <c r="F462" s="23">
        <v>1933.17</v>
      </c>
      <c r="G462" s="23">
        <v>756</v>
      </c>
      <c r="H462" s="19">
        <f t="shared" si="28"/>
        <v>4056.42</v>
      </c>
      <c r="I462" s="19">
        <f t="shared" si="29"/>
        <v>4498.849999999999</v>
      </c>
      <c r="J462" s="19">
        <f t="shared" si="30"/>
        <v>5202.53</v>
      </c>
      <c r="K462" s="19">
        <f t="shared" si="31"/>
        <v>6755.16</v>
      </c>
      <c r="L462" s="24">
        <v>0</v>
      </c>
      <c r="M462" s="31">
        <v>799.7</v>
      </c>
      <c r="V462" s="17"/>
      <c r="W462" s="17"/>
    </row>
    <row r="463" spans="1:23" s="16" customFormat="1" ht="14.25" customHeight="1">
      <c r="A463" s="30">
        <f>'до 150 кВт'!A463</f>
        <v>44914</v>
      </c>
      <c r="B463" s="18">
        <v>22</v>
      </c>
      <c r="C463" s="23">
        <v>1660.57</v>
      </c>
      <c r="D463" s="23">
        <v>0</v>
      </c>
      <c r="E463" s="23">
        <v>665.22</v>
      </c>
      <c r="F463" s="23">
        <v>1675.58</v>
      </c>
      <c r="G463" s="23">
        <v>756</v>
      </c>
      <c r="H463" s="19">
        <f t="shared" si="28"/>
        <v>3798.83</v>
      </c>
      <c r="I463" s="19">
        <f t="shared" si="29"/>
        <v>4241.259999999999</v>
      </c>
      <c r="J463" s="19">
        <f t="shared" si="30"/>
        <v>4944.94</v>
      </c>
      <c r="K463" s="19">
        <f t="shared" si="31"/>
        <v>6497.57</v>
      </c>
      <c r="L463" s="24">
        <v>0</v>
      </c>
      <c r="M463" s="31">
        <v>665.22</v>
      </c>
      <c r="V463" s="17"/>
      <c r="W463" s="17"/>
    </row>
    <row r="464" spans="1:23" s="16" customFormat="1" ht="14.25" customHeight="1">
      <c r="A464" s="30">
        <f>'до 150 кВт'!A464</f>
        <v>44914</v>
      </c>
      <c r="B464" s="18">
        <v>23</v>
      </c>
      <c r="C464" s="23">
        <v>1258.18</v>
      </c>
      <c r="D464" s="23">
        <v>0</v>
      </c>
      <c r="E464" s="23">
        <v>407.14</v>
      </c>
      <c r="F464" s="23">
        <v>1273.19</v>
      </c>
      <c r="G464" s="23">
        <v>756</v>
      </c>
      <c r="H464" s="19">
        <f t="shared" si="28"/>
        <v>3396.44</v>
      </c>
      <c r="I464" s="19">
        <f t="shared" si="29"/>
        <v>3838.87</v>
      </c>
      <c r="J464" s="19">
        <f t="shared" si="30"/>
        <v>4542.55</v>
      </c>
      <c r="K464" s="19">
        <f t="shared" si="31"/>
        <v>6095.18</v>
      </c>
      <c r="L464" s="24">
        <v>0</v>
      </c>
      <c r="M464" s="31">
        <v>407.14</v>
      </c>
      <c r="V464" s="17"/>
      <c r="W464" s="17"/>
    </row>
    <row r="465" spans="1:23" s="16" customFormat="1" ht="14.25" customHeight="1">
      <c r="A465" s="30">
        <f>'до 150 кВт'!A465</f>
        <v>44915</v>
      </c>
      <c r="B465" s="18">
        <v>0</v>
      </c>
      <c r="C465" s="23">
        <v>998.58</v>
      </c>
      <c r="D465" s="23">
        <v>0</v>
      </c>
      <c r="E465" s="23">
        <v>146.14</v>
      </c>
      <c r="F465" s="23">
        <v>1013.59</v>
      </c>
      <c r="G465" s="23">
        <v>756</v>
      </c>
      <c r="H465" s="19">
        <f t="shared" si="28"/>
        <v>3136.84</v>
      </c>
      <c r="I465" s="19">
        <f t="shared" si="29"/>
        <v>3579.2699999999995</v>
      </c>
      <c r="J465" s="19">
        <f t="shared" si="30"/>
        <v>4282.95</v>
      </c>
      <c r="K465" s="19">
        <f t="shared" si="31"/>
        <v>5835.58</v>
      </c>
      <c r="L465" s="24">
        <v>0</v>
      </c>
      <c r="M465" s="31">
        <v>146.14</v>
      </c>
      <c r="V465" s="17"/>
      <c r="W465" s="17"/>
    </row>
    <row r="466" spans="1:23" s="16" customFormat="1" ht="14.25" customHeight="1">
      <c r="A466" s="30">
        <f>'до 150 кВт'!A466</f>
        <v>44915</v>
      </c>
      <c r="B466" s="18">
        <v>1</v>
      </c>
      <c r="C466" s="23">
        <v>932.99</v>
      </c>
      <c r="D466" s="23">
        <v>0</v>
      </c>
      <c r="E466" s="23">
        <v>89.24</v>
      </c>
      <c r="F466" s="23">
        <v>948</v>
      </c>
      <c r="G466" s="23">
        <v>756</v>
      </c>
      <c r="H466" s="19">
        <f t="shared" si="28"/>
        <v>3071.25</v>
      </c>
      <c r="I466" s="19">
        <f t="shared" si="29"/>
        <v>3513.68</v>
      </c>
      <c r="J466" s="19">
        <f t="shared" si="30"/>
        <v>4217.36</v>
      </c>
      <c r="K466" s="19">
        <f t="shared" si="31"/>
        <v>5769.99</v>
      </c>
      <c r="L466" s="24">
        <v>0</v>
      </c>
      <c r="M466" s="31">
        <v>89.24</v>
      </c>
      <c r="V466" s="17"/>
      <c r="W466" s="17"/>
    </row>
    <row r="467" spans="1:23" s="16" customFormat="1" ht="14.25" customHeight="1">
      <c r="A467" s="30">
        <f>'до 150 кВт'!A467</f>
        <v>44915</v>
      </c>
      <c r="B467" s="18">
        <v>2</v>
      </c>
      <c r="C467" s="23">
        <v>879.56</v>
      </c>
      <c r="D467" s="23">
        <v>0</v>
      </c>
      <c r="E467" s="23">
        <v>26.47</v>
      </c>
      <c r="F467" s="23">
        <v>894.57</v>
      </c>
      <c r="G467" s="23">
        <v>756</v>
      </c>
      <c r="H467" s="19">
        <f t="shared" si="28"/>
        <v>3017.8199999999997</v>
      </c>
      <c r="I467" s="19">
        <f t="shared" si="29"/>
        <v>3460.25</v>
      </c>
      <c r="J467" s="19">
        <f t="shared" si="30"/>
        <v>4163.929999999999</v>
      </c>
      <c r="K467" s="19">
        <f t="shared" si="31"/>
        <v>5716.56</v>
      </c>
      <c r="L467" s="24">
        <v>0</v>
      </c>
      <c r="M467" s="31">
        <v>26.47</v>
      </c>
      <c r="V467" s="17"/>
      <c r="W467" s="17"/>
    </row>
    <row r="468" spans="1:23" s="16" customFormat="1" ht="14.25" customHeight="1">
      <c r="A468" s="30">
        <f>'до 150 кВт'!A468</f>
        <v>44915</v>
      </c>
      <c r="B468" s="18">
        <v>3</v>
      </c>
      <c r="C468" s="23">
        <v>879.82</v>
      </c>
      <c r="D468" s="23">
        <v>0</v>
      </c>
      <c r="E468" s="23">
        <v>44.17</v>
      </c>
      <c r="F468" s="23">
        <v>894.83</v>
      </c>
      <c r="G468" s="23">
        <v>756</v>
      </c>
      <c r="H468" s="19">
        <f t="shared" si="28"/>
        <v>3018.08</v>
      </c>
      <c r="I468" s="19">
        <f t="shared" si="29"/>
        <v>3460.51</v>
      </c>
      <c r="J468" s="19">
        <f t="shared" si="30"/>
        <v>4164.19</v>
      </c>
      <c r="K468" s="19">
        <f t="shared" si="31"/>
        <v>5716.820000000001</v>
      </c>
      <c r="L468" s="24">
        <v>0</v>
      </c>
      <c r="M468" s="31">
        <v>44.17</v>
      </c>
      <c r="V468" s="17"/>
      <c r="W468" s="17"/>
    </row>
    <row r="469" spans="1:23" s="16" customFormat="1" ht="14.25" customHeight="1">
      <c r="A469" s="30">
        <f>'до 150 кВт'!A469</f>
        <v>44915</v>
      </c>
      <c r="B469" s="18">
        <v>4</v>
      </c>
      <c r="C469" s="23">
        <v>942.54</v>
      </c>
      <c r="D469" s="23">
        <v>82.66</v>
      </c>
      <c r="E469" s="23">
        <v>0</v>
      </c>
      <c r="F469" s="23">
        <v>957.55</v>
      </c>
      <c r="G469" s="23">
        <v>756</v>
      </c>
      <c r="H469" s="19">
        <f t="shared" si="28"/>
        <v>3080.8</v>
      </c>
      <c r="I469" s="19">
        <f t="shared" si="29"/>
        <v>3523.2299999999996</v>
      </c>
      <c r="J469" s="19">
        <f t="shared" si="30"/>
        <v>4226.91</v>
      </c>
      <c r="K469" s="19">
        <f t="shared" si="31"/>
        <v>5779.54</v>
      </c>
      <c r="L469" s="24">
        <v>82.66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44915</v>
      </c>
      <c r="B470" s="18">
        <v>5</v>
      </c>
      <c r="C470" s="23">
        <v>1071.62</v>
      </c>
      <c r="D470" s="23">
        <v>195.52</v>
      </c>
      <c r="E470" s="23">
        <v>0</v>
      </c>
      <c r="F470" s="23">
        <v>1086.63</v>
      </c>
      <c r="G470" s="23">
        <v>756</v>
      </c>
      <c r="H470" s="19">
        <f t="shared" si="28"/>
        <v>3209.88</v>
      </c>
      <c r="I470" s="19">
        <f t="shared" si="29"/>
        <v>3652.3099999999995</v>
      </c>
      <c r="J470" s="19">
        <f t="shared" si="30"/>
        <v>4355.99</v>
      </c>
      <c r="K470" s="19">
        <f t="shared" si="31"/>
        <v>5908.62</v>
      </c>
      <c r="L470" s="24">
        <v>195.52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44915</v>
      </c>
      <c r="B471" s="18">
        <v>6</v>
      </c>
      <c r="C471" s="23">
        <v>1401.87</v>
      </c>
      <c r="D471" s="23">
        <v>238.9</v>
      </c>
      <c r="E471" s="23">
        <v>0</v>
      </c>
      <c r="F471" s="23">
        <v>1416.88</v>
      </c>
      <c r="G471" s="23">
        <v>756</v>
      </c>
      <c r="H471" s="19">
        <f t="shared" si="28"/>
        <v>3540.13</v>
      </c>
      <c r="I471" s="19">
        <f t="shared" si="29"/>
        <v>3982.5599999999995</v>
      </c>
      <c r="J471" s="19">
        <f t="shared" si="30"/>
        <v>4686.24</v>
      </c>
      <c r="K471" s="19">
        <f t="shared" si="31"/>
        <v>6238.87</v>
      </c>
      <c r="L471" s="24">
        <v>238.9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44915</v>
      </c>
      <c r="B472" s="18">
        <v>7</v>
      </c>
      <c r="C472" s="23">
        <v>1707.48</v>
      </c>
      <c r="D472" s="23">
        <v>48.44</v>
      </c>
      <c r="E472" s="23">
        <v>0</v>
      </c>
      <c r="F472" s="23">
        <v>1722.49</v>
      </c>
      <c r="G472" s="23">
        <v>756</v>
      </c>
      <c r="H472" s="19">
        <f t="shared" si="28"/>
        <v>3845.74</v>
      </c>
      <c r="I472" s="19">
        <f t="shared" si="29"/>
        <v>4288.17</v>
      </c>
      <c r="J472" s="19">
        <f t="shared" si="30"/>
        <v>4991.849999999999</v>
      </c>
      <c r="K472" s="19">
        <f t="shared" si="31"/>
        <v>6544.4800000000005</v>
      </c>
      <c r="L472" s="24">
        <v>48.44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44915</v>
      </c>
      <c r="B473" s="18">
        <v>8</v>
      </c>
      <c r="C473" s="23">
        <v>1899.84</v>
      </c>
      <c r="D473" s="23">
        <v>0</v>
      </c>
      <c r="E473" s="23">
        <v>16.21</v>
      </c>
      <c r="F473" s="23">
        <v>1914.85</v>
      </c>
      <c r="G473" s="23">
        <v>756</v>
      </c>
      <c r="H473" s="19">
        <f t="shared" si="28"/>
        <v>4038.1000000000004</v>
      </c>
      <c r="I473" s="19">
        <f t="shared" si="29"/>
        <v>4480.53</v>
      </c>
      <c r="J473" s="19">
        <f t="shared" si="30"/>
        <v>5184.21</v>
      </c>
      <c r="K473" s="19">
        <f t="shared" si="31"/>
        <v>6736.84</v>
      </c>
      <c r="L473" s="24">
        <v>0</v>
      </c>
      <c r="M473" s="31">
        <v>16.21</v>
      </c>
      <c r="V473" s="17"/>
      <c r="W473" s="17"/>
    </row>
    <row r="474" spans="1:23" s="16" customFormat="1" ht="14.25" customHeight="1">
      <c r="A474" s="30">
        <f>'до 150 кВт'!A474</f>
        <v>44915</v>
      </c>
      <c r="B474" s="18">
        <v>9</v>
      </c>
      <c r="C474" s="23">
        <v>1902.76</v>
      </c>
      <c r="D474" s="23">
        <v>0</v>
      </c>
      <c r="E474" s="23">
        <v>113.65</v>
      </c>
      <c r="F474" s="23">
        <v>1917.77</v>
      </c>
      <c r="G474" s="23">
        <v>756</v>
      </c>
      <c r="H474" s="19">
        <f t="shared" si="28"/>
        <v>4041.0200000000004</v>
      </c>
      <c r="I474" s="19">
        <f t="shared" si="29"/>
        <v>4483.45</v>
      </c>
      <c r="J474" s="19">
        <f t="shared" si="30"/>
        <v>5187.13</v>
      </c>
      <c r="K474" s="19">
        <f t="shared" si="31"/>
        <v>6739.76</v>
      </c>
      <c r="L474" s="24">
        <v>0</v>
      </c>
      <c r="M474" s="31">
        <v>113.65</v>
      </c>
      <c r="V474" s="17"/>
      <c r="W474" s="17"/>
    </row>
    <row r="475" spans="1:23" s="16" customFormat="1" ht="14.25" customHeight="1">
      <c r="A475" s="30">
        <f>'до 150 кВт'!A475</f>
        <v>44915</v>
      </c>
      <c r="B475" s="18">
        <v>10</v>
      </c>
      <c r="C475" s="23">
        <v>1905.34</v>
      </c>
      <c r="D475" s="23">
        <v>0</v>
      </c>
      <c r="E475" s="23">
        <v>189.38</v>
      </c>
      <c r="F475" s="23">
        <v>1920.35</v>
      </c>
      <c r="G475" s="23">
        <v>756</v>
      </c>
      <c r="H475" s="19">
        <f t="shared" si="28"/>
        <v>4043.6000000000004</v>
      </c>
      <c r="I475" s="19">
        <f t="shared" si="29"/>
        <v>4486.03</v>
      </c>
      <c r="J475" s="19">
        <f t="shared" si="30"/>
        <v>5189.71</v>
      </c>
      <c r="K475" s="19">
        <f t="shared" si="31"/>
        <v>6742.34</v>
      </c>
      <c r="L475" s="24">
        <v>0</v>
      </c>
      <c r="M475" s="31">
        <v>189.38</v>
      </c>
      <c r="V475" s="17"/>
      <c r="W475" s="17"/>
    </row>
    <row r="476" spans="1:23" s="16" customFormat="1" ht="14.25" customHeight="1">
      <c r="A476" s="30">
        <f>'до 150 кВт'!A476</f>
        <v>44915</v>
      </c>
      <c r="B476" s="18">
        <v>11</v>
      </c>
      <c r="C476" s="23">
        <v>1908.87</v>
      </c>
      <c r="D476" s="23">
        <v>0</v>
      </c>
      <c r="E476" s="23">
        <v>245.21</v>
      </c>
      <c r="F476" s="23">
        <v>1923.88</v>
      </c>
      <c r="G476" s="23">
        <v>756</v>
      </c>
      <c r="H476" s="19">
        <f t="shared" si="28"/>
        <v>4047.13</v>
      </c>
      <c r="I476" s="19">
        <f t="shared" si="29"/>
        <v>4489.5599999999995</v>
      </c>
      <c r="J476" s="19">
        <f t="shared" si="30"/>
        <v>5193.24</v>
      </c>
      <c r="K476" s="19">
        <f t="shared" si="31"/>
        <v>6745.87</v>
      </c>
      <c r="L476" s="24">
        <v>0</v>
      </c>
      <c r="M476" s="31">
        <v>245.21</v>
      </c>
      <c r="V476" s="17"/>
      <c r="W476" s="17"/>
    </row>
    <row r="477" spans="1:23" s="16" customFormat="1" ht="14.25" customHeight="1">
      <c r="A477" s="30">
        <f>'до 150 кВт'!A477</f>
        <v>44915</v>
      </c>
      <c r="B477" s="18">
        <v>12</v>
      </c>
      <c r="C477" s="23">
        <v>1904.58</v>
      </c>
      <c r="D477" s="23">
        <v>0</v>
      </c>
      <c r="E477" s="23">
        <v>201.26</v>
      </c>
      <c r="F477" s="23">
        <v>1919.59</v>
      </c>
      <c r="G477" s="23">
        <v>756</v>
      </c>
      <c r="H477" s="19">
        <f t="shared" si="28"/>
        <v>4042.84</v>
      </c>
      <c r="I477" s="19">
        <f t="shared" si="29"/>
        <v>4485.2699999999995</v>
      </c>
      <c r="J477" s="19">
        <f t="shared" si="30"/>
        <v>5188.95</v>
      </c>
      <c r="K477" s="19">
        <f t="shared" si="31"/>
        <v>6741.58</v>
      </c>
      <c r="L477" s="24">
        <v>0</v>
      </c>
      <c r="M477" s="31">
        <v>201.26</v>
      </c>
      <c r="V477" s="17"/>
      <c r="W477" s="17"/>
    </row>
    <row r="478" spans="1:23" s="16" customFormat="1" ht="14.25" customHeight="1">
      <c r="A478" s="30">
        <f>'до 150 кВт'!A478</f>
        <v>44915</v>
      </c>
      <c r="B478" s="18">
        <v>13</v>
      </c>
      <c r="C478" s="23">
        <v>1904.37</v>
      </c>
      <c r="D478" s="23">
        <v>0</v>
      </c>
      <c r="E478" s="23">
        <v>77.75</v>
      </c>
      <c r="F478" s="23">
        <v>1919.38</v>
      </c>
      <c r="G478" s="23">
        <v>756</v>
      </c>
      <c r="H478" s="19">
        <f t="shared" si="28"/>
        <v>4042.63</v>
      </c>
      <c r="I478" s="19">
        <f t="shared" si="29"/>
        <v>4485.0599999999995</v>
      </c>
      <c r="J478" s="19">
        <f t="shared" si="30"/>
        <v>5188.74</v>
      </c>
      <c r="K478" s="19">
        <f t="shared" si="31"/>
        <v>6741.37</v>
      </c>
      <c r="L478" s="24">
        <v>0</v>
      </c>
      <c r="M478" s="31">
        <v>77.75</v>
      </c>
      <c r="V478" s="17"/>
      <c r="W478" s="17"/>
    </row>
    <row r="479" spans="1:23" s="16" customFormat="1" ht="14.25" customHeight="1">
      <c r="A479" s="30">
        <f>'до 150 кВт'!A479</f>
        <v>44915</v>
      </c>
      <c r="B479" s="18">
        <v>14</v>
      </c>
      <c r="C479" s="23">
        <v>1897.7</v>
      </c>
      <c r="D479" s="23">
        <v>0</v>
      </c>
      <c r="E479" s="23">
        <v>112.36</v>
      </c>
      <c r="F479" s="23">
        <v>1912.71</v>
      </c>
      <c r="G479" s="23">
        <v>756</v>
      </c>
      <c r="H479" s="19">
        <f t="shared" si="28"/>
        <v>4035.96</v>
      </c>
      <c r="I479" s="19">
        <f t="shared" si="29"/>
        <v>4478.389999999999</v>
      </c>
      <c r="J479" s="19">
        <f t="shared" si="30"/>
        <v>5182.07</v>
      </c>
      <c r="K479" s="19">
        <f t="shared" si="31"/>
        <v>6734.7</v>
      </c>
      <c r="L479" s="24">
        <v>0</v>
      </c>
      <c r="M479" s="31">
        <v>112.36</v>
      </c>
      <c r="V479" s="17"/>
      <c r="W479" s="17"/>
    </row>
    <row r="480" spans="1:23" s="16" customFormat="1" ht="14.25" customHeight="1">
      <c r="A480" s="30">
        <f>'до 150 кВт'!A480</f>
        <v>44915</v>
      </c>
      <c r="B480" s="18">
        <v>15</v>
      </c>
      <c r="C480" s="23">
        <v>1896.79</v>
      </c>
      <c r="D480" s="23">
        <v>0</v>
      </c>
      <c r="E480" s="23">
        <v>141.36</v>
      </c>
      <c r="F480" s="23">
        <v>1911.8</v>
      </c>
      <c r="G480" s="23">
        <v>756</v>
      </c>
      <c r="H480" s="19">
        <f t="shared" si="28"/>
        <v>4035.05</v>
      </c>
      <c r="I480" s="19">
        <f t="shared" si="29"/>
        <v>4477.48</v>
      </c>
      <c r="J480" s="19">
        <f t="shared" si="30"/>
        <v>5181.16</v>
      </c>
      <c r="K480" s="19">
        <f t="shared" si="31"/>
        <v>6733.79</v>
      </c>
      <c r="L480" s="24">
        <v>0</v>
      </c>
      <c r="M480" s="31">
        <v>141.36</v>
      </c>
      <c r="V480" s="17"/>
      <c r="W480" s="17"/>
    </row>
    <row r="481" spans="1:23" s="16" customFormat="1" ht="14.25" customHeight="1">
      <c r="A481" s="30">
        <f>'до 150 кВт'!A481</f>
        <v>44915</v>
      </c>
      <c r="B481" s="18">
        <v>16</v>
      </c>
      <c r="C481" s="23">
        <v>1894.87</v>
      </c>
      <c r="D481" s="23">
        <v>0</v>
      </c>
      <c r="E481" s="23">
        <v>142.24</v>
      </c>
      <c r="F481" s="23">
        <v>1909.88</v>
      </c>
      <c r="G481" s="23">
        <v>756</v>
      </c>
      <c r="H481" s="19">
        <f t="shared" si="28"/>
        <v>4033.13</v>
      </c>
      <c r="I481" s="19">
        <f t="shared" si="29"/>
        <v>4475.5599999999995</v>
      </c>
      <c r="J481" s="19">
        <f t="shared" si="30"/>
        <v>5179.24</v>
      </c>
      <c r="K481" s="19">
        <f t="shared" si="31"/>
        <v>6731.87</v>
      </c>
      <c r="L481" s="24">
        <v>0</v>
      </c>
      <c r="M481" s="31">
        <v>142.24</v>
      </c>
      <c r="V481" s="17"/>
      <c r="W481" s="17"/>
    </row>
    <row r="482" spans="1:23" s="16" customFormat="1" ht="14.25" customHeight="1">
      <c r="A482" s="30">
        <f>'до 150 кВт'!A482</f>
        <v>44915</v>
      </c>
      <c r="B482" s="18">
        <v>17</v>
      </c>
      <c r="C482" s="23">
        <v>1899.11</v>
      </c>
      <c r="D482" s="23">
        <v>0</v>
      </c>
      <c r="E482" s="23">
        <v>89.18</v>
      </c>
      <c r="F482" s="23">
        <v>1914.12</v>
      </c>
      <c r="G482" s="23">
        <v>756</v>
      </c>
      <c r="H482" s="19">
        <f t="shared" si="28"/>
        <v>4037.37</v>
      </c>
      <c r="I482" s="19">
        <f t="shared" si="29"/>
        <v>4479.799999999999</v>
      </c>
      <c r="J482" s="19">
        <f t="shared" si="30"/>
        <v>5183.48</v>
      </c>
      <c r="K482" s="19">
        <f t="shared" si="31"/>
        <v>6736.11</v>
      </c>
      <c r="L482" s="24">
        <v>0</v>
      </c>
      <c r="M482" s="31">
        <v>89.18</v>
      </c>
      <c r="V482" s="17"/>
      <c r="W482" s="17"/>
    </row>
    <row r="483" spans="1:23" s="16" customFormat="1" ht="14.25" customHeight="1">
      <c r="A483" s="30">
        <f>'до 150 кВт'!A483</f>
        <v>44915</v>
      </c>
      <c r="B483" s="18">
        <v>18</v>
      </c>
      <c r="C483" s="23">
        <v>1891.15</v>
      </c>
      <c r="D483" s="23">
        <v>0</v>
      </c>
      <c r="E483" s="23">
        <v>118.2</v>
      </c>
      <c r="F483" s="23">
        <v>1906.16</v>
      </c>
      <c r="G483" s="23">
        <v>756</v>
      </c>
      <c r="H483" s="19">
        <f t="shared" si="28"/>
        <v>4029.41</v>
      </c>
      <c r="I483" s="19">
        <f t="shared" si="29"/>
        <v>4471.84</v>
      </c>
      <c r="J483" s="19">
        <f t="shared" si="30"/>
        <v>5175.5199999999995</v>
      </c>
      <c r="K483" s="19">
        <f t="shared" si="31"/>
        <v>6728.150000000001</v>
      </c>
      <c r="L483" s="24">
        <v>0</v>
      </c>
      <c r="M483" s="31">
        <v>118.2</v>
      </c>
      <c r="V483" s="17"/>
      <c r="W483" s="17"/>
    </row>
    <row r="484" spans="1:23" s="16" customFormat="1" ht="14.25" customHeight="1">
      <c r="A484" s="30">
        <f>'до 150 кВт'!A484</f>
        <v>44915</v>
      </c>
      <c r="B484" s="18">
        <v>19</v>
      </c>
      <c r="C484" s="23">
        <v>1903.25</v>
      </c>
      <c r="D484" s="23">
        <v>0</v>
      </c>
      <c r="E484" s="23">
        <v>374.19</v>
      </c>
      <c r="F484" s="23">
        <v>1918.26</v>
      </c>
      <c r="G484" s="23">
        <v>756</v>
      </c>
      <c r="H484" s="19">
        <f t="shared" si="28"/>
        <v>4041.51</v>
      </c>
      <c r="I484" s="19">
        <f t="shared" si="29"/>
        <v>4483.94</v>
      </c>
      <c r="J484" s="19">
        <f t="shared" si="30"/>
        <v>5187.62</v>
      </c>
      <c r="K484" s="19">
        <f t="shared" si="31"/>
        <v>6740.25</v>
      </c>
      <c r="L484" s="24">
        <v>0</v>
      </c>
      <c r="M484" s="31">
        <v>374.19</v>
      </c>
      <c r="V484" s="17"/>
      <c r="W484" s="17"/>
    </row>
    <row r="485" spans="1:23" s="16" customFormat="1" ht="14.25" customHeight="1">
      <c r="A485" s="30">
        <f>'до 150 кВт'!A485</f>
        <v>44915</v>
      </c>
      <c r="B485" s="18">
        <v>20</v>
      </c>
      <c r="C485" s="23">
        <v>1897.95</v>
      </c>
      <c r="D485" s="23">
        <v>0</v>
      </c>
      <c r="E485" s="23">
        <v>121.54</v>
      </c>
      <c r="F485" s="23">
        <v>1912.96</v>
      </c>
      <c r="G485" s="23">
        <v>756</v>
      </c>
      <c r="H485" s="19">
        <f t="shared" si="28"/>
        <v>4036.21</v>
      </c>
      <c r="I485" s="19">
        <f t="shared" si="29"/>
        <v>4478.639999999999</v>
      </c>
      <c r="J485" s="19">
        <f t="shared" si="30"/>
        <v>5182.32</v>
      </c>
      <c r="K485" s="19">
        <f t="shared" si="31"/>
        <v>6734.95</v>
      </c>
      <c r="L485" s="24">
        <v>0</v>
      </c>
      <c r="M485" s="31">
        <v>121.54</v>
      </c>
      <c r="V485" s="17"/>
      <c r="W485" s="17"/>
    </row>
    <row r="486" spans="1:23" s="16" customFormat="1" ht="14.25" customHeight="1">
      <c r="A486" s="30">
        <f>'до 150 кВт'!A486</f>
        <v>44915</v>
      </c>
      <c r="B486" s="18">
        <v>21</v>
      </c>
      <c r="C486" s="23">
        <v>1876.21</v>
      </c>
      <c r="D486" s="23">
        <v>0</v>
      </c>
      <c r="E486" s="23">
        <v>51.71</v>
      </c>
      <c r="F486" s="23">
        <v>1891.22</v>
      </c>
      <c r="G486" s="23">
        <v>756</v>
      </c>
      <c r="H486" s="19">
        <f t="shared" si="28"/>
        <v>4014.4700000000003</v>
      </c>
      <c r="I486" s="19">
        <f t="shared" si="29"/>
        <v>4456.9</v>
      </c>
      <c r="J486" s="19">
        <f t="shared" si="30"/>
        <v>5160.58</v>
      </c>
      <c r="K486" s="19">
        <f t="shared" si="31"/>
        <v>6713.21</v>
      </c>
      <c r="L486" s="24">
        <v>0</v>
      </c>
      <c r="M486" s="31">
        <v>51.71</v>
      </c>
      <c r="V486" s="17"/>
      <c r="W486" s="17"/>
    </row>
    <row r="487" spans="1:23" s="16" customFormat="1" ht="14.25" customHeight="1">
      <c r="A487" s="30">
        <f>'до 150 кВт'!A487</f>
        <v>44915</v>
      </c>
      <c r="B487" s="18">
        <v>22</v>
      </c>
      <c r="C487" s="23">
        <v>1500.81</v>
      </c>
      <c r="D487" s="23">
        <v>0</v>
      </c>
      <c r="E487" s="23">
        <v>652.81</v>
      </c>
      <c r="F487" s="23">
        <v>1515.82</v>
      </c>
      <c r="G487" s="23">
        <v>756</v>
      </c>
      <c r="H487" s="19">
        <f t="shared" si="28"/>
        <v>3639.0699999999997</v>
      </c>
      <c r="I487" s="19">
        <f t="shared" si="29"/>
        <v>4081.5</v>
      </c>
      <c r="J487" s="19">
        <f t="shared" si="30"/>
        <v>4785.179999999999</v>
      </c>
      <c r="K487" s="19">
        <f t="shared" si="31"/>
        <v>6337.81</v>
      </c>
      <c r="L487" s="24">
        <v>0</v>
      </c>
      <c r="M487" s="31">
        <v>652.81</v>
      </c>
      <c r="V487" s="17"/>
      <c r="W487" s="17"/>
    </row>
    <row r="488" spans="1:23" s="16" customFormat="1" ht="14.25" customHeight="1">
      <c r="A488" s="30">
        <f>'до 150 кВт'!A488</f>
        <v>44915</v>
      </c>
      <c r="B488" s="18">
        <v>23</v>
      </c>
      <c r="C488" s="23">
        <v>1037.9</v>
      </c>
      <c r="D488" s="23">
        <v>0</v>
      </c>
      <c r="E488" s="23">
        <v>366.71</v>
      </c>
      <c r="F488" s="23">
        <v>1052.91</v>
      </c>
      <c r="G488" s="23">
        <v>756</v>
      </c>
      <c r="H488" s="19">
        <f t="shared" si="28"/>
        <v>3176.16</v>
      </c>
      <c r="I488" s="19">
        <f t="shared" si="29"/>
        <v>3618.59</v>
      </c>
      <c r="J488" s="19">
        <f t="shared" si="30"/>
        <v>4322.2699999999995</v>
      </c>
      <c r="K488" s="19">
        <f t="shared" si="31"/>
        <v>5874.900000000001</v>
      </c>
      <c r="L488" s="24">
        <v>0</v>
      </c>
      <c r="M488" s="31">
        <v>366.71</v>
      </c>
      <c r="V488" s="17"/>
      <c r="W488" s="17"/>
    </row>
    <row r="489" spans="1:23" s="16" customFormat="1" ht="14.25" customHeight="1">
      <c r="A489" s="30">
        <f>'до 150 кВт'!A489</f>
        <v>44916</v>
      </c>
      <c r="B489" s="18">
        <v>0</v>
      </c>
      <c r="C489" s="23">
        <v>855.39</v>
      </c>
      <c r="D489" s="23">
        <v>0</v>
      </c>
      <c r="E489" s="23">
        <v>66.51</v>
      </c>
      <c r="F489" s="23">
        <v>870.4</v>
      </c>
      <c r="G489" s="23">
        <v>756</v>
      </c>
      <c r="H489" s="19">
        <f t="shared" si="28"/>
        <v>2993.6499999999996</v>
      </c>
      <c r="I489" s="19">
        <f t="shared" si="29"/>
        <v>3436.08</v>
      </c>
      <c r="J489" s="19">
        <f t="shared" si="30"/>
        <v>4139.759999999999</v>
      </c>
      <c r="K489" s="19">
        <f t="shared" si="31"/>
        <v>5692.39</v>
      </c>
      <c r="L489" s="24">
        <v>0</v>
      </c>
      <c r="M489" s="31">
        <v>66.51</v>
      </c>
      <c r="V489" s="17"/>
      <c r="W489" s="17"/>
    </row>
    <row r="490" spans="1:23" s="16" customFormat="1" ht="14.25" customHeight="1">
      <c r="A490" s="30">
        <f>'до 150 кВт'!A490</f>
        <v>44916</v>
      </c>
      <c r="B490" s="18">
        <v>1</v>
      </c>
      <c r="C490" s="23">
        <v>775.7</v>
      </c>
      <c r="D490" s="23">
        <v>0</v>
      </c>
      <c r="E490" s="23">
        <v>181.2</v>
      </c>
      <c r="F490" s="23">
        <v>790.71</v>
      </c>
      <c r="G490" s="23">
        <v>756</v>
      </c>
      <c r="H490" s="19">
        <f t="shared" si="28"/>
        <v>2913.96</v>
      </c>
      <c r="I490" s="19">
        <f t="shared" si="29"/>
        <v>3356.39</v>
      </c>
      <c r="J490" s="19">
        <f t="shared" si="30"/>
        <v>4060.0699999999997</v>
      </c>
      <c r="K490" s="19">
        <f t="shared" si="31"/>
        <v>5612.7</v>
      </c>
      <c r="L490" s="24">
        <v>0</v>
      </c>
      <c r="M490" s="31">
        <v>181.2</v>
      </c>
      <c r="V490" s="17"/>
      <c r="W490" s="17"/>
    </row>
    <row r="491" spans="1:23" s="16" customFormat="1" ht="14.25" customHeight="1">
      <c r="A491" s="30">
        <f>'до 150 кВт'!A491</f>
        <v>44916</v>
      </c>
      <c r="B491" s="18">
        <v>2</v>
      </c>
      <c r="C491" s="23">
        <v>718.27</v>
      </c>
      <c r="D491" s="23">
        <v>0</v>
      </c>
      <c r="E491" s="23">
        <v>241.41</v>
      </c>
      <c r="F491" s="23">
        <v>733.28</v>
      </c>
      <c r="G491" s="23">
        <v>756</v>
      </c>
      <c r="H491" s="19">
        <f t="shared" si="28"/>
        <v>2856.5299999999997</v>
      </c>
      <c r="I491" s="19">
        <f t="shared" si="29"/>
        <v>3298.96</v>
      </c>
      <c r="J491" s="19">
        <f t="shared" si="30"/>
        <v>4002.64</v>
      </c>
      <c r="K491" s="19">
        <f t="shared" si="31"/>
        <v>5555.2699999999995</v>
      </c>
      <c r="L491" s="24">
        <v>0</v>
      </c>
      <c r="M491" s="31">
        <v>241.41</v>
      </c>
      <c r="V491" s="17"/>
      <c r="W491" s="17"/>
    </row>
    <row r="492" spans="1:23" s="16" customFormat="1" ht="14.25" customHeight="1">
      <c r="A492" s="30">
        <f>'до 150 кВт'!A492</f>
        <v>44916</v>
      </c>
      <c r="B492" s="18">
        <v>3</v>
      </c>
      <c r="C492" s="23">
        <v>657.62</v>
      </c>
      <c r="D492" s="23">
        <v>0</v>
      </c>
      <c r="E492" s="23">
        <v>255.97</v>
      </c>
      <c r="F492" s="23">
        <v>672.63</v>
      </c>
      <c r="G492" s="23">
        <v>756</v>
      </c>
      <c r="H492" s="19">
        <f t="shared" si="28"/>
        <v>2795.88</v>
      </c>
      <c r="I492" s="19">
        <f t="shared" si="29"/>
        <v>3238.3099999999995</v>
      </c>
      <c r="J492" s="19">
        <f t="shared" si="30"/>
        <v>3941.99</v>
      </c>
      <c r="K492" s="19">
        <f t="shared" si="31"/>
        <v>5494.62</v>
      </c>
      <c r="L492" s="24">
        <v>0</v>
      </c>
      <c r="M492" s="31">
        <v>255.97</v>
      </c>
      <c r="V492" s="17"/>
      <c r="W492" s="17"/>
    </row>
    <row r="493" spans="1:23" s="16" customFormat="1" ht="14.25" customHeight="1">
      <c r="A493" s="30">
        <f>'до 150 кВт'!A493</f>
        <v>44916</v>
      </c>
      <c r="B493" s="18">
        <v>4</v>
      </c>
      <c r="C493" s="23">
        <v>5.23</v>
      </c>
      <c r="D493" s="23">
        <v>887.72</v>
      </c>
      <c r="E493" s="23">
        <v>0</v>
      </c>
      <c r="F493" s="23">
        <v>20.24</v>
      </c>
      <c r="G493" s="23">
        <v>756</v>
      </c>
      <c r="H493" s="19">
        <f t="shared" si="28"/>
        <v>2143.49</v>
      </c>
      <c r="I493" s="19">
        <f t="shared" si="29"/>
        <v>2585.92</v>
      </c>
      <c r="J493" s="19">
        <f t="shared" si="30"/>
        <v>3289.6</v>
      </c>
      <c r="K493" s="19">
        <f t="shared" si="31"/>
        <v>4842.2300000000005</v>
      </c>
      <c r="L493" s="24">
        <v>887.72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44916</v>
      </c>
      <c r="B494" s="18">
        <v>5</v>
      </c>
      <c r="C494" s="23">
        <v>934.37</v>
      </c>
      <c r="D494" s="23">
        <v>170.45</v>
      </c>
      <c r="E494" s="23">
        <v>0</v>
      </c>
      <c r="F494" s="23">
        <v>949.38</v>
      </c>
      <c r="G494" s="23">
        <v>756</v>
      </c>
      <c r="H494" s="19">
        <f t="shared" si="28"/>
        <v>3072.63</v>
      </c>
      <c r="I494" s="19">
        <f t="shared" si="29"/>
        <v>3515.0599999999995</v>
      </c>
      <c r="J494" s="19">
        <f t="shared" si="30"/>
        <v>4218.74</v>
      </c>
      <c r="K494" s="19">
        <f t="shared" si="31"/>
        <v>5771.37</v>
      </c>
      <c r="L494" s="24">
        <v>170.45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44916</v>
      </c>
      <c r="B495" s="18">
        <v>6</v>
      </c>
      <c r="C495" s="23">
        <v>1179.81</v>
      </c>
      <c r="D495" s="23">
        <v>218.69</v>
      </c>
      <c r="E495" s="23">
        <v>0</v>
      </c>
      <c r="F495" s="23">
        <v>1194.82</v>
      </c>
      <c r="G495" s="23">
        <v>756</v>
      </c>
      <c r="H495" s="19">
        <f t="shared" si="28"/>
        <v>3318.0699999999997</v>
      </c>
      <c r="I495" s="19">
        <f t="shared" si="29"/>
        <v>3760.5</v>
      </c>
      <c r="J495" s="19">
        <f t="shared" si="30"/>
        <v>4464.179999999999</v>
      </c>
      <c r="K495" s="19">
        <f t="shared" si="31"/>
        <v>6016.81</v>
      </c>
      <c r="L495" s="24">
        <v>218.69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44916</v>
      </c>
      <c r="B496" s="18">
        <v>7</v>
      </c>
      <c r="C496" s="23">
        <v>1440.72</v>
      </c>
      <c r="D496" s="23">
        <v>66.59</v>
      </c>
      <c r="E496" s="23">
        <v>0</v>
      </c>
      <c r="F496" s="23">
        <v>1455.73</v>
      </c>
      <c r="G496" s="23">
        <v>756</v>
      </c>
      <c r="H496" s="19">
        <f t="shared" si="28"/>
        <v>3578.9800000000005</v>
      </c>
      <c r="I496" s="19">
        <f t="shared" si="29"/>
        <v>4021.41</v>
      </c>
      <c r="J496" s="19">
        <f t="shared" si="30"/>
        <v>4725.09</v>
      </c>
      <c r="K496" s="19">
        <f t="shared" si="31"/>
        <v>6277.72</v>
      </c>
      <c r="L496" s="24">
        <v>66.59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44916</v>
      </c>
      <c r="B497" s="18">
        <v>8</v>
      </c>
      <c r="C497" s="23">
        <v>1739.5</v>
      </c>
      <c r="D497" s="23">
        <v>0</v>
      </c>
      <c r="E497" s="23">
        <v>30.12</v>
      </c>
      <c r="F497" s="23">
        <v>1754.51</v>
      </c>
      <c r="G497" s="23">
        <v>756</v>
      </c>
      <c r="H497" s="19">
        <f t="shared" si="28"/>
        <v>3877.76</v>
      </c>
      <c r="I497" s="19">
        <f t="shared" si="29"/>
        <v>4320.19</v>
      </c>
      <c r="J497" s="19">
        <f t="shared" si="30"/>
        <v>5023.87</v>
      </c>
      <c r="K497" s="19">
        <f t="shared" si="31"/>
        <v>6576.5</v>
      </c>
      <c r="L497" s="24">
        <v>0</v>
      </c>
      <c r="M497" s="31">
        <v>30.12</v>
      </c>
      <c r="V497" s="17"/>
      <c r="W497" s="17"/>
    </row>
    <row r="498" spans="1:23" s="16" customFormat="1" ht="14.25" customHeight="1">
      <c r="A498" s="30">
        <f>'до 150 кВт'!A498</f>
        <v>44916</v>
      </c>
      <c r="B498" s="18">
        <v>9</v>
      </c>
      <c r="C498" s="23">
        <v>1828.97</v>
      </c>
      <c r="D498" s="23">
        <v>0</v>
      </c>
      <c r="E498" s="23">
        <v>311.51</v>
      </c>
      <c r="F498" s="23">
        <v>1843.98</v>
      </c>
      <c r="G498" s="23">
        <v>756</v>
      </c>
      <c r="H498" s="19">
        <f t="shared" si="28"/>
        <v>3967.2300000000005</v>
      </c>
      <c r="I498" s="19">
        <f t="shared" si="29"/>
        <v>4409.66</v>
      </c>
      <c r="J498" s="19">
        <f t="shared" si="30"/>
        <v>5113.34</v>
      </c>
      <c r="K498" s="19">
        <f t="shared" si="31"/>
        <v>6665.97</v>
      </c>
      <c r="L498" s="24">
        <v>0</v>
      </c>
      <c r="M498" s="31">
        <v>311.51</v>
      </c>
      <c r="V498" s="17"/>
      <c r="W498" s="17"/>
    </row>
    <row r="499" spans="1:23" s="16" customFormat="1" ht="14.25" customHeight="1">
      <c r="A499" s="30">
        <f>'до 150 кВт'!A499</f>
        <v>44916</v>
      </c>
      <c r="B499" s="18">
        <v>10</v>
      </c>
      <c r="C499" s="23">
        <v>1835.13</v>
      </c>
      <c r="D499" s="23">
        <v>0</v>
      </c>
      <c r="E499" s="23">
        <v>275.22</v>
      </c>
      <c r="F499" s="23">
        <v>1850.14</v>
      </c>
      <c r="G499" s="23">
        <v>756</v>
      </c>
      <c r="H499" s="19">
        <f t="shared" si="28"/>
        <v>3973.3900000000003</v>
      </c>
      <c r="I499" s="19">
        <f t="shared" si="29"/>
        <v>4415.82</v>
      </c>
      <c r="J499" s="19">
        <f t="shared" si="30"/>
        <v>5119.5</v>
      </c>
      <c r="K499" s="19">
        <f t="shared" si="31"/>
        <v>6672.13</v>
      </c>
      <c r="L499" s="24">
        <v>0</v>
      </c>
      <c r="M499" s="31">
        <v>275.22</v>
      </c>
      <c r="V499" s="17"/>
      <c r="W499" s="17"/>
    </row>
    <row r="500" spans="1:23" s="16" customFormat="1" ht="14.25" customHeight="1">
      <c r="A500" s="30">
        <f>'до 150 кВт'!A500</f>
        <v>44916</v>
      </c>
      <c r="B500" s="18">
        <v>11</v>
      </c>
      <c r="C500" s="23">
        <v>1839.36</v>
      </c>
      <c r="D500" s="23">
        <v>0</v>
      </c>
      <c r="E500" s="23">
        <v>202.7</v>
      </c>
      <c r="F500" s="23">
        <v>1854.37</v>
      </c>
      <c r="G500" s="23">
        <v>756</v>
      </c>
      <c r="H500" s="19">
        <f t="shared" si="28"/>
        <v>3977.62</v>
      </c>
      <c r="I500" s="19">
        <f t="shared" si="29"/>
        <v>4420.049999999999</v>
      </c>
      <c r="J500" s="19">
        <f t="shared" si="30"/>
        <v>5123.73</v>
      </c>
      <c r="K500" s="19">
        <f t="shared" si="31"/>
        <v>6676.36</v>
      </c>
      <c r="L500" s="24">
        <v>0</v>
      </c>
      <c r="M500" s="31">
        <v>202.7</v>
      </c>
      <c r="V500" s="17"/>
      <c r="W500" s="17"/>
    </row>
    <row r="501" spans="1:23" s="16" customFormat="1" ht="14.25" customHeight="1">
      <c r="A501" s="30">
        <f>'до 150 кВт'!A501</f>
        <v>44916</v>
      </c>
      <c r="B501" s="18">
        <v>12</v>
      </c>
      <c r="C501" s="23">
        <v>1828.79</v>
      </c>
      <c r="D501" s="23">
        <v>0</v>
      </c>
      <c r="E501" s="23">
        <v>237.05</v>
      </c>
      <c r="F501" s="23">
        <v>1843.8</v>
      </c>
      <c r="G501" s="23">
        <v>756</v>
      </c>
      <c r="H501" s="19">
        <f t="shared" si="28"/>
        <v>3967.05</v>
      </c>
      <c r="I501" s="19">
        <f t="shared" si="29"/>
        <v>4409.48</v>
      </c>
      <c r="J501" s="19">
        <f t="shared" si="30"/>
        <v>5113.16</v>
      </c>
      <c r="K501" s="19">
        <f t="shared" si="31"/>
        <v>6665.79</v>
      </c>
      <c r="L501" s="24">
        <v>0</v>
      </c>
      <c r="M501" s="31">
        <v>237.05</v>
      </c>
      <c r="V501" s="17"/>
      <c r="W501" s="17"/>
    </row>
    <row r="502" spans="1:23" s="16" customFormat="1" ht="14.25" customHeight="1">
      <c r="A502" s="30">
        <f>'до 150 кВт'!A502</f>
        <v>44916</v>
      </c>
      <c r="B502" s="18">
        <v>13</v>
      </c>
      <c r="C502" s="23">
        <v>1836.86</v>
      </c>
      <c r="D502" s="23">
        <v>0</v>
      </c>
      <c r="E502" s="23">
        <v>227.54</v>
      </c>
      <c r="F502" s="23">
        <v>1851.87</v>
      </c>
      <c r="G502" s="23">
        <v>756</v>
      </c>
      <c r="H502" s="19">
        <f t="shared" si="28"/>
        <v>3975.12</v>
      </c>
      <c r="I502" s="19">
        <f t="shared" si="29"/>
        <v>4417.549999999999</v>
      </c>
      <c r="J502" s="19">
        <f t="shared" si="30"/>
        <v>5121.23</v>
      </c>
      <c r="K502" s="19">
        <f t="shared" si="31"/>
        <v>6673.86</v>
      </c>
      <c r="L502" s="24">
        <v>0</v>
      </c>
      <c r="M502" s="31">
        <v>227.54</v>
      </c>
      <c r="V502" s="17"/>
      <c r="W502" s="17"/>
    </row>
    <row r="503" spans="1:23" s="16" customFormat="1" ht="14.25" customHeight="1">
      <c r="A503" s="30">
        <f>'до 150 кВт'!A503</f>
        <v>44916</v>
      </c>
      <c r="B503" s="18">
        <v>14</v>
      </c>
      <c r="C503" s="23">
        <v>1838.88</v>
      </c>
      <c r="D503" s="23">
        <v>0</v>
      </c>
      <c r="E503" s="23">
        <v>217.72</v>
      </c>
      <c r="F503" s="23">
        <v>1853.89</v>
      </c>
      <c r="G503" s="23">
        <v>756</v>
      </c>
      <c r="H503" s="19">
        <f t="shared" si="28"/>
        <v>3977.1400000000003</v>
      </c>
      <c r="I503" s="19">
        <f t="shared" si="29"/>
        <v>4419.57</v>
      </c>
      <c r="J503" s="19">
        <f t="shared" si="30"/>
        <v>5123.25</v>
      </c>
      <c r="K503" s="19">
        <f t="shared" si="31"/>
        <v>6675.88</v>
      </c>
      <c r="L503" s="24">
        <v>0</v>
      </c>
      <c r="M503" s="31">
        <v>217.72</v>
      </c>
      <c r="V503" s="17"/>
      <c r="W503" s="17"/>
    </row>
    <row r="504" spans="1:23" s="16" customFormat="1" ht="14.25" customHeight="1">
      <c r="A504" s="30">
        <f>'до 150 кВт'!A504</f>
        <v>44916</v>
      </c>
      <c r="B504" s="18">
        <v>15</v>
      </c>
      <c r="C504" s="23">
        <v>1843.98</v>
      </c>
      <c r="D504" s="23">
        <v>0</v>
      </c>
      <c r="E504" s="23">
        <v>82.42</v>
      </c>
      <c r="F504" s="23">
        <v>1858.99</v>
      </c>
      <c r="G504" s="23">
        <v>756</v>
      </c>
      <c r="H504" s="19">
        <f t="shared" si="28"/>
        <v>3982.24</v>
      </c>
      <c r="I504" s="19">
        <f t="shared" si="29"/>
        <v>4424.67</v>
      </c>
      <c r="J504" s="19">
        <f t="shared" si="30"/>
        <v>5128.349999999999</v>
      </c>
      <c r="K504" s="19">
        <f t="shared" si="31"/>
        <v>6680.9800000000005</v>
      </c>
      <c r="L504" s="24">
        <v>0</v>
      </c>
      <c r="M504" s="31">
        <v>82.42</v>
      </c>
      <c r="V504" s="17"/>
      <c r="W504" s="17"/>
    </row>
    <row r="505" spans="1:23" s="16" customFormat="1" ht="14.25" customHeight="1">
      <c r="A505" s="30">
        <f>'до 150 кВт'!A505</f>
        <v>44916</v>
      </c>
      <c r="B505" s="18">
        <v>16</v>
      </c>
      <c r="C505" s="23">
        <v>1839.31</v>
      </c>
      <c r="D505" s="23">
        <v>0</v>
      </c>
      <c r="E505" s="23">
        <v>96.42</v>
      </c>
      <c r="F505" s="23">
        <v>1854.32</v>
      </c>
      <c r="G505" s="23">
        <v>756</v>
      </c>
      <c r="H505" s="19">
        <f t="shared" si="28"/>
        <v>3977.5699999999997</v>
      </c>
      <c r="I505" s="19">
        <f t="shared" si="29"/>
        <v>4420</v>
      </c>
      <c r="J505" s="19">
        <f t="shared" si="30"/>
        <v>5123.679999999999</v>
      </c>
      <c r="K505" s="19">
        <f t="shared" si="31"/>
        <v>6676.31</v>
      </c>
      <c r="L505" s="24">
        <v>0</v>
      </c>
      <c r="M505" s="31">
        <v>96.42</v>
      </c>
      <c r="V505" s="17"/>
      <c r="W505" s="17"/>
    </row>
    <row r="506" spans="1:23" s="16" customFormat="1" ht="14.25" customHeight="1">
      <c r="A506" s="30">
        <f>'до 150 кВт'!A506</f>
        <v>44916</v>
      </c>
      <c r="B506" s="18">
        <v>17</v>
      </c>
      <c r="C506" s="23">
        <v>1848.23</v>
      </c>
      <c r="D506" s="23">
        <v>0</v>
      </c>
      <c r="E506" s="23">
        <v>343.04</v>
      </c>
      <c r="F506" s="23">
        <v>1863.24</v>
      </c>
      <c r="G506" s="23">
        <v>756</v>
      </c>
      <c r="H506" s="19">
        <f t="shared" si="28"/>
        <v>3986.49</v>
      </c>
      <c r="I506" s="19">
        <f t="shared" si="29"/>
        <v>4428.92</v>
      </c>
      <c r="J506" s="19">
        <f t="shared" si="30"/>
        <v>5132.599999999999</v>
      </c>
      <c r="K506" s="19">
        <f t="shared" si="31"/>
        <v>6685.2300000000005</v>
      </c>
      <c r="L506" s="24">
        <v>0</v>
      </c>
      <c r="M506" s="31">
        <v>343.04</v>
      </c>
      <c r="V506" s="17"/>
      <c r="W506" s="17"/>
    </row>
    <row r="507" spans="1:23" s="16" customFormat="1" ht="14.25" customHeight="1">
      <c r="A507" s="30">
        <f>'до 150 кВт'!A507</f>
        <v>44916</v>
      </c>
      <c r="B507" s="18">
        <v>18</v>
      </c>
      <c r="C507" s="23">
        <v>1838.71</v>
      </c>
      <c r="D507" s="23">
        <v>0</v>
      </c>
      <c r="E507" s="23">
        <v>58.35</v>
      </c>
      <c r="F507" s="23">
        <v>1853.72</v>
      </c>
      <c r="G507" s="23">
        <v>756</v>
      </c>
      <c r="H507" s="19">
        <f t="shared" si="28"/>
        <v>3976.9700000000003</v>
      </c>
      <c r="I507" s="19">
        <f t="shared" si="29"/>
        <v>4419.4</v>
      </c>
      <c r="J507" s="19">
        <f t="shared" si="30"/>
        <v>5123.08</v>
      </c>
      <c r="K507" s="19">
        <f t="shared" si="31"/>
        <v>6675.71</v>
      </c>
      <c r="L507" s="24">
        <v>0</v>
      </c>
      <c r="M507" s="31">
        <v>58.35</v>
      </c>
      <c r="V507" s="17"/>
      <c r="W507" s="17"/>
    </row>
    <row r="508" spans="1:23" s="16" customFormat="1" ht="14.25" customHeight="1">
      <c r="A508" s="30">
        <f>'до 150 кВт'!A508</f>
        <v>44916</v>
      </c>
      <c r="B508" s="18">
        <v>19</v>
      </c>
      <c r="C508" s="23">
        <v>1880.49</v>
      </c>
      <c r="D508" s="23">
        <v>0</v>
      </c>
      <c r="E508" s="23">
        <v>3.12</v>
      </c>
      <c r="F508" s="23">
        <v>1895.5</v>
      </c>
      <c r="G508" s="23">
        <v>756</v>
      </c>
      <c r="H508" s="19">
        <f t="shared" si="28"/>
        <v>4018.75</v>
      </c>
      <c r="I508" s="19">
        <f t="shared" si="29"/>
        <v>4461.179999999999</v>
      </c>
      <c r="J508" s="19">
        <f t="shared" si="30"/>
        <v>5164.86</v>
      </c>
      <c r="K508" s="19">
        <f t="shared" si="31"/>
        <v>6717.49</v>
      </c>
      <c r="L508" s="24">
        <v>0</v>
      </c>
      <c r="M508" s="31">
        <v>3.12</v>
      </c>
      <c r="V508" s="17"/>
      <c r="W508" s="17"/>
    </row>
    <row r="509" spans="1:23" s="16" customFormat="1" ht="14.25" customHeight="1">
      <c r="A509" s="30">
        <f>'до 150 кВт'!A509</f>
        <v>44916</v>
      </c>
      <c r="B509" s="18">
        <v>20</v>
      </c>
      <c r="C509" s="23">
        <v>1870.21</v>
      </c>
      <c r="D509" s="23">
        <v>0</v>
      </c>
      <c r="E509" s="23">
        <v>6.79</v>
      </c>
      <c r="F509" s="23">
        <v>1885.22</v>
      </c>
      <c r="G509" s="23">
        <v>756</v>
      </c>
      <c r="H509" s="19">
        <f t="shared" si="28"/>
        <v>4008.4700000000003</v>
      </c>
      <c r="I509" s="19">
        <f t="shared" si="29"/>
        <v>4450.9</v>
      </c>
      <c r="J509" s="19">
        <f t="shared" si="30"/>
        <v>5154.58</v>
      </c>
      <c r="K509" s="19">
        <f t="shared" si="31"/>
        <v>6707.21</v>
      </c>
      <c r="L509" s="24">
        <v>0</v>
      </c>
      <c r="M509" s="31">
        <v>6.79</v>
      </c>
      <c r="V509" s="17"/>
      <c r="W509" s="17"/>
    </row>
    <row r="510" spans="1:23" s="16" customFormat="1" ht="14.25" customHeight="1">
      <c r="A510" s="30">
        <f>'до 150 кВт'!A510</f>
        <v>44916</v>
      </c>
      <c r="B510" s="18">
        <v>21</v>
      </c>
      <c r="C510" s="23">
        <v>1870.58</v>
      </c>
      <c r="D510" s="23">
        <v>0.73</v>
      </c>
      <c r="E510" s="23">
        <v>0</v>
      </c>
      <c r="F510" s="23">
        <v>1885.59</v>
      </c>
      <c r="G510" s="23">
        <v>756</v>
      </c>
      <c r="H510" s="19">
        <f t="shared" si="28"/>
        <v>4008.84</v>
      </c>
      <c r="I510" s="19">
        <f t="shared" si="29"/>
        <v>4451.2699999999995</v>
      </c>
      <c r="J510" s="19">
        <f t="shared" si="30"/>
        <v>5154.95</v>
      </c>
      <c r="K510" s="19">
        <f t="shared" si="31"/>
        <v>6707.58</v>
      </c>
      <c r="L510" s="24">
        <v>0.73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44916</v>
      </c>
      <c r="B511" s="18">
        <v>22</v>
      </c>
      <c r="C511" s="23">
        <v>1618.19</v>
      </c>
      <c r="D511" s="23">
        <v>0</v>
      </c>
      <c r="E511" s="23">
        <v>291.55</v>
      </c>
      <c r="F511" s="23">
        <v>1633.2</v>
      </c>
      <c r="G511" s="23">
        <v>756</v>
      </c>
      <c r="H511" s="19">
        <f t="shared" si="28"/>
        <v>3756.45</v>
      </c>
      <c r="I511" s="19">
        <f t="shared" si="29"/>
        <v>4198.88</v>
      </c>
      <c r="J511" s="19">
        <f t="shared" si="30"/>
        <v>4902.56</v>
      </c>
      <c r="K511" s="19">
        <f t="shared" si="31"/>
        <v>6455.19</v>
      </c>
      <c r="L511" s="24">
        <v>0</v>
      </c>
      <c r="M511" s="31">
        <v>291.55</v>
      </c>
      <c r="V511" s="17"/>
      <c r="W511" s="17"/>
    </row>
    <row r="512" spans="1:23" s="16" customFormat="1" ht="14.25" customHeight="1">
      <c r="A512" s="30">
        <f>'до 150 кВт'!A512</f>
        <v>44916</v>
      </c>
      <c r="B512" s="18">
        <v>23</v>
      </c>
      <c r="C512" s="23">
        <v>1256</v>
      </c>
      <c r="D512" s="23">
        <v>0</v>
      </c>
      <c r="E512" s="23">
        <v>310.81</v>
      </c>
      <c r="F512" s="23">
        <v>1271.01</v>
      </c>
      <c r="G512" s="23">
        <v>756</v>
      </c>
      <c r="H512" s="19">
        <f t="shared" si="28"/>
        <v>3394.26</v>
      </c>
      <c r="I512" s="19">
        <f t="shared" si="29"/>
        <v>3836.6899999999996</v>
      </c>
      <c r="J512" s="19">
        <f t="shared" si="30"/>
        <v>4540.37</v>
      </c>
      <c r="K512" s="19">
        <f t="shared" si="31"/>
        <v>6093</v>
      </c>
      <c r="L512" s="24">
        <v>0</v>
      </c>
      <c r="M512" s="31">
        <v>310.81</v>
      </c>
      <c r="V512" s="17"/>
      <c r="W512" s="17"/>
    </row>
    <row r="513" spans="1:23" s="16" customFormat="1" ht="14.25" customHeight="1">
      <c r="A513" s="30">
        <f>'до 150 кВт'!A513</f>
        <v>44917</v>
      </c>
      <c r="B513" s="18">
        <v>0</v>
      </c>
      <c r="C513" s="23">
        <v>988.65</v>
      </c>
      <c r="D513" s="23">
        <v>3.97</v>
      </c>
      <c r="E513" s="23">
        <v>0</v>
      </c>
      <c r="F513" s="23">
        <v>1003.66</v>
      </c>
      <c r="G513" s="23">
        <v>756</v>
      </c>
      <c r="H513" s="19">
        <f t="shared" si="28"/>
        <v>3126.91</v>
      </c>
      <c r="I513" s="19">
        <f t="shared" si="29"/>
        <v>3569.34</v>
      </c>
      <c r="J513" s="19">
        <f t="shared" si="30"/>
        <v>4273.0199999999995</v>
      </c>
      <c r="K513" s="19">
        <f t="shared" si="31"/>
        <v>5825.650000000001</v>
      </c>
      <c r="L513" s="24">
        <v>3.97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44917</v>
      </c>
      <c r="B514" s="18">
        <v>1</v>
      </c>
      <c r="C514" s="23">
        <v>933.57</v>
      </c>
      <c r="D514" s="23">
        <v>0</v>
      </c>
      <c r="E514" s="23">
        <v>18.84</v>
      </c>
      <c r="F514" s="23">
        <v>948.58</v>
      </c>
      <c r="G514" s="23">
        <v>756</v>
      </c>
      <c r="H514" s="19">
        <f t="shared" si="28"/>
        <v>3071.83</v>
      </c>
      <c r="I514" s="19">
        <f t="shared" si="29"/>
        <v>3514.26</v>
      </c>
      <c r="J514" s="19">
        <f t="shared" si="30"/>
        <v>4217.94</v>
      </c>
      <c r="K514" s="19">
        <f t="shared" si="31"/>
        <v>5770.570000000001</v>
      </c>
      <c r="L514" s="24">
        <v>0</v>
      </c>
      <c r="M514" s="31">
        <v>18.84</v>
      </c>
      <c r="V514" s="17"/>
      <c r="W514" s="17"/>
    </row>
    <row r="515" spans="1:23" s="16" customFormat="1" ht="14.25" customHeight="1">
      <c r="A515" s="30">
        <f>'до 150 кВт'!A515</f>
        <v>44917</v>
      </c>
      <c r="B515" s="18">
        <v>2</v>
      </c>
      <c r="C515" s="23">
        <v>868.24</v>
      </c>
      <c r="D515" s="23">
        <v>3.99</v>
      </c>
      <c r="E515" s="23">
        <v>0</v>
      </c>
      <c r="F515" s="23">
        <v>883.25</v>
      </c>
      <c r="G515" s="23">
        <v>756</v>
      </c>
      <c r="H515" s="19">
        <f t="shared" si="28"/>
        <v>3006.5</v>
      </c>
      <c r="I515" s="19">
        <f t="shared" si="29"/>
        <v>3448.93</v>
      </c>
      <c r="J515" s="19">
        <f t="shared" si="30"/>
        <v>4152.61</v>
      </c>
      <c r="K515" s="19">
        <f t="shared" si="31"/>
        <v>5705.24</v>
      </c>
      <c r="L515" s="24">
        <v>3.99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44917</v>
      </c>
      <c r="B516" s="18">
        <v>3</v>
      </c>
      <c r="C516" s="23">
        <v>859.38</v>
      </c>
      <c r="D516" s="23">
        <v>53.92</v>
      </c>
      <c r="E516" s="23">
        <v>0</v>
      </c>
      <c r="F516" s="23">
        <v>874.39</v>
      </c>
      <c r="G516" s="23">
        <v>756</v>
      </c>
      <c r="H516" s="19">
        <f t="shared" si="28"/>
        <v>2997.6400000000003</v>
      </c>
      <c r="I516" s="19">
        <f t="shared" si="29"/>
        <v>3440.0699999999997</v>
      </c>
      <c r="J516" s="19">
        <f t="shared" si="30"/>
        <v>4143.75</v>
      </c>
      <c r="K516" s="19">
        <f t="shared" si="31"/>
        <v>5696.38</v>
      </c>
      <c r="L516" s="24">
        <v>53.92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44917</v>
      </c>
      <c r="B517" s="18">
        <v>4</v>
      </c>
      <c r="C517" s="23">
        <v>889.92</v>
      </c>
      <c r="D517" s="23">
        <v>137.54</v>
      </c>
      <c r="E517" s="23">
        <v>0</v>
      </c>
      <c r="F517" s="23">
        <v>904.93</v>
      </c>
      <c r="G517" s="23">
        <v>756</v>
      </c>
      <c r="H517" s="19">
        <f t="shared" si="28"/>
        <v>3028.1800000000003</v>
      </c>
      <c r="I517" s="19">
        <f t="shared" si="29"/>
        <v>3470.6099999999997</v>
      </c>
      <c r="J517" s="19">
        <f t="shared" si="30"/>
        <v>4174.29</v>
      </c>
      <c r="K517" s="19">
        <f t="shared" si="31"/>
        <v>5726.92</v>
      </c>
      <c r="L517" s="24">
        <v>137.54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44917</v>
      </c>
      <c r="B518" s="18">
        <v>5</v>
      </c>
      <c r="C518" s="23">
        <v>935.79</v>
      </c>
      <c r="D518" s="23">
        <v>235.48</v>
      </c>
      <c r="E518" s="23">
        <v>0</v>
      </c>
      <c r="F518" s="23">
        <v>950.8</v>
      </c>
      <c r="G518" s="23">
        <v>756</v>
      </c>
      <c r="H518" s="19">
        <f t="shared" si="28"/>
        <v>3074.05</v>
      </c>
      <c r="I518" s="19">
        <f t="shared" si="29"/>
        <v>3516.4799999999996</v>
      </c>
      <c r="J518" s="19">
        <f t="shared" si="30"/>
        <v>4220.16</v>
      </c>
      <c r="K518" s="19">
        <f t="shared" si="31"/>
        <v>5772.79</v>
      </c>
      <c r="L518" s="24">
        <v>235.48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44917</v>
      </c>
      <c r="B519" s="18">
        <v>6</v>
      </c>
      <c r="C519" s="23">
        <v>981.72</v>
      </c>
      <c r="D519" s="23">
        <v>336.77</v>
      </c>
      <c r="E519" s="23">
        <v>0</v>
      </c>
      <c r="F519" s="23">
        <v>996.73</v>
      </c>
      <c r="G519" s="23">
        <v>756</v>
      </c>
      <c r="H519" s="19">
        <f t="shared" si="28"/>
        <v>3119.98</v>
      </c>
      <c r="I519" s="19">
        <f t="shared" si="29"/>
        <v>3562.41</v>
      </c>
      <c r="J519" s="19">
        <f t="shared" si="30"/>
        <v>4266.09</v>
      </c>
      <c r="K519" s="19">
        <f t="shared" si="31"/>
        <v>5818.72</v>
      </c>
      <c r="L519" s="24">
        <v>336.77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44917</v>
      </c>
      <c r="B520" s="18">
        <v>7</v>
      </c>
      <c r="C520" s="23">
        <v>1226.47</v>
      </c>
      <c r="D520" s="23">
        <v>354.05</v>
      </c>
      <c r="E520" s="23">
        <v>0</v>
      </c>
      <c r="F520" s="23">
        <v>1241.48</v>
      </c>
      <c r="G520" s="23">
        <v>756</v>
      </c>
      <c r="H520" s="19">
        <f t="shared" si="28"/>
        <v>3364.73</v>
      </c>
      <c r="I520" s="19">
        <f t="shared" si="29"/>
        <v>3807.16</v>
      </c>
      <c r="J520" s="19">
        <f t="shared" si="30"/>
        <v>4510.84</v>
      </c>
      <c r="K520" s="19">
        <f t="shared" si="31"/>
        <v>6063.47</v>
      </c>
      <c r="L520" s="24">
        <v>354.05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44917</v>
      </c>
      <c r="B521" s="18">
        <v>8</v>
      </c>
      <c r="C521" s="23">
        <v>1507.56</v>
      </c>
      <c r="D521" s="23">
        <v>273.83</v>
      </c>
      <c r="E521" s="23">
        <v>0</v>
      </c>
      <c r="F521" s="23">
        <v>1522.57</v>
      </c>
      <c r="G521" s="23">
        <v>756</v>
      </c>
      <c r="H521" s="19">
        <f t="shared" si="28"/>
        <v>3645.8199999999997</v>
      </c>
      <c r="I521" s="19">
        <f t="shared" si="29"/>
        <v>4088.25</v>
      </c>
      <c r="J521" s="19">
        <f t="shared" si="30"/>
        <v>4791.929999999999</v>
      </c>
      <c r="K521" s="19">
        <f t="shared" si="31"/>
        <v>6344.56</v>
      </c>
      <c r="L521" s="24">
        <v>273.83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44917</v>
      </c>
      <c r="B522" s="18">
        <v>9</v>
      </c>
      <c r="C522" s="23">
        <v>1668.98</v>
      </c>
      <c r="D522" s="23">
        <v>169.07</v>
      </c>
      <c r="E522" s="23">
        <v>0</v>
      </c>
      <c r="F522" s="23">
        <v>1683.99</v>
      </c>
      <c r="G522" s="23">
        <v>756</v>
      </c>
      <c r="H522" s="19">
        <f aca="true" t="shared" si="32" ref="H522:H585">SUM($C522,$G522,$R$5,$R$6)</f>
        <v>3807.24</v>
      </c>
      <c r="I522" s="19">
        <f aca="true" t="shared" si="33" ref="I522:I585">SUM($C522,$G522,$S$5,$S$6)</f>
        <v>4249.67</v>
      </c>
      <c r="J522" s="19">
        <f aca="true" t="shared" si="34" ref="J522:J585">SUM($C522,$G522,$T$5,$T$6)</f>
        <v>4953.349999999999</v>
      </c>
      <c r="K522" s="19">
        <f aca="true" t="shared" si="35" ref="K522:K585">SUM($C522,$G522,$U$5,$U$6)</f>
        <v>6505.9800000000005</v>
      </c>
      <c r="L522" s="24">
        <v>169.07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44917</v>
      </c>
      <c r="B523" s="18">
        <v>10</v>
      </c>
      <c r="C523" s="23">
        <v>1689.24</v>
      </c>
      <c r="D523" s="23">
        <v>73.84</v>
      </c>
      <c r="E523" s="23">
        <v>0</v>
      </c>
      <c r="F523" s="23">
        <v>1704.25</v>
      </c>
      <c r="G523" s="23">
        <v>756</v>
      </c>
      <c r="H523" s="19">
        <f t="shared" si="32"/>
        <v>3827.5</v>
      </c>
      <c r="I523" s="19">
        <f t="shared" si="33"/>
        <v>4269.929999999999</v>
      </c>
      <c r="J523" s="19">
        <f t="shared" si="34"/>
        <v>4973.61</v>
      </c>
      <c r="K523" s="19">
        <f t="shared" si="35"/>
        <v>6526.24</v>
      </c>
      <c r="L523" s="24">
        <v>73.84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44917</v>
      </c>
      <c r="B524" s="18">
        <v>11</v>
      </c>
      <c r="C524" s="23">
        <v>1696.73</v>
      </c>
      <c r="D524" s="23">
        <v>53.31</v>
      </c>
      <c r="E524" s="23">
        <v>0</v>
      </c>
      <c r="F524" s="23">
        <v>1711.74</v>
      </c>
      <c r="G524" s="23">
        <v>756</v>
      </c>
      <c r="H524" s="19">
        <f t="shared" si="32"/>
        <v>3834.99</v>
      </c>
      <c r="I524" s="19">
        <f t="shared" si="33"/>
        <v>4277.42</v>
      </c>
      <c r="J524" s="19">
        <f t="shared" si="34"/>
        <v>4981.099999999999</v>
      </c>
      <c r="K524" s="19">
        <f t="shared" si="35"/>
        <v>6533.7300000000005</v>
      </c>
      <c r="L524" s="24">
        <v>53.31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44917</v>
      </c>
      <c r="B525" s="18">
        <v>12</v>
      </c>
      <c r="C525" s="23">
        <v>1684.64</v>
      </c>
      <c r="D525" s="23">
        <v>31.05</v>
      </c>
      <c r="E525" s="23">
        <v>0</v>
      </c>
      <c r="F525" s="23">
        <v>1699.65</v>
      </c>
      <c r="G525" s="23">
        <v>756</v>
      </c>
      <c r="H525" s="19">
        <f t="shared" si="32"/>
        <v>3822.9000000000005</v>
      </c>
      <c r="I525" s="19">
        <f t="shared" si="33"/>
        <v>4265.33</v>
      </c>
      <c r="J525" s="19">
        <f t="shared" si="34"/>
        <v>4969.01</v>
      </c>
      <c r="K525" s="19">
        <f t="shared" si="35"/>
        <v>6521.64</v>
      </c>
      <c r="L525" s="24">
        <v>31.05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44917</v>
      </c>
      <c r="B526" s="18">
        <v>13</v>
      </c>
      <c r="C526" s="23">
        <v>1684.69</v>
      </c>
      <c r="D526" s="23">
        <v>10.62</v>
      </c>
      <c r="E526" s="23">
        <v>0</v>
      </c>
      <c r="F526" s="23">
        <v>1699.7</v>
      </c>
      <c r="G526" s="23">
        <v>756</v>
      </c>
      <c r="H526" s="19">
        <f t="shared" si="32"/>
        <v>3822.95</v>
      </c>
      <c r="I526" s="19">
        <f t="shared" si="33"/>
        <v>4265.38</v>
      </c>
      <c r="J526" s="19">
        <f t="shared" si="34"/>
        <v>4969.06</v>
      </c>
      <c r="K526" s="19">
        <f t="shared" si="35"/>
        <v>6521.69</v>
      </c>
      <c r="L526" s="24">
        <v>10.62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44917</v>
      </c>
      <c r="B527" s="18">
        <v>14</v>
      </c>
      <c r="C527" s="23">
        <v>1695.37</v>
      </c>
      <c r="D527" s="23">
        <v>108.22</v>
      </c>
      <c r="E527" s="23">
        <v>0</v>
      </c>
      <c r="F527" s="23">
        <v>1710.38</v>
      </c>
      <c r="G527" s="23">
        <v>756</v>
      </c>
      <c r="H527" s="19">
        <f t="shared" si="32"/>
        <v>3833.63</v>
      </c>
      <c r="I527" s="19">
        <f t="shared" si="33"/>
        <v>4276.0599999999995</v>
      </c>
      <c r="J527" s="19">
        <f t="shared" si="34"/>
        <v>4979.74</v>
      </c>
      <c r="K527" s="19">
        <f t="shared" si="35"/>
        <v>6532.37</v>
      </c>
      <c r="L527" s="24">
        <v>108.22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44917</v>
      </c>
      <c r="B528" s="18">
        <v>15</v>
      </c>
      <c r="C528" s="23">
        <v>1694.93</v>
      </c>
      <c r="D528" s="23">
        <v>123.49</v>
      </c>
      <c r="E528" s="23">
        <v>0</v>
      </c>
      <c r="F528" s="23">
        <v>1709.94</v>
      </c>
      <c r="G528" s="23">
        <v>756</v>
      </c>
      <c r="H528" s="19">
        <f t="shared" si="32"/>
        <v>3833.1900000000005</v>
      </c>
      <c r="I528" s="19">
        <f t="shared" si="33"/>
        <v>4275.62</v>
      </c>
      <c r="J528" s="19">
        <f t="shared" si="34"/>
        <v>4979.3</v>
      </c>
      <c r="K528" s="19">
        <f t="shared" si="35"/>
        <v>6531.93</v>
      </c>
      <c r="L528" s="24">
        <v>123.49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44917</v>
      </c>
      <c r="B529" s="18">
        <v>16</v>
      </c>
      <c r="C529" s="23">
        <v>1701.16</v>
      </c>
      <c r="D529" s="23">
        <v>97.23</v>
      </c>
      <c r="E529" s="23">
        <v>0</v>
      </c>
      <c r="F529" s="23">
        <v>1716.17</v>
      </c>
      <c r="G529" s="23">
        <v>756</v>
      </c>
      <c r="H529" s="19">
        <f t="shared" si="32"/>
        <v>3839.42</v>
      </c>
      <c r="I529" s="19">
        <f t="shared" si="33"/>
        <v>4281.849999999999</v>
      </c>
      <c r="J529" s="19">
        <f t="shared" si="34"/>
        <v>4985.53</v>
      </c>
      <c r="K529" s="19">
        <f t="shared" si="35"/>
        <v>6538.16</v>
      </c>
      <c r="L529" s="24">
        <v>97.23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44917</v>
      </c>
      <c r="B530" s="18">
        <v>17</v>
      </c>
      <c r="C530" s="23">
        <v>1892.19</v>
      </c>
      <c r="D530" s="23">
        <v>103.58</v>
      </c>
      <c r="E530" s="23">
        <v>0</v>
      </c>
      <c r="F530" s="23">
        <v>1907.2</v>
      </c>
      <c r="G530" s="23">
        <v>756</v>
      </c>
      <c r="H530" s="19">
        <f t="shared" si="32"/>
        <v>4030.45</v>
      </c>
      <c r="I530" s="19">
        <f t="shared" si="33"/>
        <v>4472.88</v>
      </c>
      <c r="J530" s="19">
        <f t="shared" si="34"/>
        <v>5176.56</v>
      </c>
      <c r="K530" s="19">
        <f t="shared" si="35"/>
        <v>6729.19</v>
      </c>
      <c r="L530" s="24">
        <v>103.58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44917</v>
      </c>
      <c r="B531" s="18">
        <v>18</v>
      </c>
      <c r="C531" s="23">
        <v>1872.06</v>
      </c>
      <c r="D531" s="23">
        <v>85.93</v>
      </c>
      <c r="E531" s="23">
        <v>0</v>
      </c>
      <c r="F531" s="23">
        <v>1887.07</v>
      </c>
      <c r="G531" s="23">
        <v>756</v>
      </c>
      <c r="H531" s="19">
        <f t="shared" si="32"/>
        <v>4010.3199999999997</v>
      </c>
      <c r="I531" s="19">
        <f t="shared" si="33"/>
        <v>4452.75</v>
      </c>
      <c r="J531" s="19">
        <f t="shared" si="34"/>
        <v>5156.429999999999</v>
      </c>
      <c r="K531" s="19">
        <f t="shared" si="35"/>
        <v>6709.06</v>
      </c>
      <c r="L531" s="24">
        <v>85.93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44917</v>
      </c>
      <c r="B532" s="18">
        <v>19</v>
      </c>
      <c r="C532" s="23">
        <v>1881.99</v>
      </c>
      <c r="D532" s="23">
        <v>56.05</v>
      </c>
      <c r="E532" s="23">
        <v>0</v>
      </c>
      <c r="F532" s="23">
        <v>1897</v>
      </c>
      <c r="G532" s="23">
        <v>756</v>
      </c>
      <c r="H532" s="19">
        <f t="shared" si="32"/>
        <v>4020.25</v>
      </c>
      <c r="I532" s="19">
        <f t="shared" si="33"/>
        <v>4462.679999999999</v>
      </c>
      <c r="J532" s="19">
        <f t="shared" si="34"/>
        <v>5166.36</v>
      </c>
      <c r="K532" s="19">
        <f t="shared" si="35"/>
        <v>6718.99</v>
      </c>
      <c r="L532" s="24">
        <v>56.05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44917</v>
      </c>
      <c r="B533" s="18">
        <v>20</v>
      </c>
      <c r="C533" s="23">
        <v>1876.7</v>
      </c>
      <c r="D533" s="23">
        <v>5.84</v>
      </c>
      <c r="E533" s="23">
        <v>0</v>
      </c>
      <c r="F533" s="23">
        <v>1891.71</v>
      </c>
      <c r="G533" s="23">
        <v>756</v>
      </c>
      <c r="H533" s="19">
        <f t="shared" si="32"/>
        <v>4014.96</v>
      </c>
      <c r="I533" s="19">
        <f t="shared" si="33"/>
        <v>4457.389999999999</v>
      </c>
      <c r="J533" s="19">
        <f t="shared" si="34"/>
        <v>5161.07</v>
      </c>
      <c r="K533" s="19">
        <f t="shared" si="35"/>
        <v>6713.7</v>
      </c>
      <c r="L533" s="24">
        <v>5.84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44917</v>
      </c>
      <c r="B534" s="18">
        <v>21</v>
      </c>
      <c r="C534" s="23">
        <v>1873.83</v>
      </c>
      <c r="D534" s="23">
        <v>0.33</v>
      </c>
      <c r="E534" s="23">
        <v>0</v>
      </c>
      <c r="F534" s="23">
        <v>1888.84</v>
      </c>
      <c r="G534" s="23">
        <v>756</v>
      </c>
      <c r="H534" s="19">
        <f t="shared" si="32"/>
        <v>4012.09</v>
      </c>
      <c r="I534" s="19">
        <f t="shared" si="33"/>
        <v>4454.5199999999995</v>
      </c>
      <c r="J534" s="19">
        <f t="shared" si="34"/>
        <v>5158.2</v>
      </c>
      <c r="K534" s="19">
        <f t="shared" si="35"/>
        <v>6710.83</v>
      </c>
      <c r="L534" s="24">
        <v>0.33</v>
      </c>
      <c r="M534" s="31">
        <v>0</v>
      </c>
      <c r="V534" s="17"/>
      <c r="W534" s="17"/>
    </row>
    <row r="535" spans="1:23" s="16" customFormat="1" ht="14.25" customHeight="1">
      <c r="A535" s="30">
        <f>'до 150 кВт'!A535</f>
        <v>44917</v>
      </c>
      <c r="B535" s="18">
        <v>22</v>
      </c>
      <c r="C535" s="23">
        <v>1379.57</v>
      </c>
      <c r="D535" s="23">
        <v>0</v>
      </c>
      <c r="E535" s="23">
        <v>76.83</v>
      </c>
      <c r="F535" s="23">
        <v>1394.58</v>
      </c>
      <c r="G535" s="23">
        <v>756</v>
      </c>
      <c r="H535" s="19">
        <f t="shared" si="32"/>
        <v>3517.83</v>
      </c>
      <c r="I535" s="19">
        <f t="shared" si="33"/>
        <v>3960.2599999999993</v>
      </c>
      <c r="J535" s="19">
        <f t="shared" si="34"/>
        <v>4663.94</v>
      </c>
      <c r="K535" s="19">
        <f t="shared" si="35"/>
        <v>6216.57</v>
      </c>
      <c r="L535" s="24">
        <v>0</v>
      </c>
      <c r="M535" s="31">
        <v>76.83</v>
      </c>
      <c r="V535" s="17"/>
      <c r="W535" s="17"/>
    </row>
    <row r="536" spans="1:23" s="16" customFormat="1" ht="14.25" customHeight="1">
      <c r="A536" s="30">
        <f>'до 150 кВт'!A536</f>
        <v>44917</v>
      </c>
      <c r="B536" s="18">
        <v>23</v>
      </c>
      <c r="C536" s="23">
        <v>1121.84</v>
      </c>
      <c r="D536" s="23">
        <v>0</v>
      </c>
      <c r="E536" s="23">
        <v>80.27</v>
      </c>
      <c r="F536" s="23">
        <v>1136.85</v>
      </c>
      <c r="G536" s="23">
        <v>756</v>
      </c>
      <c r="H536" s="19">
        <f t="shared" si="32"/>
        <v>3260.1</v>
      </c>
      <c r="I536" s="19">
        <f t="shared" si="33"/>
        <v>3702.5299999999997</v>
      </c>
      <c r="J536" s="19">
        <f t="shared" si="34"/>
        <v>4406.21</v>
      </c>
      <c r="K536" s="19">
        <f t="shared" si="35"/>
        <v>5958.84</v>
      </c>
      <c r="L536" s="24">
        <v>0</v>
      </c>
      <c r="M536" s="31">
        <v>80.27</v>
      </c>
      <c r="V536" s="17"/>
      <c r="W536" s="17"/>
    </row>
    <row r="537" spans="1:23" s="16" customFormat="1" ht="14.25" customHeight="1">
      <c r="A537" s="30">
        <f>'до 150 кВт'!A537</f>
        <v>44918</v>
      </c>
      <c r="B537" s="18">
        <v>0</v>
      </c>
      <c r="C537" s="23">
        <v>1018.91</v>
      </c>
      <c r="D537" s="23">
        <v>23.2</v>
      </c>
      <c r="E537" s="23">
        <v>0</v>
      </c>
      <c r="F537" s="23">
        <v>1033.92</v>
      </c>
      <c r="G537" s="23">
        <v>756</v>
      </c>
      <c r="H537" s="19">
        <f t="shared" si="32"/>
        <v>3157.17</v>
      </c>
      <c r="I537" s="19">
        <f t="shared" si="33"/>
        <v>3599.5999999999995</v>
      </c>
      <c r="J537" s="19">
        <f t="shared" si="34"/>
        <v>4303.28</v>
      </c>
      <c r="K537" s="19">
        <f t="shared" si="35"/>
        <v>5855.91</v>
      </c>
      <c r="L537" s="24">
        <v>23.2</v>
      </c>
      <c r="M537" s="31">
        <v>0</v>
      </c>
      <c r="V537" s="17"/>
      <c r="W537" s="17"/>
    </row>
    <row r="538" spans="1:23" s="16" customFormat="1" ht="14.25" customHeight="1">
      <c r="A538" s="30">
        <f>'до 150 кВт'!A538</f>
        <v>44918</v>
      </c>
      <c r="B538" s="18">
        <v>1</v>
      </c>
      <c r="C538" s="23">
        <v>953.67</v>
      </c>
      <c r="D538" s="23">
        <v>63.16</v>
      </c>
      <c r="E538" s="23">
        <v>0</v>
      </c>
      <c r="F538" s="23">
        <v>968.68</v>
      </c>
      <c r="G538" s="23">
        <v>756</v>
      </c>
      <c r="H538" s="19">
        <f t="shared" si="32"/>
        <v>3091.9300000000003</v>
      </c>
      <c r="I538" s="19">
        <f t="shared" si="33"/>
        <v>3534.3599999999997</v>
      </c>
      <c r="J538" s="19">
        <f t="shared" si="34"/>
        <v>4238.04</v>
      </c>
      <c r="K538" s="19">
        <f t="shared" si="35"/>
        <v>5790.67</v>
      </c>
      <c r="L538" s="24">
        <v>63.16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44918</v>
      </c>
      <c r="B539" s="18">
        <v>2</v>
      </c>
      <c r="C539" s="23">
        <v>874.31</v>
      </c>
      <c r="D539" s="23">
        <v>38.83</v>
      </c>
      <c r="E539" s="23">
        <v>0</v>
      </c>
      <c r="F539" s="23">
        <v>889.32</v>
      </c>
      <c r="G539" s="23">
        <v>756</v>
      </c>
      <c r="H539" s="19">
        <f t="shared" si="32"/>
        <v>3012.5699999999997</v>
      </c>
      <c r="I539" s="19">
        <f t="shared" si="33"/>
        <v>3455</v>
      </c>
      <c r="J539" s="19">
        <f t="shared" si="34"/>
        <v>4158.679999999999</v>
      </c>
      <c r="K539" s="19">
        <f t="shared" si="35"/>
        <v>5711.31</v>
      </c>
      <c r="L539" s="24">
        <v>38.83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44918</v>
      </c>
      <c r="B540" s="18">
        <v>3</v>
      </c>
      <c r="C540" s="23">
        <v>858.17</v>
      </c>
      <c r="D540" s="23">
        <v>97.4</v>
      </c>
      <c r="E540" s="23">
        <v>0</v>
      </c>
      <c r="F540" s="23">
        <v>873.18</v>
      </c>
      <c r="G540" s="23">
        <v>756</v>
      </c>
      <c r="H540" s="19">
        <f t="shared" si="32"/>
        <v>2996.4300000000003</v>
      </c>
      <c r="I540" s="19">
        <f t="shared" si="33"/>
        <v>3438.8599999999997</v>
      </c>
      <c r="J540" s="19">
        <f t="shared" si="34"/>
        <v>4142.54</v>
      </c>
      <c r="K540" s="19">
        <f t="shared" si="35"/>
        <v>5695.17</v>
      </c>
      <c r="L540" s="24">
        <v>97.4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44918</v>
      </c>
      <c r="B541" s="18">
        <v>4</v>
      </c>
      <c r="C541" s="23">
        <v>898.33</v>
      </c>
      <c r="D541" s="23">
        <v>79.99</v>
      </c>
      <c r="E541" s="23">
        <v>0</v>
      </c>
      <c r="F541" s="23">
        <v>913.34</v>
      </c>
      <c r="G541" s="23">
        <v>756</v>
      </c>
      <c r="H541" s="19">
        <f t="shared" si="32"/>
        <v>3036.59</v>
      </c>
      <c r="I541" s="19">
        <f t="shared" si="33"/>
        <v>3479.0199999999995</v>
      </c>
      <c r="J541" s="19">
        <f t="shared" si="34"/>
        <v>4182.7</v>
      </c>
      <c r="K541" s="19">
        <f t="shared" si="35"/>
        <v>5735.33</v>
      </c>
      <c r="L541" s="24">
        <v>79.99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44918</v>
      </c>
      <c r="B542" s="18">
        <v>5</v>
      </c>
      <c r="C542" s="23">
        <v>943.68</v>
      </c>
      <c r="D542" s="23">
        <v>83.31</v>
      </c>
      <c r="E542" s="23">
        <v>0</v>
      </c>
      <c r="F542" s="23">
        <v>958.69</v>
      </c>
      <c r="G542" s="23">
        <v>756</v>
      </c>
      <c r="H542" s="19">
        <f t="shared" si="32"/>
        <v>3081.9399999999996</v>
      </c>
      <c r="I542" s="19">
        <f t="shared" si="33"/>
        <v>3524.37</v>
      </c>
      <c r="J542" s="19">
        <f t="shared" si="34"/>
        <v>4228.05</v>
      </c>
      <c r="K542" s="19">
        <f t="shared" si="35"/>
        <v>5780.679999999999</v>
      </c>
      <c r="L542" s="24">
        <v>83.31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44918</v>
      </c>
      <c r="B543" s="18">
        <v>6</v>
      </c>
      <c r="C543" s="23">
        <v>972.8</v>
      </c>
      <c r="D543" s="23">
        <v>89.64</v>
      </c>
      <c r="E543" s="23">
        <v>0</v>
      </c>
      <c r="F543" s="23">
        <v>987.81</v>
      </c>
      <c r="G543" s="23">
        <v>756</v>
      </c>
      <c r="H543" s="19">
        <f t="shared" si="32"/>
        <v>3111.06</v>
      </c>
      <c r="I543" s="19">
        <f t="shared" si="33"/>
        <v>3553.49</v>
      </c>
      <c r="J543" s="19">
        <f t="shared" si="34"/>
        <v>4257.17</v>
      </c>
      <c r="K543" s="19">
        <f t="shared" si="35"/>
        <v>5809.8</v>
      </c>
      <c r="L543" s="24">
        <v>89.64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44918</v>
      </c>
      <c r="B544" s="18">
        <v>7</v>
      </c>
      <c r="C544" s="23">
        <v>1078.73</v>
      </c>
      <c r="D544" s="23">
        <v>194.87</v>
      </c>
      <c r="E544" s="23">
        <v>0</v>
      </c>
      <c r="F544" s="23">
        <v>1093.74</v>
      </c>
      <c r="G544" s="23">
        <v>756</v>
      </c>
      <c r="H544" s="19">
        <f t="shared" si="32"/>
        <v>3216.99</v>
      </c>
      <c r="I544" s="19">
        <f t="shared" si="33"/>
        <v>3659.42</v>
      </c>
      <c r="J544" s="19">
        <f t="shared" si="34"/>
        <v>4363.099999999999</v>
      </c>
      <c r="K544" s="19">
        <f t="shared" si="35"/>
        <v>5915.7300000000005</v>
      </c>
      <c r="L544" s="24">
        <v>194.87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44918</v>
      </c>
      <c r="B545" s="18">
        <v>8</v>
      </c>
      <c r="C545" s="23">
        <v>1405.96</v>
      </c>
      <c r="D545" s="23">
        <v>0</v>
      </c>
      <c r="E545" s="23">
        <v>290.21</v>
      </c>
      <c r="F545" s="23">
        <v>1420.97</v>
      </c>
      <c r="G545" s="23">
        <v>756</v>
      </c>
      <c r="H545" s="19">
        <f t="shared" si="32"/>
        <v>3544.2200000000003</v>
      </c>
      <c r="I545" s="19">
        <f t="shared" si="33"/>
        <v>3986.6499999999996</v>
      </c>
      <c r="J545" s="19">
        <f t="shared" si="34"/>
        <v>4690.33</v>
      </c>
      <c r="K545" s="19">
        <f t="shared" si="35"/>
        <v>6242.96</v>
      </c>
      <c r="L545" s="24">
        <v>0</v>
      </c>
      <c r="M545" s="31">
        <v>290.21</v>
      </c>
      <c r="V545" s="17"/>
      <c r="W545" s="17"/>
    </row>
    <row r="546" spans="1:23" s="16" customFormat="1" ht="14.25" customHeight="1">
      <c r="A546" s="30">
        <f>'до 150 кВт'!A546</f>
        <v>44918</v>
      </c>
      <c r="B546" s="18">
        <v>9</v>
      </c>
      <c r="C546" s="23">
        <v>1677.37</v>
      </c>
      <c r="D546" s="23">
        <v>0</v>
      </c>
      <c r="E546" s="23">
        <v>37.13</v>
      </c>
      <c r="F546" s="23">
        <v>1692.38</v>
      </c>
      <c r="G546" s="23">
        <v>756</v>
      </c>
      <c r="H546" s="19">
        <f t="shared" si="32"/>
        <v>3815.63</v>
      </c>
      <c r="I546" s="19">
        <f t="shared" si="33"/>
        <v>4258.0599999999995</v>
      </c>
      <c r="J546" s="19">
        <f t="shared" si="34"/>
        <v>4961.74</v>
      </c>
      <c r="K546" s="19">
        <f t="shared" si="35"/>
        <v>6514.37</v>
      </c>
      <c r="L546" s="24">
        <v>0</v>
      </c>
      <c r="M546" s="31">
        <v>37.13</v>
      </c>
      <c r="V546" s="17"/>
      <c r="W546" s="17"/>
    </row>
    <row r="547" spans="1:23" s="16" customFormat="1" ht="14.25" customHeight="1">
      <c r="A547" s="30">
        <f>'до 150 кВт'!A547</f>
        <v>44918</v>
      </c>
      <c r="B547" s="18">
        <v>10</v>
      </c>
      <c r="C547" s="23">
        <v>1688.05</v>
      </c>
      <c r="D547" s="23">
        <v>0</v>
      </c>
      <c r="E547" s="23">
        <v>45.46</v>
      </c>
      <c r="F547" s="23">
        <v>1703.06</v>
      </c>
      <c r="G547" s="23">
        <v>756</v>
      </c>
      <c r="H547" s="19">
        <f t="shared" si="32"/>
        <v>3826.3100000000004</v>
      </c>
      <c r="I547" s="19">
        <f t="shared" si="33"/>
        <v>4268.74</v>
      </c>
      <c r="J547" s="19">
        <f t="shared" si="34"/>
        <v>4972.42</v>
      </c>
      <c r="K547" s="19">
        <f t="shared" si="35"/>
        <v>6525.05</v>
      </c>
      <c r="L547" s="24">
        <v>0</v>
      </c>
      <c r="M547" s="31">
        <v>45.46</v>
      </c>
      <c r="V547" s="17"/>
      <c r="W547" s="17"/>
    </row>
    <row r="548" spans="1:23" s="16" customFormat="1" ht="14.25" customHeight="1">
      <c r="A548" s="30">
        <f>'до 150 кВт'!A548</f>
        <v>44918</v>
      </c>
      <c r="B548" s="18">
        <v>11</v>
      </c>
      <c r="C548" s="23">
        <v>1699.12</v>
      </c>
      <c r="D548" s="23">
        <v>0</v>
      </c>
      <c r="E548" s="23">
        <v>42.76</v>
      </c>
      <c r="F548" s="23">
        <v>1714.13</v>
      </c>
      <c r="G548" s="23">
        <v>756</v>
      </c>
      <c r="H548" s="19">
        <f t="shared" si="32"/>
        <v>3837.38</v>
      </c>
      <c r="I548" s="19">
        <f t="shared" si="33"/>
        <v>4279.8099999999995</v>
      </c>
      <c r="J548" s="19">
        <f t="shared" si="34"/>
        <v>4983.49</v>
      </c>
      <c r="K548" s="19">
        <f t="shared" si="35"/>
        <v>6536.12</v>
      </c>
      <c r="L548" s="24">
        <v>0</v>
      </c>
      <c r="M548" s="31">
        <v>42.76</v>
      </c>
      <c r="V548" s="17"/>
      <c r="W548" s="17"/>
    </row>
    <row r="549" spans="1:23" s="16" customFormat="1" ht="14.25" customHeight="1">
      <c r="A549" s="30">
        <f>'до 150 кВт'!A549</f>
        <v>44918</v>
      </c>
      <c r="B549" s="18">
        <v>12</v>
      </c>
      <c r="C549" s="23">
        <v>1684.52</v>
      </c>
      <c r="D549" s="23">
        <v>0</v>
      </c>
      <c r="E549" s="23">
        <v>33.22</v>
      </c>
      <c r="F549" s="23">
        <v>1699.53</v>
      </c>
      <c r="G549" s="23">
        <v>756</v>
      </c>
      <c r="H549" s="19">
        <f t="shared" si="32"/>
        <v>3822.7799999999997</v>
      </c>
      <c r="I549" s="19">
        <f t="shared" si="33"/>
        <v>4265.21</v>
      </c>
      <c r="J549" s="19">
        <f t="shared" si="34"/>
        <v>4968.89</v>
      </c>
      <c r="K549" s="19">
        <f t="shared" si="35"/>
        <v>6521.5199999999995</v>
      </c>
      <c r="L549" s="24">
        <v>0</v>
      </c>
      <c r="M549" s="31">
        <v>33.22</v>
      </c>
      <c r="V549" s="17"/>
      <c r="W549" s="17"/>
    </row>
    <row r="550" spans="1:23" s="16" customFormat="1" ht="14.25" customHeight="1">
      <c r="A550" s="30">
        <f>'до 150 кВт'!A550</f>
        <v>44918</v>
      </c>
      <c r="B550" s="18">
        <v>13</v>
      </c>
      <c r="C550" s="23">
        <v>1680.96</v>
      </c>
      <c r="D550" s="23">
        <v>37.9</v>
      </c>
      <c r="E550" s="23">
        <v>0</v>
      </c>
      <c r="F550" s="23">
        <v>1695.97</v>
      </c>
      <c r="G550" s="23">
        <v>756</v>
      </c>
      <c r="H550" s="19">
        <f t="shared" si="32"/>
        <v>3819.2200000000003</v>
      </c>
      <c r="I550" s="19">
        <f t="shared" si="33"/>
        <v>4261.65</v>
      </c>
      <c r="J550" s="19">
        <f t="shared" si="34"/>
        <v>4965.33</v>
      </c>
      <c r="K550" s="19">
        <f t="shared" si="35"/>
        <v>6517.96</v>
      </c>
      <c r="L550" s="24">
        <v>37.9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44918</v>
      </c>
      <c r="B551" s="18">
        <v>14</v>
      </c>
      <c r="C551" s="23">
        <v>1687.61</v>
      </c>
      <c r="D551" s="23">
        <v>29.83</v>
      </c>
      <c r="E551" s="23">
        <v>0</v>
      </c>
      <c r="F551" s="23">
        <v>1702.62</v>
      </c>
      <c r="G551" s="23">
        <v>756</v>
      </c>
      <c r="H551" s="19">
        <f t="shared" si="32"/>
        <v>3825.87</v>
      </c>
      <c r="I551" s="19">
        <f t="shared" si="33"/>
        <v>4268.299999999999</v>
      </c>
      <c r="J551" s="19">
        <f t="shared" si="34"/>
        <v>4971.98</v>
      </c>
      <c r="K551" s="19">
        <f t="shared" si="35"/>
        <v>6524.61</v>
      </c>
      <c r="L551" s="24">
        <v>29.83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44918</v>
      </c>
      <c r="B552" s="18">
        <v>15</v>
      </c>
      <c r="C552" s="23">
        <v>1696.22</v>
      </c>
      <c r="D552" s="23">
        <v>42.05</v>
      </c>
      <c r="E552" s="23">
        <v>0</v>
      </c>
      <c r="F552" s="23">
        <v>1711.23</v>
      </c>
      <c r="G552" s="23">
        <v>756</v>
      </c>
      <c r="H552" s="19">
        <f t="shared" si="32"/>
        <v>3834.4800000000005</v>
      </c>
      <c r="I552" s="19">
        <f t="shared" si="33"/>
        <v>4276.91</v>
      </c>
      <c r="J552" s="19">
        <f t="shared" si="34"/>
        <v>4980.59</v>
      </c>
      <c r="K552" s="19">
        <f t="shared" si="35"/>
        <v>6533.22</v>
      </c>
      <c r="L552" s="24">
        <v>42.05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44918</v>
      </c>
      <c r="B553" s="18">
        <v>16</v>
      </c>
      <c r="C553" s="23">
        <v>1698.25</v>
      </c>
      <c r="D553" s="23">
        <v>41.79</v>
      </c>
      <c r="E553" s="23">
        <v>0</v>
      </c>
      <c r="F553" s="23">
        <v>1713.26</v>
      </c>
      <c r="G553" s="23">
        <v>756</v>
      </c>
      <c r="H553" s="19">
        <f t="shared" si="32"/>
        <v>3836.51</v>
      </c>
      <c r="I553" s="19">
        <f t="shared" si="33"/>
        <v>4278.94</v>
      </c>
      <c r="J553" s="19">
        <f t="shared" si="34"/>
        <v>4982.62</v>
      </c>
      <c r="K553" s="19">
        <f t="shared" si="35"/>
        <v>6535.25</v>
      </c>
      <c r="L553" s="24">
        <v>41.79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44918</v>
      </c>
      <c r="B554" s="18">
        <v>17</v>
      </c>
      <c r="C554" s="23">
        <v>1857.89</v>
      </c>
      <c r="D554" s="23">
        <v>30.64</v>
      </c>
      <c r="E554" s="23">
        <v>0</v>
      </c>
      <c r="F554" s="23">
        <v>1872.9</v>
      </c>
      <c r="G554" s="23">
        <v>756</v>
      </c>
      <c r="H554" s="19">
        <f t="shared" si="32"/>
        <v>3996.1500000000005</v>
      </c>
      <c r="I554" s="19">
        <f t="shared" si="33"/>
        <v>4438.58</v>
      </c>
      <c r="J554" s="19">
        <f t="shared" si="34"/>
        <v>5142.26</v>
      </c>
      <c r="K554" s="19">
        <f t="shared" si="35"/>
        <v>6694.89</v>
      </c>
      <c r="L554" s="24">
        <v>30.64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44918</v>
      </c>
      <c r="B555" s="18">
        <v>18</v>
      </c>
      <c r="C555" s="23">
        <v>1868.46</v>
      </c>
      <c r="D555" s="23">
        <v>0</v>
      </c>
      <c r="E555" s="23">
        <v>95.66</v>
      </c>
      <c r="F555" s="23">
        <v>1883.47</v>
      </c>
      <c r="G555" s="23">
        <v>756</v>
      </c>
      <c r="H555" s="19">
        <f t="shared" si="32"/>
        <v>4006.7200000000003</v>
      </c>
      <c r="I555" s="19">
        <f t="shared" si="33"/>
        <v>4449.15</v>
      </c>
      <c r="J555" s="19">
        <f t="shared" si="34"/>
        <v>5152.83</v>
      </c>
      <c r="K555" s="19">
        <f t="shared" si="35"/>
        <v>6705.46</v>
      </c>
      <c r="L555" s="24">
        <v>0</v>
      </c>
      <c r="M555" s="31">
        <v>95.66</v>
      </c>
      <c r="V555" s="17"/>
      <c r="W555" s="17"/>
    </row>
    <row r="556" spans="1:23" s="16" customFormat="1" ht="14.25" customHeight="1">
      <c r="A556" s="30">
        <f>'до 150 кВт'!A556</f>
        <v>44918</v>
      </c>
      <c r="B556" s="18">
        <v>19</v>
      </c>
      <c r="C556" s="23">
        <v>1869.05</v>
      </c>
      <c r="D556" s="23">
        <v>0</v>
      </c>
      <c r="E556" s="23">
        <v>359.86</v>
      </c>
      <c r="F556" s="23">
        <v>1884.06</v>
      </c>
      <c r="G556" s="23">
        <v>756</v>
      </c>
      <c r="H556" s="19">
        <f t="shared" si="32"/>
        <v>4007.3100000000004</v>
      </c>
      <c r="I556" s="19">
        <f t="shared" si="33"/>
        <v>4449.74</v>
      </c>
      <c r="J556" s="19">
        <f t="shared" si="34"/>
        <v>5153.42</v>
      </c>
      <c r="K556" s="19">
        <f t="shared" si="35"/>
        <v>6706.05</v>
      </c>
      <c r="L556" s="24">
        <v>0</v>
      </c>
      <c r="M556" s="31">
        <v>359.86</v>
      </c>
      <c r="V556" s="17"/>
      <c r="W556" s="17"/>
    </row>
    <row r="557" spans="1:23" s="16" customFormat="1" ht="14.25" customHeight="1">
      <c r="A557" s="30">
        <f>'до 150 кВт'!A557</f>
        <v>44918</v>
      </c>
      <c r="B557" s="18">
        <v>20</v>
      </c>
      <c r="C557" s="23">
        <v>1874.95</v>
      </c>
      <c r="D557" s="23">
        <v>0</v>
      </c>
      <c r="E557" s="23">
        <v>535.32</v>
      </c>
      <c r="F557" s="23">
        <v>1889.96</v>
      </c>
      <c r="G557" s="23">
        <v>756</v>
      </c>
      <c r="H557" s="19">
        <f t="shared" si="32"/>
        <v>4013.21</v>
      </c>
      <c r="I557" s="19">
        <f t="shared" si="33"/>
        <v>4455.639999999999</v>
      </c>
      <c r="J557" s="19">
        <f t="shared" si="34"/>
        <v>5159.32</v>
      </c>
      <c r="K557" s="19">
        <f t="shared" si="35"/>
        <v>6711.95</v>
      </c>
      <c r="L557" s="24">
        <v>0</v>
      </c>
      <c r="M557" s="31">
        <v>535.32</v>
      </c>
      <c r="V557" s="17"/>
      <c r="W557" s="17"/>
    </row>
    <row r="558" spans="1:23" s="16" customFormat="1" ht="14.25" customHeight="1">
      <c r="A558" s="30">
        <f>'до 150 кВт'!A558</f>
        <v>44918</v>
      </c>
      <c r="B558" s="18">
        <v>21</v>
      </c>
      <c r="C558" s="23">
        <v>1875.87</v>
      </c>
      <c r="D558" s="23">
        <v>0</v>
      </c>
      <c r="E558" s="23">
        <v>24.18</v>
      </c>
      <c r="F558" s="23">
        <v>1890.88</v>
      </c>
      <c r="G558" s="23">
        <v>756</v>
      </c>
      <c r="H558" s="19">
        <f t="shared" si="32"/>
        <v>4014.13</v>
      </c>
      <c r="I558" s="19">
        <f t="shared" si="33"/>
        <v>4456.5599999999995</v>
      </c>
      <c r="J558" s="19">
        <f t="shared" si="34"/>
        <v>5160.24</v>
      </c>
      <c r="K558" s="19">
        <f t="shared" si="35"/>
        <v>6712.87</v>
      </c>
      <c r="L558" s="24">
        <v>0</v>
      </c>
      <c r="M558" s="31">
        <v>24.18</v>
      </c>
      <c r="V558" s="17"/>
      <c r="W558" s="17"/>
    </row>
    <row r="559" spans="1:23" s="16" customFormat="1" ht="14.25" customHeight="1">
      <c r="A559" s="30">
        <f>'до 150 кВт'!A559</f>
        <v>44918</v>
      </c>
      <c r="B559" s="18">
        <v>22</v>
      </c>
      <c r="C559" s="23">
        <v>1376.26</v>
      </c>
      <c r="D559" s="23">
        <v>0</v>
      </c>
      <c r="E559" s="23">
        <v>51.22</v>
      </c>
      <c r="F559" s="23">
        <v>1391.27</v>
      </c>
      <c r="G559" s="23">
        <v>756</v>
      </c>
      <c r="H559" s="19">
        <f t="shared" si="32"/>
        <v>3514.5200000000004</v>
      </c>
      <c r="I559" s="19">
        <f t="shared" si="33"/>
        <v>3956.95</v>
      </c>
      <c r="J559" s="19">
        <f t="shared" si="34"/>
        <v>4660.63</v>
      </c>
      <c r="K559" s="19">
        <f t="shared" si="35"/>
        <v>6213.26</v>
      </c>
      <c r="L559" s="24">
        <v>0</v>
      </c>
      <c r="M559" s="31">
        <v>51.22</v>
      </c>
      <c r="V559" s="17"/>
      <c r="W559" s="17"/>
    </row>
    <row r="560" spans="1:23" s="16" customFormat="1" ht="14.25" customHeight="1">
      <c r="A560" s="30">
        <f>'до 150 кВт'!A560</f>
        <v>44918</v>
      </c>
      <c r="B560" s="18">
        <v>23</v>
      </c>
      <c r="C560" s="23">
        <v>1083.74</v>
      </c>
      <c r="D560" s="23">
        <v>0</v>
      </c>
      <c r="E560" s="23">
        <v>132.55</v>
      </c>
      <c r="F560" s="23">
        <v>1098.75</v>
      </c>
      <c r="G560" s="23">
        <v>756</v>
      </c>
      <c r="H560" s="19">
        <f t="shared" si="32"/>
        <v>3222</v>
      </c>
      <c r="I560" s="19">
        <f t="shared" si="33"/>
        <v>3664.43</v>
      </c>
      <c r="J560" s="19">
        <f t="shared" si="34"/>
        <v>4368.11</v>
      </c>
      <c r="K560" s="19">
        <f t="shared" si="35"/>
        <v>5920.74</v>
      </c>
      <c r="L560" s="24">
        <v>0</v>
      </c>
      <c r="M560" s="31">
        <v>132.55</v>
      </c>
      <c r="V560" s="17"/>
      <c r="W560" s="17"/>
    </row>
    <row r="561" spans="1:23" s="16" customFormat="1" ht="14.25" customHeight="1">
      <c r="A561" s="30">
        <f>'до 150 кВт'!A561</f>
        <v>44919</v>
      </c>
      <c r="B561" s="18">
        <v>0</v>
      </c>
      <c r="C561" s="23">
        <v>958.32</v>
      </c>
      <c r="D561" s="23">
        <v>0</v>
      </c>
      <c r="E561" s="23">
        <v>81.24</v>
      </c>
      <c r="F561" s="23">
        <v>973.33</v>
      </c>
      <c r="G561" s="23">
        <v>756</v>
      </c>
      <c r="H561" s="19">
        <f t="shared" si="32"/>
        <v>3096.58</v>
      </c>
      <c r="I561" s="19">
        <f t="shared" si="33"/>
        <v>3539.01</v>
      </c>
      <c r="J561" s="19">
        <f t="shared" si="34"/>
        <v>4242.69</v>
      </c>
      <c r="K561" s="19">
        <f t="shared" si="35"/>
        <v>5795.320000000001</v>
      </c>
      <c r="L561" s="24">
        <v>0</v>
      </c>
      <c r="M561" s="31">
        <v>81.24</v>
      </c>
      <c r="V561" s="17"/>
      <c r="W561" s="17"/>
    </row>
    <row r="562" spans="1:23" s="16" customFormat="1" ht="14.25" customHeight="1">
      <c r="A562" s="30">
        <f>'до 150 кВт'!A562</f>
        <v>44919</v>
      </c>
      <c r="B562" s="18">
        <v>1</v>
      </c>
      <c r="C562" s="23">
        <v>907.8</v>
      </c>
      <c r="D562" s="23">
        <v>0</v>
      </c>
      <c r="E562" s="23">
        <v>50.89</v>
      </c>
      <c r="F562" s="23">
        <v>922.81</v>
      </c>
      <c r="G562" s="23">
        <v>756</v>
      </c>
      <c r="H562" s="19">
        <f t="shared" si="32"/>
        <v>3046.06</v>
      </c>
      <c r="I562" s="19">
        <f t="shared" si="33"/>
        <v>3488.49</v>
      </c>
      <c r="J562" s="19">
        <f t="shared" si="34"/>
        <v>4192.17</v>
      </c>
      <c r="K562" s="19">
        <f t="shared" si="35"/>
        <v>5744.8</v>
      </c>
      <c r="L562" s="24">
        <v>0</v>
      </c>
      <c r="M562" s="31">
        <v>50.89</v>
      </c>
      <c r="V562" s="17"/>
      <c r="W562" s="17"/>
    </row>
    <row r="563" spans="1:23" s="16" customFormat="1" ht="14.25" customHeight="1">
      <c r="A563" s="30">
        <f>'до 150 кВт'!A563</f>
        <v>44919</v>
      </c>
      <c r="B563" s="18">
        <v>2</v>
      </c>
      <c r="C563" s="23">
        <v>850.93</v>
      </c>
      <c r="D563" s="23">
        <v>8.77</v>
      </c>
      <c r="E563" s="23">
        <v>0</v>
      </c>
      <c r="F563" s="23">
        <v>865.94</v>
      </c>
      <c r="G563" s="23">
        <v>756</v>
      </c>
      <c r="H563" s="19">
        <f t="shared" si="32"/>
        <v>2989.1899999999996</v>
      </c>
      <c r="I563" s="19">
        <f t="shared" si="33"/>
        <v>3431.62</v>
      </c>
      <c r="J563" s="19">
        <f t="shared" si="34"/>
        <v>4135.3</v>
      </c>
      <c r="K563" s="19">
        <f t="shared" si="35"/>
        <v>5687.929999999999</v>
      </c>
      <c r="L563" s="24">
        <v>8.77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44919</v>
      </c>
      <c r="B564" s="18">
        <v>3</v>
      </c>
      <c r="C564" s="23">
        <v>835.93</v>
      </c>
      <c r="D564" s="23">
        <v>20.11</v>
      </c>
      <c r="E564" s="23">
        <v>0</v>
      </c>
      <c r="F564" s="23">
        <v>850.94</v>
      </c>
      <c r="G564" s="23">
        <v>756</v>
      </c>
      <c r="H564" s="19">
        <f t="shared" si="32"/>
        <v>2974.1899999999996</v>
      </c>
      <c r="I564" s="19">
        <f t="shared" si="33"/>
        <v>3416.62</v>
      </c>
      <c r="J564" s="19">
        <f t="shared" si="34"/>
        <v>4120.3</v>
      </c>
      <c r="K564" s="19">
        <f t="shared" si="35"/>
        <v>5672.929999999999</v>
      </c>
      <c r="L564" s="24">
        <v>20.11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44919</v>
      </c>
      <c r="B565" s="18">
        <v>4</v>
      </c>
      <c r="C565" s="23">
        <v>883.62</v>
      </c>
      <c r="D565" s="23">
        <v>54.73</v>
      </c>
      <c r="E565" s="23">
        <v>0</v>
      </c>
      <c r="F565" s="23">
        <v>898.63</v>
      </c>
      <c r="G565" s="23">
        <v>756</v>
      </c>
      <c r="H565" s="19">
        <f t="shared" si="32"/>
        <v>3021.88</v>
      </c>
      <c r="I565" s="19">
        <f t="shared" si="33"/>
        <v>3464.3099999999995</v>
      </c>
      <c r="J565" s="19">
        <f t="shared" si="34"/>
        <v>4167.99</v>
      </c>
      <c r="K565" s="19">
        <f t="shared" si="35"/>
        <v>5720.62</v>
      </c>
      <c r="L565" s="24">
        <v>54.73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44919</v>
      </c>
      <c r="B566" s="18">
        <v>5</v>
      </c>
      <c r="C566" s="23">
        <v>977.95</v>
      </c>
      <c r="D566" s="23">
        <v>118.79</v>
      </c>
      <c r="E566" s="23">
        <v>0</v>
      </c>
      <c r="F566" s="23">
        <v>992.96</v>
      </c>
      <c r="G566" s="23">
        <v>756</v>
      </c>
      <c r="H566" s="19">
        <f t="shared" si="32"/>
        <v>3116.21</v>
      </c>
      <c r="I566" s="19">
        <f t="shared" si="33"/>
        <v>3558.64</v>
      </c>
      <c r="J566" s="19">
        <f t="shared" si="34"/>
        <v>4262.32</v>
      </c>
      <c r="K566" s="19">
        <f t="shared" si="35"/>
        <v>5814.95</v>
      </c>
      <c r="L566" s="24">
        <v>118.79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44919</v>
      </c>
      <c r="B567" s="18">
        <v>6</v>
      </c>
      <c r="C567" s="23">
        <v>1263.16</v>
      </c>
      <c r="D567" s="23">
        <v>242.7</v>
      </c>
      <c r="E567" s="23">
        <v>0</v>
      </c>
      <c r="F567" s="23">
        <v>1278.17</v>
      </c>
      <c r="G567" s="23">
        <v>756</v>
      </c>
      <c r="H567" s="19">
        <f t="shared" si="32"/>
        <v>3401.42</v>
      </c>
      <c r="I567" s="19">
        <f t="shared" si="33"/>
        <v>3843.85</v>
      </c>
      <c r="J567" s="19">
        <f t="shared" si="34"/>
        <v>4547.53</v>
      </c>
      <c r="K567" s="19">
        <f t="shared" si="35"/>
        <v>6100.16</v>
      </c>
      <c r="L567" s="24">
        <v>242.7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44919</v>
      </c>
      <c r="B568" s="18">
        <v>7</v>
      </c>
      <c r="C568" s="23">
        <v>1549.59</v>
      </c>
      <c r="D568" s="23">
        <v>127.73</v>
      </c>
      <c r="E568" s="23">
        <v>0</v>
      </c>
      <c r="F568" s="23">
        <v>1564.6</v>
      </c>
      <c r="G568" s="23">
        <v>756</v>
      </c>
      <c r="H568" s="19">
        <f t="shared" si="32"/>
        <v>3687.8500000000004</v>
      </c>
      <c r="I568" s="19">
        <f t="shared" si="33"/>
        <v>4130.28</v>
      </c>
      <c r="J568" s="19">
        <f t="shared" si="34"/>
        <v>4833.96</v>
      </c>
      <c r="K568" s="19">
        <f t="shared" si="35"/>
        <v>6386.59</v>
      </c>
      <c r="L568" s="24">
        <v>127.73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44919</v>
      </c>
      <c r="B569" s="18">
        <v>8</v>
      </c>
      <c r="C569" s="23">
        <v>1770.33</v>
      </c>
      <c r="D569" s="23">
        <v>0</v>
      </c>
      <c r="E569" s="23">
        <v>6.73</v>
      </c>
      <c r="F569" s="23">
        <v>1785.34</v>
      </c>
      <c r="G569" s="23">
        <v>756</v>
      </c>
      <c r="H569" s="19">
        <f t="shared" si="32"/>
        <v>3908.59</v>
      </c>
      <c r="I569" s="19">
        <f t="shared" si="33"/>
        <v>4351.0199999999995</v>
      </c>
      <c r="J569" s="19">
        <f t="shared" si="34"/>
        <v>5054.7</v>
      </c>
      <c r="K569" s="19">
        <f t="shared" si="35"/>
        <v>6607.33</v>
      </c>
      <c r="L569" s="24">
        <v>0</v>
      </c>
      <c r="M569" s="31">
        <v>6.73</v>
      </c>
      <c r="V569" s="17"/>
      <c r="W569" s="17"/>
    </row>
    <row r="570" spans="1:23" s="16" customFormat="1" ht="14.25" customHeight="1">
      <c r="A570" s="30">
        <f>'до 150 кВт'!A570</f>
        <v>44919</v>
      </c>
      <c r="B570" s="18">
        <v>9</v>
      </c>
      <c r="C570" s="23">
        <v>1802.45</v>
      </c>
      <c r="D570" s="23">
        <v>0</v>
      </c>
      <c r="E570" s="23">
        <v>113.17</v>
      </c>
      <c r="F570" s="23">
        <v>1817.46</v>
      </c>
      <c r="G570" s="23">
        <v>756</v>
      </c>
      <c r="H570" s="19">
        <f t="shared" si="32"/>
        <v>3940.71</v>
      </c>
      <c r="I570" s="19">
        <f t="shared" si="33"/>
        <v>4383.139999999999</v>
      </c>
      <c r="J570" s="19">
        <f t="shared" si="34"/>
        <v>5086.82</v>
      </c>
      <c r="K570" s="19">
        <f t="shared" si="35"/>
        <v>6639.45</v>
      </c>
      <c r="L570" s="24">
        <v>0</v>
      </c>
      <c r="M570" s="31">
        <v>113.17</v>
      </c>
      <c r="V570" s="17"/>
      <c r="W570" s="17"/>
    </row>
    <row r="571" spans="1:23" s="16" customFormat="1" ht="14.25" customHeight="1">
      <c r="A571" s="30">
        <f>'до 150 кВт'!A571</f>
        <v>44919</v>
      </c>
      <c r="B571" s="18">
        <v>10</v>
      </c>
      <c r="C571" s="23">
        <v>1781.49</v>
      </c>
      <c r="D571" s="23">
        <v>0</v>
      </c>
      <c r="E571" s="23">
        <v>29.47</v>
      </c>
      <c r="F571" s="23">
        <v>1796.5</v>
      </c>
      <c r="G571" s="23">
        <v>756</v>
      </c>
      <c r="H571" s="19">
        <f t="shared" si="32"/>
        <v>3919.75</v>
      </c>
      <c r="I571" s="19">
        <f t="shared" si="33"/>
        <v>4362.179999999999</v>
      </c>
      <c r="J571" s="19">
        <f t="shared" si="34"/>
        <v>5065.86</v>
      </c>
      <c r="K571" s="19">
        <f t="shared" si="35"/>
        <v>6618.49</v>
      </c>
      <c r="L571" s="24">
        <v>0</v>
      </c>
      <c r="M571" s="31">
        <v>29.47</v>
      </c>
      <c r="V571" s="17"/>
      <c r="W571" s="17"/>
    </row>
    <row r="572" spans="1:23" s="16" customFormat="1" ht="14.25" customHeight="1">
      <c r="A572" s="30">
        <f>'до 150 кВт'!A572</f>
        <v>44919</v>
      </c>
      <c r="B572" s="18">
        <v>11</v>
      </c>
      <c r="C572" s="23">
        <v>1781.65</v>
      </c>
      <c r="D572" s="23">
        <v>0</v>
      </c>
      <c r="E572" s="23">
        <v>68.35</v>
      </c>
      <c r="F572" s="23">
        <v>1796.66</v>
      </c>
      <c r="G572" s="23">
        <v>756</v>
      </c>
      <c r="H572" s="19">
        <f t="shared" si="32"/>
        <v>3919.91</v>
      </c>
      <c r="I572" s="19">
        <f t="shared" si="33"/>
        <v>4362.34</v>
      </c>
      <c r="J572" s="19">
        <f t="shared" si="34"/>
        <v>5066.0199999999995</v>
      </c>
      <c r="K572" s="19">
        <f t="shared" si="35"/>
        <v>6618.650000000001</v>
      </c>
      <c r="L572" s="24">
        <v>0</v>
      </c>
      <c r="M572" s="31">
        <v>68.35</v>
      </c>
      <c r="V572" s="17"/>
      <c r="W572" s="17"/>
    </row>
    <row r="573" spans="1:23" s="16" customFormat="1" ht="14.25" customHeight="1">
      <c r="A573" s="30">
        <f>'до 150 кВт'!A573</f>
        <v>44919</v>
      </c>
      <c r="B573" s="18">
        <v>12</v>
      </c>
      <c r="C573" s="23">
        <v>1752.83</v>
      </c>
      <c r="D573" s="23">
        <v>0</v>
      </c>
      <c r="E573" s="23">
        <v>65.2</v>
      </c>
      <c r="F573" s="23">
        <v>1767.84</v>
      </c>
      <c r="G573" s="23">
        <v>756</v>
      </c>
      <c r="H573" s="19">
        <f t="shared" si="32"/>
        <v>3891.09</v>
      </c>
      <c r="I573" s="19">
        <f t="shared" si="33"/>
        <v>4333.5199999999995</v>
      </c>
      <c r="J573" s="19">
        <f t="shared" si="34"/>
        <v>5037.2</v>
      </c>
      <c r="K573" s="19">
        <f t="shared" si="35"/>
        <v>6589.83</v>
      </c>
      <c r="L573" s="24">
        <v>0</v>
      </c>
      <c r="M573" s="31">
        <v>65.2</v>
      </c>
      <c r="V573" s="17"/>
      <c r="W573" s="17"/>
    </row>
    <row r="574" spans="1:23" s="16" customFormat="1" ht="14.25" customHeight="1">
      <c r="A574" s="30">
        <f>'до 150 кВт'!A574</f>
        <v>44919</v>
      </c>
      <c r="B574" s="18">
        <v>13</v>
      </c>
      <c r="C574" s="23">
        <v>1753.79</v>
      </c>
      <c r="D574" s="23">
        <v>0</v>
      </c>
      <c r="E574" s="23">
        <v>107.28</v>
      </c>
      <c r="F574" s="23">
        <v>1768.8</v>
      </c>
      <c r="G574" s="23">
        <v>756</v>
      </c>
      <c r="H574" s="19">
        <f t="shared" si="32"/>
        <v>3892.05</v>
      </c>
      <c r="I574" s="19">
        <f t="shared" si="33"/>
        <v>4334.48</v>
      </c>
      <c r="J574" s="19">
        <f t="shared" si="34"/>
        <v>5038.16</v>
      </c>
      <c r="K574" s="19">
        <f t="shared" si="35"/>
        <v>6590.79</v>
      </c>
      <c r="L574" s="24">
        <v>0</v>
      </c>
      <c r="M574" s="31">
        <v>107.28</v>
      </c>
      <c r="V574" s="17"/>
      <c r="W574" s="17"/>
    </row>
    <row r="575" spans="1:23" s="16" customFormat="1" ht="14.25" customHeight="1">
      <c r="A575" s="30">
        <f>'до 150 кВт'!A575</f>
        <v>44919</v>
      </c>
      <c r="B575" s="18">
        <v>14</v>
      </c>
      <c r="C575" s="23">
        <v>1756.93</v>
      </c>
      <c r="D575" s="23">
        <v>0</v>
      </c>
      <c r="E575" s="23">
        <v>77.48</v>
      </c>
      <c r="F575" s="23">
        <v>1771.94</v>
      </c>
      <c r="G575" s="23">
        <v>756</v>
      </c>
      <c r="H575" s="19">
        <f t="shared" si="32"/>
        <v>3895.1900000000005</v>
      </c>
      <c r="I575" s="19">
        <f t="shared" si="33"/>
        <v>4337.62</v>
      </c>
      <c r="J575" s="19">
        <f t="shared" si="34"/>
        <v>5041.3</v>
      </c>
      <c r="K575" s="19">
        <f t="shared" si="35"/>
        <v>6593.93</v>
      </c>
      <c r="L575" s="24">
        <v>0</v>
      </c>
      <c r="M575" s="31">
        <v>77.48</v>
      </c>
      <c r="V575" s="17"/>
      <c r="W575" s="17"/>
    </row>
    <row r="576" spans="1:23" s="16" customFormat="1" ht="14.25" customHeight="1">
      <c r="A576" s="30">
        <f>'до 150 кВт'!A576</f>
        <v>44919</v>
      </c>
      <c r="B576" s="18">
        <v>15</v>
      </c>
      <c r="C576" s="23">
        <v>1755.01</v>
      </c>
      <c r="D576" s="23">
        <v>134.27</v>
      </c>
      <c r="E576" s="23">
        <v>0</v>
      </c>
      <c r="F576" s="23">
        <v>1770.02</v>
      </c>
      <c r="G576" s="23">
        <v>756</v>
      </c>
      <c r="H576" s="19">
        <f t="shared" si="32"/>
        <v>3893.2700000000004</v>
      </c>
      <c r="I576" s="19">
        <f t="shared" si="33"/>
        <v>4335.7</v>
      </c>
      <c r="J576" s="19">
        <f t="shared" si="34"/>
        <v>5039.38</v>
      </c>
      <c r="K576" s="19">
        <f t="shared" si="35"/>
        <v>6592.01</v>
      </c>
      <c r="L576" s="24">
        <v>134.27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44919</v>
      </c>
      <c r="B577" s="18">
        <v>16</v>
      </c>
      <c r="C577" s="23">
        <v>1742.67</v>
      </c>
      <c r="D577" s="23">
        <v>159.23</v>
      </c>
      <c r="E577" s="23">
        <v>0</v>
      </c>
      <c r="F577" s="23">
        <v>1757.68</v>
      </c>
      <c r="G577" s="23">
        <v>756</v>
      </c>
      <c r="H577" s="19">
        <f t="shared" si="32"/>
        <v>3880.9300000000003</v>
      </c>
      <c r="I577" s="19">
        <f t="shared" si="33"/>
        <v>4323.36</v>
      </c>
      <c r="J577" s="19">
        <f t="shared" si="34"/>
        <v>5027.04</v>
      </c>
      <c r="K577" s="19">
        <f t="shared" si="35"/>
        <v>6579.67</v>
      </c>
      <c r="L577" s="24">
        <v>159.23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44919</v>
      </c>
      <c r="B578" s="18">
        <v>17</v>
      </c>
      <c r="C578" s="23">
        <v>1794.33</v>
      </c>
      <c r="D578" s="23">
        <v>234.57</v>
      </c>
      <c r="E578" s="23">
        <v>0</v>
      </c>
      <c r="F578" s="23">
        <v>1809.34</v>
      </c>
      <c r="G578" s="23">
        <v>756</v>
      </c>
      <c r="H578" s="19">
        <f t="shared" si="32"/>
        <v>3932.59</v>
      </c>
      <c r="I578" s="19">
        <f t="shared" si="33"/>
        <v>4375.0199999999995</v>
      </c>
      <c r="J578" s="19">
        <f t="shared" si="34"/>
        <v>5078.7</v>
      </c>
      <c r="K578" s="19">
        <f t="shared" si="35"/>
        <v>6631.33</v>
      </c>
      <c r="L578" s="24">
        <v>234.57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44919</v>
      </c>
      <c r="B579" s="18">
        <v>18</v>
      </c>
      <c r="C579" s="23">
        <v>1796.04</v>
      </c>
      <c r="D579" s="23">
        <v>183.27</v>
      </c>
      <c r="E579" s="23">
        <v>0</v>
      </c>
      <c r="F579" s="23">
        <v>1811.05</v>
      </c>
      <c r="G579" s="23">
        <v>756</v>
      </c>
      <c r="H579" s="19">
        <f t="shared" si="32"/>
        <v>3934.3</v>
      </c>
      <c r="I579" s="19">
        <f t="shared" si="33"/>
        <v>4376.73</v>
      </c>
      <c r="J579" s="19">
        <f t="shared" si="34"/>
        <v>5080.41</v>
      </c>
      <c r="K579" s="19">
        <f t="shared" si="35"/>
        <v>6633.04</v>
      </c>
      <c r="L579" s="24">
        <v>183.27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44919</v>
      </c>
      <c r="B580" s="18">
        <v>19</v>
      </c>
      <c r="C580" s="23">
        <v>1835.55</v>
      </c>
      <c r="D580" s="23">
        <v>0</v>
      </c>
      <c r="E580" s="23">
        <v>44.28</v>
      </c>
      <c r="F580" s="23">
        <v>1850.56</v>
      </c>
      <c r="G580" s="23">
        <v>756</v>
      </c>
      <c r="H580" s="19">
        <f t="shared" si="32"/>
        <v>3973.8100000000004</v>
      </c>
      <c r="I580" s="19">
        <f t="shared" si="33"/>
        <v>4416.24</v>
      </c>
      <c r="J580" s="19">
        <f t="shared" si="34"/>
        <v>5119.92</v>
      </c>
      <c r="K580" s="19">
        <f t="shared" si="35"/>
        <v>6672.55</v>
      </c>
      <c r="L580" s="24">
        <v>0</v>
      </c>
      <c r="M580" s="31">
        <v>44.28</v>
      </c>
      <c r="V580" s="17"/>
      <c r="W580" s="17"/>
    </row>
    <row r="581" spans="1:23" s="16" customFormat="1" ht="14.25" customHeight="1">
      <c r="A581" s="30">
        <f>'до 150 кВт'!A581</f>
        <v>44919</v>
      </c>
      <c r="B581" s="18">
        <v>20</v>
      </c>
      <c r="C581" s="23">
        <v>1806.13</v>
      </c>
      <c r="D581" s="23">
        <v>0</v>
      </c>
      <c r="E581" s="23">
        <v>300.03</v>
      </c>
      <c r="F581" s="23">
        <v>1821.14</v>
      </c>
      <c r="G581" s="23">
        <v>756</v>
      </c>
      <c r="H581" s="19">
        <f t="shared" si="32"/>
        <v>3944.3900000000003</v>
      </c>
      <c r="I581" s="19">
        <f t="shared" si="33"/>
        <v>4386.82</v>
      </c>
      <c r="J581" s="19">
        <f t="shared" si="34"/>
        <v>5090.5</v>
      </c>
      <c r="K581" s="19">
        <f t="shared" si="35"/>
        <v>6643.13</v>
      </c>
      <c r="L581" s="24">
        <v>0</v>
      </c>
      <c r="M581" s="31">
        <v>300.03</v>
      </c>
      <c r="V581" s="17"/>
      <c r="W581" s="17"/>
    </row>
    <row r="582" spans="1:23" s="16" customFormat="1" ht="14.25" customHeight="1">
      <c r="A582" s="30">
        <f>'до 150 кВт'!A582</f>
        <v>44919</v>
      </c>
      <c r="B582" s="18">
        <v>21</v>
      </c>
      <c r="C582" s="23">
        <v>1728.25</v>
      </c>
      <c r="D582" s="23">
        <v>0</v>
      </c>
      <c r="E582" s="23">
        <v>25.82</v>
      </c>
      <c r="F582" s="23">
        <v>1743.26</v>
      </c>
      <c r="G582" s="23">
        <v>756</v>
      </c>
      <c r="H582" s="19">
        <f t="shared" si="32"/>
        <v>3866.51</v>
      </c>
      <c r="I582" s="19">
        <f t="shared" si="33"/>
        <v>4308.94</v>
      </c>
      <c r="J582" s="19">
        <f t="shared" si="34"/>
        <v>5012.62</v>
      </c>
      <c r="K582" s="19">
        <f t="shared" si="35"/>
        <v>6565.25</v>
      </c>
      <c r="L582" s="24">
        <v>0</v>
      </c>
      <c r="M582" s="31">
        <v>25.82</v>
      </c>
      <c r="V582" s="17"/>
      <c r="W582" s="17"/>
    </row>
    <row r="583" spans="1:23" s="16" customFormat="1" ht="14.25" customHeight="1">
      <c r="A583" s="30">
        <f>'до 150 кВт'!A583</f>
        <v>44919</v>
      </c>
      <c r="B583" s="18">
        <v>22</v>
      </c>
      <c r="C583" s="23">
        <v>1333.09</v>
      </c>
      <c r="D583" s="23">
        <v>0</v>
      </c>
      <c r="E583" s="23">
        <v>1.35</v>
      </c>
      <c r="F583" s="23">
        <v>1348.1</v>
      </c>
      <c r="G583" s="23">
        <v>756</v>
      </c>
      <c r="H583" s="19">
        <f t="shared" si="32"/>
        <v>3471.3500000000004</v>
      </c>
      <c r="I583" s="19">
        <f t="shared" si="33"/>
        <v>3913.7799999999997</v>
      </c>
      <c r="J583" s="19">
        <f t="shared" si="34"/>
        <v>4617.46</v>
      </c>
      <c r="K583" s="19">
        <f t="shared" si="35"/>
        <v>6170.09</v>
      </c>
      <c r="L583" s="24">
        <v>0</v>
      </c>
      <c r="M583" s="31">
        <v>1.35</v>
      </c>
      <c r="V583" s="17"/>
      <c r="W583" s="17"/>
    </row>
    <row r="584" spans="1:23" s="16" customFormat="1" ht="14.25" customHeight="1">
      <c r="A584" s="30">
        <f>'до 150 кВт'!A584</f>
        <v>44919</v>
      </c>
      <c r="B584" s="18">
        <v>23</v>
      </c>
      <c r="C584" s="23">
        <v>1045.78</v>
      </c>
      <c r="D584" s="23">
        <v>2.88</v>
      </c>
      <c r="E584" s="23">
        <v>0</v>
      </c>
      <c r="F584" s="23">
        <v>1060.79</v>
      </c>
      <c r="G584" s="23">
        <v>756</v>
      </c>
      <c r="H584" s="19">
        <f t="shared" si="32"/>
        <v>3184.04</v>
      </c>
      <c r="I584" s="19">
        <f t="shared" si="33"/>
        <v>3626.47</v>
      </c>
      <c r="J584" s="19">
        <f t="shared" si="34"/>
        <v>4330.15</v>
      </c>
      <c r="K584" s="19">
        <f t="shared" si="35"/>
        <v>5882.78</v>
      </c>
      <c r="L584" s="24">
        <v>2.88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44920</v>
      </c>
      <c r="B585" s="18">
        <v>0</v>
      </c>
      <c r="C585" s="23">
        <v>897</v>
      </c>
      <c r="D585" s="23">
        <v>117.96</v>
      </c>
      <c r="E585" s="23">
        <v>0</v>
      </c>
      <c r="F585" s="23">
        <v>912.01</v>
      </c>
      <c r="G585" s="23">
        <v>756</v>
      </c>
      <c r="H585" s="19">
        <f t="shared" si="32"/>
        <v>3035.26</v>
      </c>
      <c r="I585" s="19">
        <f t="shared" si="33"/>
        <v>3477.6899999999996</v>
      </c>
      <c r="J585" s="19">
        <f t="shared" si="34"/>
        <v>4181.37</v>
      </c>
      <c r="K585" s="19">
        <f t="shared" si="35"/>
        <v>5734</v>
      </c>
      <c r="L585" s="24">
        <v>117.96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44920</v>
      </c>
      <c r="B586" s="18">
        <v>1</v>
      </c>
      <c r="C586" s="23">
        <v>848.24</v>
      </c>
      <c r="D586" s="23">
        <v>134.07</v>
      </c>
      <c r="E586" s="23">
        <v>0</v>
      </c>
      <c r="F586" s="23">
        <v>863.25</v>
      </c>
      <c r="G586" s="23">
        <v>756</v>
      </c>
      <c r="H586" s="19">
        <f aca="true" t="shared" si="36" ref="H586:H649">SUM($C586,$G586,$R$5,$R$6)</f>
        <v>2986.5</v>
      </c>
      <c r="I586" s="19">
        <f aca="true" t="shared" si="37" ref="I586:I649">SUM($C586,$G586,$S$5,$S$6)</f>
        <v>3428.93</v>
      </c>
      <c r="J586" s="19">
        <f aca="true" t="shared" si="38" ref="J586:J649">SUM($C586,$G586,$T$5,$T$6)</f>
        <v>4132.61</v>
      </c>
      <c r="K586" s="19">
        <f aca="true" t="shared" si="39" ref="K586:K649">SUM($C586,$G586,$U$5,$U$6)</f>
        <v>5685.24</v>
      </c>
      <c r="L586" s="24">
        <v>134.07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44920</v>
      </c>
      <c r="B587" s="18">
        <v>2</v>
      </c>
      <c r="C587" s="23">
        <v>804.43</v>
      </c>
      <c r="D587" s="23">
        <v>181.26</v>
      </c>
      <c r="E587" s="23">
        <v>0</v>
      </c>
      <c r="F587" s="23">
        <v>819.44</v>
      </c>
      <c r="G587" s="23">
        <v>756</v>
      </c>
      <c r="H587" s="19">
        <f t="shared" si="36"/>
        <v>2942.6899999999996</v>
      </c>
      <c r="I587" s="19">
        <f t="shared" si="37"/>
        <v>3385.12</v>
      </c>
      <c r="J587" s="19">
        <f t="shared" si="38"/>
        <v>4088.7999999999997</v>
      </c>
      <c r="K587" s="19">
        <f t="shared" si="39"/>
        <v>5641.429999999999</v>
      </c>
      <c r="L587" s="24">
        <v>181.26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44920</v>
      </c>
      <c r="B588" s="18">
        <v>3</v>
      </c>
      <c r="C588" s="23">
        <v>791.68</v>
      </c>
      <c r="D588" s="23">
        <v>199.96</v>
      </c>
      <c r="E588" s="23">
        <v>0</v>
      </c>
      <c r="F588" s="23">
        <v>806.69</v>
      </c>
      <c r="G588" s="23">
        <v>756</v>
      </c>
      <c r="H588" s="19">
        <f t="shared" si="36"/>
        <v>2929.9399999999996</v>
      </c>
      <c r="I588" s="19">
        <f t="shared" si="37"/>
        <v>3372.37</v>
      </c>
      <c r="J588" s="19">
        <f t="shared" si="38"/>
        <v>4076.0499999999997</v>
      </c>
      <c r="K588" s="19">
        <f t="shared" si="39"/>
        <v>5628.679999999999</v>
      </c>
      <c r="L588" s="24">
        <v>199.96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44920</v>
      </c>
      <c r="B589" s="18">
        <v>4</v>
      </c>
      <c r="C589" s="23">
        <v>886</v>
      </c>
      <c r="D589" s="23">
        <v>272.19</v>
      </c>
      <c r="E589" s="23">
        <v>0</v>
      </c>
      <c r="F589" s="23">
        <v>901.01</v>
      </c>
      <c r="G589" s="23">
        <v>756</v>
      </c>
      <c r="H589" s="19">
        <f t="shared" si="36"/>
        <v>3024.26</v>
      </c>
      <c r="I589" s="19">
        <f t="shared" si="37"/>
        <v>3466.6899999999996</v>
      </c>
      <c r="J589" s="19">
        <f t="shared" si="38"/>
        <v>4170.37</v>
      </c>
      <c r="K589" s="19">
        <f t="shared" si="39"/>
        <v>5723</v>
      </c>
      <c r="L589" s="24">
        <v>272.19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44920</v>
      </c>
      <c r="B590" s="18">
        <v>5</v>
      </c>
      <c r="C590" s="23">
        <v>964.82</v>
      </c>
      <c r="D590" s="23">
        <v>384.59</v>
      </c>
      <c r="E590" s="23">
        <v>0</v>
      </c>
      <c r="F590" s="23">
        <v>979.83</v>
      </c>
      <c r="G590" s="23">
        <v>756</v>
      </c>
      <c r="H590" s="19">
        <f t="shared" si="36"/>
        <v>3103.08</v>
      </c>
      <c r="I590" s="19">
        <f t="shared" si="37"/>
        <v>3545.51</v>
      </c>
      <c r="J590" s="19">
        <f t="shared" si="38"/>
        <v>4249.19</v>
      </c>
      <c r="K590" s="19">
        <f t="shared" si="39"/>
        <v>5801.820000000001</v>
      </c>
      <c r="L590" s="24">
        <v>384.59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44920</v>
      </c>
      <c r="B591" s="18">
        <v>6</v>
      </c>
      <c r="C591" s="23">
        <v>1244.54</v>
      </c>
      <c r="D591" s="23">
        <v>510.54</v>
      </c>
      <c r="E591" s="23">
        <v>0</v>
      </c>
      <c r="F591" s="23">
        <v>1259.55</v>
      </c>
      <c r="G591" s="23">
        <v>756</v>
      </c>
      <c r="H591" s="19">
        <f t="shared" si="36"/>
        <v>3382.8</v>
      </c>
      <c r="I591" s="19">
        <f t="shared" si="37"/>
        <v>3825.2299999999996</v>
      </c>
      <c r="J591" s="19">
        <f t="shared" si="38"/>
        <v>4528.91</v>
      </c>
      <c r="K591" s="19">
        <f t="shared" si="39"/>
        <v>6081.54</v>
      </c>
      <c r="L591" s="24">
        <v>510.54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44920</v>
      </c>
      <c r="B592" s="18">
        <v>7</v>
      </c>
      <c r="C592" s="23">
        <v>1557.15</v>
      </c>
      <c r="D592" s="23">
        <v>298.63</v>
      </c>
      <c r="E592" s="23">
        <v>0</v>
      </c>
      <c r="F592" s="23">
        <v>1572.16</v>
      </c>
      <c r="G592" s="23">
        <v>756</v>
      </c>
      <c r="H592" s="19">
        <f t="shared" si="36"/>
        <v>3695.41</v>
      </c>
      <c r="I592" s="19">
        <f t="shared" si="37"/>
        <v>4137.84</v>
      </c>
      <c r="J592" s="19">
        <f t="shared" si="38"/>
        <v>4841.5199999999995</v>
      </c>
      <c r="K592" s="19">
        <f t="shared" si="39"/>
        <v>6394.150000000001</v>
      </c>
      <c r="L592" s="24">
        <v>298.63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44920</v>
      </c>
      <c r="B593" s="18">
        <v>8</v>
      </c>
      <c r="C593" s="23">
        <v>1836.84</v>
      </c>
      <c r="D593" s="23">
        <v>161.59</v>
      </c>
      <c r="E593" s="23">
        <v>0</v>
      </c>
      <c r="F593" s="23">
        <v>1851.85</v>
      </c>
      <c r="G593" s="23">
        <v>756</v>
      </c>
      <c r="H593" s="19">
        <f t="shared" si="36"/>
        <v>3975.1000000000004</v>
      </c>
      <c r="I593" s="19">
        <f t="shared" si="37"/>
        <v>4417.53</v>
      </c>
      <c r="J593" s="19">
        <f t="shared" si="38"/>
        <v>5121.21</v>
      </c>
      <c r="K593" s="19">
        <f t="shared" si="39"/>
        <v>6673.84</v>
      </c>
      <c r="L593" s="24">
        <v>161.59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44920</v>
      </c>
      <c r="B594" s="18">
        <v>9</v>
      </c>
      <c r="C594" s="23">
        <v>1887.51</v>
      </c>
      <c r="D594" s="23">
        <v>112.46</v>
      </c>
      <c r="E594" s="23">
        <v>0</v>
      </c>
      <c r="F594" s="23">
        <v>1902.52</v>
      </c>
      <c r="G594" s="23">
        <v>756</v>
      </c>
      <c r="H594" s="19">
        <f t="shared" si="36"/>
        <v>4025.7700000000004</v>
      </c>
      <c r="I594" s="19">
        <f t="shared" si="37"/>
        <v>4468.2</v>
      </c>
      <c r="J594" s="19">
        <f t="shared" si="38"/>
        <v>5171.88</v>
      </c>
      <c r="K594" s="19">
        <f t="shared" si="39"/>
        <v>6724.51</v>
      </c>
      <c r="L594" s="24">
        <v>112.46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44920</v>
      </c>
      <c r="B595" s="18">
        <v>10</v>
      </c>
      <c r="C595" s="23">
        <v>1890.8</v>
      </c>
      <c r="D595" s="23">
        <v>80.48</v>
      </c>
      <c r="E595" s="23">
        <v>0</v>
      </c>
      <c r="F595" s="23">
        <v>1905.81</v>
      </c>
      <c r="G595" s="23">
        <v>756</v>
      </c>
      <c r="H595" s="19">
        <f t="shared" si="36"/>
        <v>4029.0600000000004</v>
      </c>
      <c r="I595" s="19">
        <f t="shared" si="37"/>
        <v>4471.49</v>
      </c>
      <c r="J595" s="19">
        <f t="shared" si="38"/>
        <v>5175.17</v>
      </c>
      <c r="K595" s="19">
        <f t="shared" si="39"/>
        <v>6727.8</v>
      </c>
      <c r="L595" s="24">
        <v>80.48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44920</v>
      </c>
      <c r="B596" s="18">
        <v>11</v>
      </c>
      <c r="C596" s="23">
        <v>1892.85</v>
      </c>
      <c r="D596" s="23">
        <v>31.76</v>
      </c>
      <c r="E596" s="23">
        <v>0</v>
      </c>
      <c r="F596" s="23">
        <v>1907.86</v>
      </c>
      <c r="G596" s="23">
        <v>756</v>
      </c>
      <c r="H596" s="19">
        <f t="shared" si="36"/>
        <v>4031.1099999999997</v>
      </c>
      <c r="I596" s="19">
        <f t="shared" si="37"/>
        <v>4473.54</v>
      </c>
      <c r="J596" s="19">
        <f t="shared" si="38"/>
        <v>5177.22</v>
      </c>
      <c r="K596" s="19">
        <f t="shared" si="39"/>
        <v>6729.849999999999</v>
      </c>
      <c r="L596" s="24">
        <v>31.76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44920</v>
      </c>
      <c r="B597" s="18">
        <v>12</v>
      </c>
      <c r="C597" s="23">
        <v>1869.35</v>
      </c>
      <c r="D597" s="23">
        <v>40.05</v>
      </c>
      <c r="E597" s="23">
        <v>0</v>
      </c>
      <c r="F597" s="23">
        <v>1884.36</v>
      </c>
      <c r="G597" s="23">
        <v>756</v>
      </c>
      <c r="H597" s="19">
        <f t="shared" si="36"/>
        <v>4007.6099999999997</v>
      </c>
      <c r="I597" s="19">
        <f t="shared" si="37"/>
        <v>4450.04</v>
      </c>
      <c r="J597" s="19">
        <f t="shared" si="38"/>
        <v>5153.72</v>
      </c>
      <c r="K597" s="19">
        <f t="shared" si="39"/>
        <v>6706.349999999999</v>
      </c>
      <c r="L597" s="24">
        <v>40.05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44920</v>
      </c>
      <c r="B598" s="18">
        <v>13</v>
      </c>
      <c r="C598" s="23">
        <v>1881.46</v>
      </c>
      <c r="D598" s="23">
        <v>0</v>
      </c>
      <c r="E598" s="23">
        <v>33.78</v>
      </c>
      <c r="F598" s="23">
        <v>1896.47</v>
      </c>
      <c r="G598" s="23">
        <v>756</v>
      </c>
      <c r="H598" s="19">
        <f t="shared" si="36"/>
        <v>4019.7200000000003</v>
      </c>
      <c r="I598" s="19">
        <f t="shared" si="37"/>
        <v>4462.15</v>
      </c>
      <c r="J598" s="19">
        <f t="shared" si="38"/>
        <v>5165.83</v>
      </c>
      <c r="K598" s="19">
        <f t="shared" si="39"/>
        <v>6718.46</v>
      </c>
      <c r="L598" s="24">
        <v>0</v>
      </c>
      <c r="M598" s="31">
        <v>33.78</v>
      </c>
      <c r="V598" s="17"/>
      <c r="W598" s="17"/>
    </row>
    <row r="599" spans="1:23" s="16" customFormat="1" ht="14.25" customHeight="1">
      <c r="A599" s="30">
        <f>'до 150 кВт'!A599</f>
        <v>44920</v>
      </c>
      <c r="B599" s="18">
        <v>14</v>
      </c>
      <c r="C599" s="23">
        <v>1881.82</v>
      </c>
      <c r="D599" s="23">
        <v>0</v>
      </c>
      <c r="E599" s="23">
        <v>57.83</v>
      </c>
      <c r="F599" s="23">
        <v>1896.83</v>
      </c>
      <c r="G599" s="23">
        <v>756</v>
      </c>
      <c r="H599" s="19">
        <f t="shared" si="36"/>
        <v>4020.08</v>
      </c>
      <c r="I599" s="19">
        <f t="shared" si="37"/>
        <v>4462.509999999999</v>
      </c>
      <c r="J599" s="19">
        <f t="shared" si="38"/>
        <v>5166.19</v>
      </c>
      <c r="K599" s="19">
        <f t="shared" si="39"/>
        <v>6718.82</v>
      </c>
      <c r="L599" s="24">
        <v>0</v>
      </c>
      <c r="M599" s="31">
        <v>57.83</v>
      </c>
      <c r="V599" s="17"/>
      <c r="W599" s="17"/>
    </row>
    <row r="600" spans="1:23" s="16" customFormat="1" ht="14.25" customHeight="1">
      <c r="A600" s="30">
        <f>'до 150 кВт'!A600</f>
        <v>44920</v>
      </c>
      <c r="B600" s="18">
        <v>15</v>
      </c>
      <c r="C600" s="23">
        <v>1855.46</v>
      </c>
      <c r="D600" s="23">
        <v>9.04</v>
      </c>
      <c r="E600" s="23">
        <v>0</v>
      </c>
      <c r="F600" s="23">
        <v>1870.47</v>
      </c>
      <c r="G600" s="23">
        <v>756</v>
      </c>
      <c r="H600" s="19">
        <f t="shared" si="36"/>
        <v>3993.7200000000003</v>
      </c>
      <c r="I600" s="19">
        <f t="shared" si="37"/>
        <v>4436.15</v>
      </c>
      <c r="J600" s="19">
        <f t="shared" si="38"/>
        <v>5139.83</v>
      </c>
      <c r="K600" s="19">
        <f t="shared" si="39"/>
        <v>6692.46</v>
      </c>
      <c r="L600" s="24">
        <v>9.04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44920</v>
      </c>
      <c r="B601" s="18">
        <v>16</v>
      </c>
      <c r="C601" s="23">
        <v>1868.73</v>
      </c>
      <c r="D601" s="23">
        <v>0</v>
      </c>
      <c r="E601" s="23">
        <v>50.12</v>
      </c>
      <c r="F601" s="23">
        <v>1883.74</v>
      </c>
      <c r="G601" s="23">
        <v>756</v>
      </c>
      <c r="H601" s="19">
        <f t="shared" si="36"/>
        <v>4006.99</v>
      </c>
      <c r="I601" s="19">
        <f t="shared" si="37"/>
        <v>4449.42</v>
      </c>
      <c r="J601" s="19">
        <f t="shared" si="38"/>
        <v>5153.099999999999</v>
      </c>
      <c r="K601" s="19">
        <f t="shared" si="39"/>
        <v>6705.7300000000005</v>
      </c>
      <c r="L601" s="24">
        <v>0</v>
      </c>
      <c r="M601" s="31">
        <v>50.12</v>
      </c>
      <c r="V601" s="17"/>
      <c r="W601" s="17"/>
    </row>
    <row r="602" spans="1:23" s="16" customFormat="1" ht="14.25" customHeight="1">
      <c r="A602" s="30">
        <f>'до 150 кВт'!A602</f>
        <v>44920</v>
      </c>
      <c r="B602" s="18">
        <v>17</v>
      </c>
      <c r="C602" s="23">
        <v>1892.52</v>
      </c>
      <c r="D602" s="23">
        <v>169.12</v>
      </c>
      <c r="E602" s="23">
        <v>0</v>
      </c>
      <c r="F602" s="23">
        <v>1907.53</v>
      </c>
      <c r="G602" s="23">
        <v>756</v>
      </c>
      <c r="H602" s="19">
        <f t="shared" si="36"/>
        <v>4030.7799999999997</v>
      </c>
      <c r="I602" s="19">
        <f t="shared" si="37"/>
        <v>4473.21</v>
      </c>
      <c r="J602" s="19">
        <f t="shared" si="38"/>
        <v>5176.89</v>
      </c>
      <c r="K602" s="19">
        <f t="shared" si="39"/>
        <v>6729.5199999999995</v>
      </c>
      <c r="L602" s="24">
        <v>169.12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44920</v>
      </c>
      <c r="B603" s="18">
        <v>18</v>
      </c>
      <c r="C603" s="23">
        <v>1888.63</v>
      </c>
      <c r="D603" s="23">
        <v>105.99</v>
      </c>
      <c r="E603" s="23">
        <v>0</v>
      </c>
      <c r="F603" s="23">
        <v>1903.64</v>
      </c>
      <c r="G603" s="23">
        <v>756</v>
      </c>
      <c r="H603" s="19">
        <f t="shared" si="36"/>
        <v>4026.8900000000003</v>
      </c>
      <c r="I603" s="19">
        <f t="shared" si="37"/>
        <v>4469.32</v>
      </c>
      <c r="J603" s="19">
        <f t="shared" si="38"/>
        <v>5173</v>
      </c>
      <c r="K603" s="19">
        <f t="shared" si="39"/>
        <v>6725.63</v>
      </c>
      <c r="L603" s="24">
        <v>105.99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44920</v>
      </c>
      <c r="B604" s="18">
        <v>19</v>
      </c>
      <c r="C604" s="23">
        <v>1889.64</v>
      </c>
      <c r="D604" s="23">
        <v>106.13</v>
      </c>
      <c r="E604" s="23">
        <v>0</v>
      </c>
      <c r="F604" s="23">
        <v>1904.65</v>
      </c>
      <c r="G604" s="23">
        <v>756</v>
      </c>
      <c r="H604" s="19">
        <f t="shared" si="36"/>
        <v>4027.9000000000005</v>
      </c>
      <c r="I604" s="19">
        <f t="shared" si="37"/>
        <v>4470.33</v>
      </c>
      <c r="J604" s="19">
        <f t="shared" si="38"/>
        <v>5174.01</v>
      </c>
      <c r="K604" s="19">
        <f t="shared" si="39"/>
        <v>6726.64</v>
      </c>
      <c r="L604" s="24">
        <v>106.13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44920</v>
      </c>
      <c r="B605" s="18">
        <v>20</v>
      </c>
      <c r="C605" s="23">
        <v>1880.92</v>
      </c>
      <c r="D605" s="23">
        <v>31.97</v>
      </c>
      <c r="E605" s="23">
        <v>0</v>
      </c>
      <c r="F605" s="23">
        <v>1895.93</v>
      </c>
      <c r="G605" s="23">
        <v>756</v>
      </c>
      <c r="H605" s="19">
        <f t="shared" si="36"/>
        <v>4019.1800000000003</v>
      </c>
      <c r="I605" s="19">
        <f t="shared" si="37"/>
        <v>4461.61</v>
      </c>
      <c r="J605" s="19">
        <f t="shared" si="38"/>
        <v>5165.29</v>
      </c>
      <c r="K605" s="19">
        <f t="shared" si="39"/>
        <v>6717.92</v>
      </c>
      <c r="L605" s="24">
        <v>31.97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44920</v>
      </c>
      <c r="B606" s="18">
        <v>21</v>
      </c>
      <c r="C606" s="23">
        <v>1884.01</v>
      </c>
      <c r="D606" s="23">
        <v>0</v>
      </c>
      <c r="E606" s="23">
        <v>502.28</v>
      </c>
      <c r="F606" s="23">
        <v>1899.02</v>
      </c>
      <c r="G606" s="23">
        <v>756</v>
      </c>
      <c r="H606" s="19">
        <f t="shared" si="36"/>
        <v>4022.2700000000004</v>
      </c>
      <c r="I606" s="19">
        <f t="shared" si="37"/>
        <v>4464.7</v>
      </c>
      <c r="J606" s="19">
        <f t="shared" si="38"/>
        <v>5168.38</v>
      </c>
      <c r="K606" s="19">
        <f t="shared" si="39"/>
        <v>6721.01</v>
      </c>
      <c r="L606" s="24">
        <v>0</v>
      </c>
      <c r="M606" s="31">
        <v>502.28</v>
      </c>
      <c r="V606" s="17"/>
      <c r="W606" s="17"/>
    </row>
    <row r="607" spans="1:23" s="16" customFormat="1" ht="14.25" customHeight="1">
      <c r="A607" s="30">
        <f>'до 150 кВт'!A607</f>
        <v>44920</v>
      </c>
      <c r="B607" s="18">
        <v>22</v>
      </c>
      <c r="C607" s="23">
        <v>1634.27</v>
      </c>
      <c r="D607" s="23">
        <v>0</v>
      </c>
      <c r="E607" s="23">
        <v>141.57</v>
      </c>
      <c r="F607" s="23">
        <v>1649.28</v>
      </c>
      <c r="G607" s="23">
        <v>756</v>
      </c>
      <c r="H607" s="19">
        <f t="shared" si="36"/>
        <v>3772.5299999999997</v>
      </c>
      <c r="I607" s="19">
        <f t="shared" si="37"/>
        <v>4214.96</v>
      </c>
      <c r="J607" s="19">
        <f t="shared" si="38"/>
        <v>4918.64</v>
      </c>
      <c r="K607" s="19">
        <f t="shared" si="39"/>
        <v>6471.2699999999995</v>
      </c>
      <c r="L607" s="24">
        <v>0</v>
      </c>
      <c r="M607" s="31">
        <v>141.57</v>
      </c>
      <c r="V607" s="17"/>
      <c r="W607" s="17"/>
    </row>
    <row r="608" spans="1:23" s="16" customFormat="1" ht="14.25" customHeight="1">
      <c r="A608" s="30">
        <f>'до 150 кВт'!A608</f>
        <v>44920</v>
      </c>
      <c r="B608" s="18">
        <v>23</v>
      </c>
      <c r="C608" s="23">
        <v>1304.06</v>
      </c>
      <c r="D608" s="23">
        <v>35.29</v>
      </c>
      <c r="E608" s="23">
        <v>0</v>
      </c>
      <c r="F608" s="23">
        <v>1319.07</v>
      </c>
      <c r="G608" s="23">
        <v>756</v>
      </c>
      <c r="H608" s="19">
        <f t="shared" si="36"/>
        <v>3442.3199999999997</v>
      </c>
      <c r="I608" s="19">
        <f t="shared" si="37"/>
        <v>3884.75</v>
      </c>
      <c r="J608" s="19">
        <f t="shared" si="38"/>
        <v>4588.429999999999</v>
      </c>
      <c r="K608" s="19">
        <f t="shared" si="39"/>
        <v>6141.06</v>
      </c>
      <c r="L608" s="24">
        <v>35.29</v>
      </c>
      <c r="M608" s="31">
        <v>0</v>
      </c>
      <c r="V608" s="17"/>
      <c r="W608" s="17"/>
    </row>
    <row r="609" spans="1:23" s="16" customFormat="1" ht="14.25" customHeight="1">
      <c r="A609" s="30">
        <f>'до 150 кВт'!A609</f>
        <v>44921</v>
      </c>
      <c r="B609" s="18">
        <v>0</v>
      </c>
      <c r="C609" s="23">
        <v>1118.91</v>
      </c>
      <c r="D609" s="23">
        <v>0</v>
      </c>
      <c r="E609" s="23">
        <v>27.76</v>
      </c>
      <c r="F609" s="23">
        <v>1133.92</v>
      </c>
      <c r="G609" s="23">
        <v>756</v>
      </c>
      <c r="H609" s="19">
        <f t="shared" si="36"/>
        <v>3257.17</v>
      </c>
      <c r="I609" s="19">
        <f t="shared" si="37"/>
        <v>3699.6</v>
      </c>
      <c r="J609" s="19">
        <f t="shared" si="38"/>
        <v>4403.28</v>
      </c>
      <c r="K609" s="19">
        <f t="shared" si="39"/>
        <v>5955.91</v>
      </c>
      <c r="L609" s="24">
        <v>0</v>
      </c>
      <c r="M609" s="31">
        <v>27.76</v>
      </c>
      <c r="V609" s="17"/>
      <c r="W609" s="17"/>
    </row>
    <row r="610" spans="1:23" s="16" customFormat="1" ht="14.25" customHeight="1">
      <c r="A610" s="30">
        <f>'до 150 кВт'!A610</f>
        <v>44921</v>
      </c>
      <c r="B610" s="18">
        <v>1</v>
      </c>
      <c r="C610" s="23">
        <v>1043.38</v>
      </c>
      <c r="D610" s="23">
        <v>0</v>
      </c>
      <c r="E610" s="23">
        <v>6.84</v>
      </c>
      <c r="F610" s="23">
        <v>1058.39</v>
      </c>
      <c r="G610" s="23">
        <v>756</v>
      </c>
      <c r="H610" s="19">
        <f t="shared" si="36"/>
        <v>3181.6400000000003</v>
      </c>
      <c r="I610" s="19">
        <f t="shared" si="37"/>
        <v>3624.0699999999997</v>
      </c>
      <c r="J610" s="19">
        <f t="shared" si="38"/>
        <v>4327.75</v>
      </c>
      <c r="K610" s="19">
        <f t="shared" si="39"/>
        <v>5880.38</v>
      </c>
      <c r="L610" s="24">
        <v>0</v>
      </c>
      <c r="M610" s="31">
        <v>6.84</v>
      </c>
      <c r="V610" s="17"/>
      <c r="W610" s="17"/>
    </row>
    <row r="611" spans="1:23" s="16" customFormat="1" ht="14.25" customHeight="1">
      <c r="A611" s="30">
        <f>'до 150 кВт'!A611</f>
        <v>44921</v>
      </c>
      <c r="B611" s="18">
        <v>2</v>
      </c>
      <c r="C611" s="23">
        <v>1010.43</v>
      </c>
      <c r="D611" s="23">
        <v>0</v>
      </c>
      <c r="E611" s="23">
        <v>4.76</v>
      </c>
      <c r="F611" s="23">
        <v>1025.44</v>
      </c>
      <c r="G611" s="23">
        <v>756</v>
      </c>
      <c r="H611" s="19">
        <f t="shared" si="36"/>
        <v>3148.6899999999996</v>
      </c>
      <c r="I611" s="19">
        <f t="shared" si="37"/>
        <v>3591.12</v>
      </c>
      <c r="J611" s="19">
        <f t="shared" si="38"/>
        <v>4294.8</v>
      </c>
      <c r="K611" s="19">
        <f t="shared" si="39"/>
        <v>5847.429999999999</v>
      </c>
      <c r="L611" s="24">
        <v>0</v>
      </c>
      <c r="M611" s="31">
        <v>4.76</v>
      </c>
      <c r="V611" s="17"/>
      <c r="W611" s="17"/>
    </row>
    <row r="612" spans="1:23" s="16" customFormat="1" ht="14.25" customHeight="1">
      <c r="A612" s="30">
        <f>'до 150 кВт'!A612</f>
        <v>44921</v>
      </c>
      <c r="B612" s="18">
        <v>3</v>
      </c>
      <c r="C612" s="23">
        <v>1009.08</v>
      </c>
      <c r="D612" s="23">
        <v>35.7</v>
      </c>
      <c r="E612" s="23">
        <v>0</v>
      </c>
      <c r="F612" s="23">
        <v>1024.09</v>
      </c>
      <c r="G612" s="23">
        <v>756</v>
      </c>
      <c r="H612" s="19">
        <f t="shared" si="36"/>
        <v>3147.34</v>
      </c>
      <c r="I612" s="19">
        <f t="shared" si="37"/>
        <v>3589.7699999999995</v>
      </c>
      <c r="J612" s="19">
        <f t="shared" si="38"/>
        <v>4293.45</v>
      </c>
      <c r="K612" s="19">
        <f t="shared" si="39"/>
        <v>5846.08</v>
      </c>
      <c r="L612" s="24">
        <v>35.7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44921</v>
      </c>
      <c r="B613" s="18">
        <v>4</v>
      </c>
      <c r="C613" s="23">
        <v>1041.86</v>
      </c>
      <c r="D613" s="23">
        <v>99.43</v>
      </c>
      <c r="E613" s="23">
        <v>0</v>
      </c>
      <c r="F613" s="23">
        <v>1056.87</v>
      </c>
      <c r="G613" s="23">
        <v>756</v>
      </c>
      <c r="H613" s="19">
        <f t="shared" si="36"/>
        <v>3180.12</v>
      </c>
      <c r="I613" s="19">
        <f t="shared" si="37"/>
        <v>3622.5499999999997</v>
      </c>
      <c r="J613" s="19">
        <f t="shared" si="38"/>
        <v>4326.23</v>
      </c>
      <c r="K613" s="19">
        <f t="shared" si="39"/>
        <v>5878.86</v>
      </c>
      <c r="L613" s="24">
        <v>99.43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44921</v>
      </c>
      <c r="B614" s="18">
        <v>5</v>
      </c>
      <c r="C614" s="23">
        <v>1162.74</v>
      </c>
      <c r="D614" s="23">
        <v>242.86</v>
      </c>
      <c r="E614" s="23">
        <v>0</v>
      </c>
      <c r="F614" s="23">
        <v>1177.75</v>
      </c>
      <c r="G614" s="23">
        <v>756</v>
      </c>
      <c r="H614" s="19">
        <f t="shared" si="36"/>
        <v>3301</v>
      </c>
      <c r="I614" s="19">
        <f t="shared" si="37"/>
        <v>3743.43</v>
      </c>
      <c r="J614" s="19">
        <f t="shared" si="38"/>
        <v>4447.11</v>
      </c>
      <c r="K614" s="19">
        <f t="shared" si="39"/>
        <v>5999.74</v>
      </c>
      <c r="L614" s="24">
        <v>242.86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44921</v>
      </c>
      <c r="B615" s="18">
        <v>6</v>
      </c>
      <c r="C615" s="23">
        <v>1356.35</v>
      </c>
      <c r="D615" s="23">
        <v>296.77</v>
      </c>
      <c r="E615" s="23">
        <v>0</v>
      </c>
      <c r="F615" s="23">
        <v>1371.36</v>
      </c>
      <c r="G615" s="23">
        <v>756</v>
      </c>
      <c r="H615" s="19">
        <f t="shared" si="36"/>
        <v>3494.6099999999997</v>
      </c>
      <c r="I615" s="19">
        <f t="shared" si="37"/>
        <v>3937.04</v>
      </c>
      <c r="J615" s="19">
        <f t="shared" si="38"/>
        <v>4640.72</v>
      </c>
      <c r="K615" s="19">
        <f t="shared" si="39"/>
        <v>6193.349999999999</v>
      </c>
      <c r="L615" s="24">
        <v>296.77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44921</v>
      </c>
      <c r="B616" s="18">
        <v>7</v>
      </c>
      <c r="C616" s="23">
        <v>1704.62</v>
      </c>
      <c r="D616" s="23">
        <v>91.68</v>
      </c>
      <c r="E616" s="23">
        <v>0</v>
      </c>
      <c r="F616" s="23">
        <v>1719.63</v>
      </c>
      <c r="G616" s="23">
        <v>756</v>
      </c>
      <c r="H616" s="19">
        <f t="shared" si="36"/>
        <v>3842.88</v>
      </c>
      <c r="I616" s="19">
        <f t="shared" si="37"/>
        <v>4285.3099999999995</v>
      </c>
      <c r="J616" s="19">
        <f t="shared" si="38"/>
        <v>4988.99</v>
      </c>
      <c r="K616" s="19">
        <f t="shared" si="39"/>
        <v>6541.62</v>
      </c>
      <c r="L616" s="24">
        <v>91.68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44921</v>
      </c>
      <c r="B617" s="18">
        <v>8</v>
      </c>
      <c r="C617" s="23">
        <v>1893.18</v>
      </c>
      <c r="D617" s="23">
        <v>25.03</v>
      </c>
      <c r="E617" s="23">
        <v>0</v>
      </c>
      <c r="F617" s="23">
        <v>1908.19</v>
      </c>
      <c r="G617" s="23">
        <v>756</v>
      </c>
      <c r="H617" s="19">
        <f t="shared" si="36"/>
        <v>4031.4400000000005</v>
      </c>
      <c r="I617" s="19">
        <f t="shared" si="37"/>
        <v>4473.87</v>
      </c>
      <c r="J617" s="19">
        <f t="shared" si="38"/>
        <v>5177.55</v>
      </c>
      <c r="K617" s="19">
        <f t="shared" si="39"/>
        <v>6730.18</v>
      </c>
      <c r="L617" s="24">
        <v>25.03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44921</v>
      </c>
      <c r="B618" s="18">
        <v>9</v>
      </c>
      <c r="C618" s="23">
        <v>1905.82</v>
      </c>
      <c r="D618" s="23">
        <v>7.79</v>
      </c>
      <c r="E618" s="23">
        <v>0</v>
      </c>
      <c r="F618" s="23">
        <v>1920.83</v>
      </c>
      <c r="G618" s="23">
        <v>756</v>
      </c>
      <c r="H618" s="19">
        <f t="shared" si="36"/>
        <v>4044.08</v>
      </c>
      <c r="I618" s="19">
        <f t="shared" si="37"/>
        <v>4486.509999999999</v>
      </c>
      <c r="J618" s="19">
        <f t="shared" si="38"/>
        <v>5190.19</v>
      </c>
      <c r="K618" s="19">
        <f t="shared" si="39"/>
        <v>6742.82</v>
      </c>
      <c r="L618" s="24">
        <v>7.79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44921</v>
      </c>
      <c r="B619" s="18">
        <v>10</v>
      </c>
      <c r="C619" s="23">
        <v>1906.56</v>
      </c>
      <c r="D619" s="23">
        <v>0</v>
      </c>
      <c r="E619" s="23">
        <v>29.6</v>
      </c>
      <c r="F619" s="23">
        <v>1921.57</v>
      </c>
      <c r="G619" s="23">
        <v>756</v>
      </c>
      <c r="H619" s="19">
        <f t="shared" si="36"/>
        <v>4044.8199999999997</v>
      </c>
      <c r="I619" s="19">
        <f t="shared" si="37"/>
        <v>4487.25</v>
      </c>
      <c r="J619" s="19">
        <f t="shared" si="38"/>
        <v>5190.929999999999</v>
      </c>
      <c r="K619" s="19">
        <f t="shared" si="39"/>
        <v>6743.56</v>
      </c>
      <c r="L619" s="24">
        <v>0</v>
      </c>
      <c r="M619" s="31">
        <v>29.6</v>
      </c>
      <c r="V619" s="17"/>
      <c r="W619" s="17"/>
    </row>
    <row r="620" spans="1:23" s="16" customFormat="1" ht="14.25" customHeight="1">
      <c r="A620" s="30">
        <f>'до 150 кВт'!A620</f>
        <v>44921</v>
      </c>
      <c r="B620" s="18">
        <v>11</v>
      </c>
      <c r="C620" s="23">
        <v>1908.2</v>
      </c>
      <c r="D620" s="23">
        <v>0</v>
      </c>
      <c r="E620" s="23">
        <v>53.52</v>
      </c>
      <c r="F620" s="23">
        <v>1923.21</v>
      </c>
      <c r="G620" s="23">
        <v>756</v>
      </c>
      <c r="H620" s="19">
        <f t="shared" si="36"/>
        <v>4046.46</v>
      </c>
      <c r="I620" s="19">
        <f t="shared" si="37"/>
        <v>4488.889999999999</v>
      </c>
      <c r="J620" s="19">
        <f t="shared" si="38"/>
        <v>5192.57</v>
      </c>
      <c r="K620" s="19">
        <f t="shared" si="39"/>
        <v>6745.2</v>
      </c>
      <c r="L620" s="24">
        <v>0</v>
      </c>
      <c r="M620" s="31">
        <v>53.52</v>
      </c>
      <c r="V620" s="17"/>
      <c r="W620" s="17"/>
    </row>
    <row r="621" spans="1:23" s="16" customFormat="1" ht="14.25" customHeight="1">
      <c r="A621" s="30">
        <f>'до 150 кВт'!A621</f>
        <v>44921</v>
      </c>
      <c r="B621" s="18">
        <v>12</v>
      </c>
      <c r="C621" s="23">
        <v>1895.82</v>
      </c>
      <c r="D621" s="23">
        <v>0</v>
      </c>
      <c r="E621" s="23">
        <v>64.93</v>
      </c>
      <c r="F621" s="23">
        <v>1910.83</v>
      </c>
      <c r="G621" s="23">
        <v>756</v>
      </c>
      <c r="H621" s="19">
        <f t="shared" si="36"/>
        <v>4034.08</v>
      </c>
      <c r="I621" s="19">
        <f t="shared" si="37"/>
        <v>4476.509999999999</v>
      </c>
      <c r="J621" s="19">
        <f t="shared" si="38"/>
        <v>5180.19</v>
      </c>
      <c r="K621" s="19">
        <f t="shared" si="39"/>
        <v>6732.82</v>
      </c>
      <c r="L621" s="24">
        <v>0</v>
      </c>
      <c r="M621" s="31">
        <v>64.93</v>
      </c>
      <c r="V621" s="17"/>
      <c r="W621" s="17"/>
    </row>
    <row r="622" spans="1:23" s="16" customFormat="1" ht="14.25" customHeight="1">
      <c r="A622" s="30">
        <f>'до 150 кВт'!A622</f>
        <v>44921</v>
      </c>
      <c r="B622" s="18">
        <v>13</v>
      </c>
      <c r="C622" s="23">
        <v>1889.7</v>
      </c>
      <c r="D622" s="23">
        <v>0</v>
      </c>
      <c r="E622" s="23">
        <v>41.42</v>
      </c>
      <c r="F622" s="23">
        <v>1904.71</v>
      </c>
      <c r="G622" s="23">
        <v>756</v>
      </c>
      <c r="H622" s="19">
        <f t="shared" si="36"/>
        <v>4027.96</v>
      </c>
      <c r="I622" s="19">
        <f t="shared" si="37"/>
        <v>4470.389999999999</v>
      </c>
      <c r="J622" s="19">
        <f t="shared" si="38"/>
        <v>5174.07</v>
      </c>
      <c r="K622" s="19">
        <f t="shared" si="39"/>
        <v>6726.7</v>
      </c>
      <c r="L622" s="24">
        <v>0</v>
      </c>
      <c r="M622" s="31">
        <v>41.42</v>
      </c>
      <c r="V622" s="17"/>
      <c r="W622" s="17"/>
    </row>
    <row r="623" spans="1:23" s="16" customFormat="1" ht="14.25" customHeight="1">
      <c r="A623" s="30">
        <f>'до 150 кВт'!A623</f>
        <v>44921</v>
      </c>
      <c r="B623" s="18">
        <v>14</v>
      </c>
      <c r="C623" s="23">
        <v>1890.01</v>
      </c>
      <c r="D623" s="23">
        <v>0</v>
      </c>
      <c r="E623" s="23">
        <v>100</v>
      </c>
      <c r="F623" s="23">
        <v>1905.02</v>
      </c>
      <c r="G623" s="23">
        <v>756</v>
      </c>
      <c r="H623" s="19">
        <f t="shared" si="36"/>
        <v>4028.2700000000004</v>
      </c>
      <c r="I623" s="19">
        <f t="shared" si="37"/>
        <v>4470.7</v>
      </c>
      <c r="J623" s="19">
        <f t="shared" si="38"/>
        <v>5174.38</v>
      </c>
      <c r="K623" s="19">
        <f t="shared" si="39"/>
        <v>6727.01</v>
      </c>
      <c r="L623" s="24">
        <v>0</v>
      </c>
      <c r="M623" s="31">
        <v>100</v>
      </c>
      <c r="V623" s="17"/>
      <c r="W623" s="17"/>
    </row>
    <row r="624" spans="1:23" s="16" customFormat="1" ht="14.25" customHeight="1">
      <c r="A624" s="30">
        <f>'до 150 кВт'!A624</f>
        <v>44921</v>
      </c>
      <c r="B624" s="18">
        <v>15</v>
      </c>
      <c r="C624" s="23">
        <v>1900.86</v>
      </c>
      <c r="D624" s="23">
        <v>0</v>
      </c>
      <c r="E624" s="23">
        <v>115.81</v>
      </c>
      <c r="F624" s="23">
        <v>1915.87</v>
      </c>
      <c r="G624" s="23">
        <v>756</v>
      </c>
      <c r="H624" s="19">
        <f t="shared" si="36"/>
        <v>4039.12</v>
      </c>
      <c r="I624" s="19">
        <f t="shared" si="37"/>
        <v>4481.549999999999</v>
      </c>
      <c r="J624" s="19">
        <f t="shared" si="38"/>
        <v>5185.23</v>
      </c>
      <c r="K624" s="19">
        <f t="shared" si="39"/>
        <v>6737.86</v>
      </c>
      <c r="L624" s="24">
        <v>0</v>
      </c>
      <c r="M624" s="31">
        <v>115.81</v>
      </c>
      <c r="V624" s="17"/>
      <c r="W624" s="17"/>
    </row>
    <row r="625" spans="1:23" s="16" customFormat="1" ht="14.25" customHeight="1">
      <c r="A625" s="30">
        <f>'до 150 кВт'!A625</f>
        <v>44921</v>
      </c>
      <c r="B625" s="18">
        <v>16</v>
      </c>
      <c r="C625" s="23">
        <v>1895</v>
      </c>
      <c r="D625" s="23">
        <v>0</v>
      </c>
      <c r="E625" s="23">
        <v>132.07</v>
      </c>
      <c r="F625" s="23">
        <v>1910.01</v>
      </c>
      <c r="G625" s="23">
        <v>756</v>
      </c>
      <c r="H625" s="19">
        <f t="shared" si="36"/>
        <v>4033.26</v>
      </c>
      <c r="I625" s="19">
        <f t="shared" si="37"/>
        <v>4475.69</v>
      </c>
      <c r="J625" s="19">
        <f t="shared" si="38"/>
        <v>5179.37</v>
      </c>
      <c r="K625" s="19">
        <f t="shared" si="39"/>
        <v>6732</v>
      </c>
      <c r="L625" s="24">
        <v>0</v>
      </c>
      <c r="M625" s="31">
        <v>132.07</v>
      </c>
      <c r="V625" s="17"/>
      <c r="W625" s="17"/>
    </row>
    <row r="626" spans="1:23" s="16" customFormat="1" ht="14.25" customHeight="1">
      <c r="A626" s="30">
        <f>'до 150 кВт'!A626</f>
        <v>44921</v>
      </c>
      <c r="B626" s="18">
        <v>17</v>
      </c>
      <c r="C626" s="23">
        <v>1912.22</v>
      </c>
      <c r="D626" s="23">
        <v>99.03</v>
      </c>
      <c r="E626" s="23">
        <v>0</v>
      </c>
      <c r="F626" s="23">
        <v>1927.23</v>
      </c>
      <c r="G626" s="23">
        <v>756</v>
      </c>
      <c r="H626" s="19">
        <f t="shared" si="36"/>
        <v>4050.4800000000005</v>
      </c>
      <c r="I626" s="19">
        <f t="shared" si="37"/>
        <v>4492.91</v>
      </c>
      <c r="J626" s="19">
        <f t="shared" si="38"/>
        <v>5196.59</v>
      </c>
      <c r="K626" s="19">
        <f t="shared" si="39"/>
        <v>6749.22</v>
      </c>
      <c r="L626" s="24">
        <v>99.03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44921</v>
      </c>
      <c r="B627" s="18">
        <v>18</v>
      </c>
      <c r="C627" s="23">
        <v>1924.58</v>
      </c>
      <c r="D627" s="23">
        <v>0</v>
      </c>
      <c r="E627" s="23">
        <v>59.92</v>
      </c>
      <c r="F627" s="23">
        <v>1939.59</v>
      </c>
      <c r="G627" s="23">
        <v>756</v>
      </c>
      <c r="H627" s="19">
        <f t="shared" si="36"/>
        <v>4062.84</v>
      </c>
      <c r="I627" s="19">
        <f t="shared" si="37"/>
        <v>4505.2699999999995</v>
      </c>
      <c r="J627" s="19">
        <f t="shared" si="38"/>
        <v>5208.95</v>
      </c>
      <c r="K627" s="19">
        <f t="shared" si="39"/>
        <v>6761.58</v>
      </c>
      <c r="L627" s="24">
        <v>0</v>
      </c>
      <c r="M627" s="31">
        <v>59.92</v>
      </c>
      <c r="V627" s="17"/>
      <c r="W627" s="17"/>
    </row>
    <row r="628" spans="1:23" s="16" customFormat="1" ht="14.25" customHeight="1">
      <c r="A628" s="30">
        <f>'до 150 кВт'!A628</f>
        <v>44921</v>
      </c>
      <c r="B628" s="18">
        <v>19</v>
      </c>
      <c r="C628" s="23">
        <v>1915.08</v>
      </c>
      <c r="D628" s="23">
        <v>0</v>
      </c>
      <c r="E628" s="23">
        <v>154.96</v>
      </c>
      <c r="F628" s="23">
        <v>1930.09</v>
      </c>
      <c r="G628" s="23">
        <v>756</v>
      </c>
      <c r="H628" s="19">
        <f t="shared" si="36"/>
        <v>4053.34</v>
      </c>
      <c r="I628" s="19">
        <f t="shared" si="37"/>
        <v>4495.7699999999995</v>
      </c>
      <c r="J628" s="19">
        <f t="shared" si="38"/>
        <v>5199.45</v>
      </c>
      <c r="K628" s="19">
        <f t="shared" si="39"/>
        <v>6752.08</v>
      </c>
      <c r="L628" s="24">
        <v>0</v>
      </c>
      <c r="M628" s="31">
        <v>154.96</v>
      </c>
      <c r="V628" s="17"/>
      <c r="W628" s="17"/>
    </row>
    <row r="629" spans="1:23" s="16" customFormat="1" ht="14.25" customHeight="1">
      <c r="A629" s="30">
        <f>'до 150 кВт'!A629</f>
        <v>44921</v>
      </c>
      <c r="B629" s="18">
        <v>20</v>
      </c>
      <c r="C629" s="23">
        <v>1892.52</v>
      </c>
      <c r="D629" s="23">
        <v>0</v>
      </c>
      <c r="E629" s="23">
        <v>280.88</v>
      </c>
      <c r="F629" s="23">
        <v>1907.53</v>
      </c>
      <c r="G629" s="23">
        <v>756</v>
      </c>
      <c r="H629" s="19">
        <f t="shared" si="36"/>
        <v>4030.7799999999997</v>
      </c>
      <c r="I629" s="19">
        <f t="shared" si="37"/>
        <v>4473.21</v>
      </c>
      <c r="J629" s="19">
        <f t="shared" si="38"/>
        <v>5176.89</v>
      </c>
      <c r="K629" s="19">
        <f t="shared" si="39"/>
        <v>6729.5199999999995</v>
      </c>
      <c r="L629" s="24">
        <v>0</v>
      </c>
      <c r="M629" s="31">
        <v>280.88</v>
      </c>
      <c r="V629" s="17"/>
      <c r="W629" s="17"/>
    </row>
    <row r="630" spans="1:23" s="16" customFormat="1" ht="14.25" customHeight="1">
      <c r="A630" s="30">
        <f>'до 150 кВт'!A630</f>
        <v>44921</v>
      </c>
      <c r="B630" s="18">
        <v>21</v>
      </c>
      <c r="C630" s="23">
        <v>1884.36</v>
      </c>
      <c r="D630" s="23">
        <v>0</v>
      </c>
      <c r="E630" s="23">
        <v>448.57</v>
      </c>
      <c r="F630" s="23">
        <v>1899.37</v>
      </c>
      <c r="G630" s="23">
        <v>756</v>
      </c>
      <c r="H630" s="19">
        <f t="shared" si="36"/>
        <v>4022.62</v>
      </c>
      <c r="I630" s="19">
        <f t="shared" si="37"/>
        <v>4465.049999999999</v>
      </c>
      <c r="J630" s="19">
        <f t="shared" si="38"/>
        <v>5168.73</v>
      </c>
      <c r="K630" s="19">
        <f t="shared" si="39"/>
        <v>6721.36</v>
      </c>
      <c r="L630" s="24">
        <v>0</v>
      </c>
      <c r="M630" s="31">
        <v>448.57</v>
      </c>
      <c r="V630" s="17"/>
      <c r="W630" s="17"/>
    </row>
    <row r="631" spans="1:23" s="16" customFormat="1" ht="14.25" customHeight="1">
      <c r="A631" s="30">
        <f>'до 150 кВт'!A631</f>
        <v>44921</v>
      </c>
      <c r="B631" s="18">
        <v>22</v>
      </c>
      <c r="C631" s="23">
        <v>1669.05</v>
      </c>
      <c r="D631" s="23">
        <v>0</v>
      </c>
      <c r="E631" s="23">
        <v>843.5</v>
      </c>
      <c r="F631" s="23">
        <v>1684.06</v>
      </c>
      <c r="G631" s="23">
        <v>756</v>
      </c>
      <c r="H631" s="19">
        <f t="shared" si="36"/>
        <v>3807.3100000000004</v>
      </c>
      <c r="I631" s="19">
        <f t="shared" si="37"/>
        <v>4249.74</v>
      </c>
      <c r="J631" s="19">
        <f t="shared" si="38"/>
        <v>4953.42</v>
      </c>
      <c r="K631" s="19">
        <f t="shared" si="39"/>
        <v>6506.05</v>
      </c>
      <c r="L631" s="24">
        <v>0</v>
      </c>
      <c r="M631" s="31">
        <v>843.5</v>
      </c>
      <c r="V631" s="17"/>
      <c r="W631" s="17"/>
    </row>
    <row r="632" spans="1:23" s="16" customFormat="1" ht="14.25" customHeight="1">
      <c r="A632" s="30">
        <f>'до 150 кВт'!A632</f>
        <v>44921</v>
      </c>
      <c r="B632" s="18">
        <v>23</v>
      </c>
      <c r="C632" s="23">
        <v>1286.29</v>
      </c>
      <c r="D632" s="23">
        <v>0</v>
      </c>
      <c r="E632" s="23">
        <v>518.1</v>
      </c>
      <c r="F632" s="23">
        <v>1301.3</v>
      </c>
      <c r="G632" s="23">
        <v>756</v>
      </c>
      <c r="H632" s="19">
        <f t="shared" si="36"/>
        <v>3424.55</v>
      </c>
      <c r="I632" s="19">
        <f t="shared" si="37"/>
        <v>3866.9799999999996</v>
      </c>
      <c r="J632" s="19">
        <f t="shared" si="38"/>
        <v>4570.66</v>
      </c>
      <c r="K632" s="19">
        <f t="shared" si="39"/>
        <v>6123.29</v>
      </c>
      <c r="L632" s="24">
        <v>0</v>
      </c>
      <c r="M632" s="31">
        <v>518.1</v>
      </c>
      <c r="V632" s="17"/>
      <c r="W632" s="17"/>
    </row>
    <row r="633" spans="1:23" s="16" customFormat="1" ht="14.25" customHeight="1">
      <c r="A633" s="30">
        <f>'до 150 кВт'!A633</f>
        <v>44922</v>
      </c>
      <c r="B633" s="18">
        <v>0</v>
      </c>
      <c r="C633" s="23">
        <v>993.29</v>
      </c>
      <c r="D633" s="23">
        <v>0</v>
      </c>
      <c r="E633" s="23">
        <v>1032.33</v>
      </c>
      <c r="F633" s="23">
        <v>1008.3</v>
      </c>
      <c r="G633" s="23">
        <v>756</v>
      </c>
      <c r="H633" s="19">
        <f t="shared" si="36"/>
        <v>3131.55</v>
      </c>
      <c r="I633" s="19">
        <f t="shared" si="37"/>
        <v>3573.9799999999996</v>
      </c>
      <c r="J633" s="19">
        <f t="shared" si="38"/>
        <v>4277.66</v>
      </c>
      <c r="K633" s="19">
        <f t="shared" si="39"/>
        <v>5830.29</v>
      </c>
      <c r="L633" s="24">
        <v>0</v>
      </c>
      <c r="M633" s="31">
        <v>1032.33</v>
      </c>
      <c r="V633" s="17"/>
      <c r="W633" s="17"/>
    </row>
    <row r="634" spans="1:23" s="16" customFormat="1" ht="14.25" customHeight="1">
      <c r="A634" s="30">
        <f>'до 150 кВт'!A634</f>
        <v>44922</v>
      </c>
      <c r="B634" s="18">
        <v>1</v>
      </c>
      <c r="C634" s="23">
        <v>941.92</v>
      </c>
      <c r="D634" s="23">
        <v>0</v>
      </c>
      <c r="E634" s="23">
        <v>86.65</v>
      </c>
      <c r="F634" s="23">
        <v>956.93</v>
      </c>
      <c r="G634" s="23">
        <v>756</v>
      </c>
      <c r="H634" s="19">
        <f t="shared" si="36"/>
        <v>3080.1800000000003</v>
      </c>
      <c r="I634" s="19">
        <f t="shared" si="37"/>
        <v>3522.6099999999997</v>
      </c>
      <c r="J634" s="19">
        <f t="shared" si="38"/>
        <v>4226.29</v>
      </c>
      <c r="K634" s="19">
        <f t="shared" si="39"/>
        <v>5778.92</v>
      </c>
      <c r="L634" s="24">
        <v>0</v>
      </c>
      <c r="M634" s="31">
        <v>86.65</v>
      </c>
      <c r="V634" s="17"/>
      <c r="W634" s="17"/>
    </row>
    <row r="635" spans="1:23" s="16" customFormat="1" ht="14.25" customHeight="1">
      <c r="A635" s="30">
        <f>'до 150 кВт'!A635</f>
        <v>44922</v>
      </c>
      <c r="B635" s="18">
        <v>2</v>
      </c>
      <c r="C635" s="23">
        <v>898.02</v>
      </c>
      <c r="D635" s="23">
        <v>0</v>
      </c>
      <c r="E635" s="23">
        <v>928.58</v>
      </c>
      <c r="F635" s="23">
        <v>913.03</v>
      </c>
      <c r="G635" s="23">
        <v>756</v>
      </c>
      <c r="H635" s="19">
        <f t="shared" si="36"/>
        <v>3036.2799999999997</v>
      </c>
      <c r="I635" s="19">
        <f t="shared" si="37"/>
        <v>3478.71</v>
      </c>
      <c r="J635" s="19">
        <f t="shared" si="38"/>
        <v>4182.39</v>
      </c>
      <c r="K635" s="19">
        <f t="shared" si="39"/>
        <v>5735.0199999999995</v>
      </c>
      <c r="L635" s="24">
        <v>0</v>
      </c>
      <c r="M635" s="31">
        <v>928.58</v>
      </c>
      <c r="V635" s="17"/>
      <c r="W635" s="17"/>
    </row>
    <row r="636" spans="1:23" s="16" customFormat="1" ht="14.25" customHeight="1">
      <c r="A636" s="30">
        <f>'до 150 кВт'!A636</f>
        <v>44922</v>
      </c>
      <c r="B636" s="18">
        <v>3</v>
      </c>
      <c r="C636" s="23">
        <v>909.01</v>
      </c>
      <c r="D636" s="23">
        <v>0</v>
      </c>
      <c r="E636" s="23">
        <v>946.07</v>
      </c>
      <c r="F636" s="23">
        <v>924.02</v>
      </c>
      <c r="G636" s="23">
        <v>756</v>
      </c>
      <c r="H636" s="19">
        <f t="shared" si="36"/>
        <v>3047.27</v>
      </c>
      <c r="I636" s="19">
        <f t="shared" si="37"/>
        <v>3489.7</v>
      </c>
      <c r="J636" s="19">
        <f t="shared" si="38"/>
        <v>4193.38</v>
      </c>
      <c r="K636" s="19">
        <f t="shared" si="39"/>
        <v>5746.01</v>
      </c>
      <c r="L636" s="24">
        <v>0</v>
      </c>
      <c r="M636" s="31">
        <v>946.07</v>
      </c>
      <c r="V636" s="17"/>
      <c r="W636" s="17"/>
    </row>
    <row r="637" spans="1:23" s="16" customFormat="1" ht="14.25" customHeight="1">
      <c r="A637" s="30">
        <f>'до 150 кВт'!A637</f>
        <v>44922</v>
      </c>
      <c r="B637" s="18">
        <v>4</v>
      </c>
      <c r="C637" s="23">
        <v>987.11</v>
      </c>
      <c r="D637" s="23">
        <v>0</v>
      </c>
      <c r="E637" s="23">
        <v>122.82</v>
      </c>
      <c r="F637" s="23">
        <v>1002.12</v>
      </c>
      <c r="G637" s="23">
        <v>756</v>
      </c>
      <c r="H637" s="19">
        <f t="shared" si="36"/>
        <v>3125.37</v>
      </c>
      <c r="I637" s="19">
        <f t="shared" si="37"/>
        <v>3567.8</v>
      </c>
      <c r="J637" s="19">
        <f t="shared" si="38"/>
        <v>4271.4800000000005</v>
      </c>
      <c r="K637" s="19">
        <f t="shared" si="39"/>
        <v>5824.11</v>
      </c>
      <c r="L637" s="24">
        <v>0</v>
      </c>
      <c r="M637" s="31">
        <v>122.82</v>
      </c>
      <c r="V637" s="17"/>
      <c r="W637" s="17"/>
    </row>
    <row r="638" spans="1:23" s="16" customFormat="1" ht="14.25" customHeight="1">
      <c r="A638" s="30">
        <f>'до 150 кВт'!A638</f>
        <v>44922</v>
      </c>
      <c r="B638" s="18">
        <v>5</v>
      </c>
      <c r="C638" s="23">
        <v>1067.6</v>
      </c>
      <c r="D638" s="23">
        <v>22.83</v>
      </c>
      <c r="E638" s="23">
        <v>0</v>
      </c>
      <c r="F638" s="23">
        <v>1082.61</v>
      </c>
      <c r="G638" s="23">
        <v>756</v>
      </c>
      <c r="H638" s="19">
        <f t="shared" si="36"/>
        <v>3205.8599999999997</v>
      </c>
      <c r="I638" s="19">
        <f t="shared" si="37"/>
        <v>3648.29</v>
      </c>
      <c r="J638" s="19">
        <f t="shared" si="38"/>
        <v>4351.97</v>
      </c>
      <c r="K638" s="19">
        <f t="shared" si="39"/>
        <v>5904.599999999999</v>
      </c>
      <c r="L638" s="24">
        <v>22.83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44922</v>
      </c>
      <c r="B639" s="18">
        <v>6</v>
      </c>
      <c r="C639" s="23">
        <v>1331.78</v>
      </c>
      <c r="D639" s="23">
        <v>169.53</v>
      </c>
      <c r="E639" s="23">
        <v>0</v>
      </c>
      <c r="F639" s="23">
        <v>1346.79</v>
      </c>
      <c r="G639" s="23">
        <v>756</v>
      </c>
      <c r="H639" s="19">
        <f t="shared" si="36"/>
        <v>3470.04</v>
      </c>
      <c r="I639" s="19">
        <f t="shared" si="37"/>
        <v>3912.4699999999993</v>
      </c>
      <c r="J639" s="19">
        <f t="shared" si="38"/>
        <v>4616.15</v>
      </c>
      <c r="K639" s="19">
        <f t="shared" si="39"/>
        <v>6168.78</v>
      </c>
      <c r="L639" s="24">
        <v>169.53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44922</v>
      </c>
      <c r="B640" s="18">
        <v>7</v>
      </c>
      <c r="C640" s="23">
        <v>1664.7</v>
      </c>
      <c r="D640" s="23">
        <v>12.19</v>
      </c>
      <c r="E640" s="23">
        <v>0</v>
      </c>
      <c r="F640" s="23">
        <v>1679.71</v>
      </c>
      <c r="G640" s="23">
        <v>756</v>
      </c>
      <c r="H640" s="19">
        <f t="shared" si="36"/>
        <v>3802.96</v>
      </c>
      <c r="I640" s="19">
        <f t="shared" si="37"/>
        <v>4245.389999999999</v>
      </c>
      <c r="J640" s="19">
        <f t="shared" si="38"/>
        <v>4949.07</v>
      </c>
      <c r="K640" s="19">
        <f t="shared" si="39"/>
        <v>6501.7</v>
      </c>
      <c r="L640" s="24">
        <v>12.19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44922</v>
      </c>
      <c r="B641" s="18">
        <v>8</v>
      </c>
      <c r="C641" s="23">
        <v>1887.83</v>
      </c>
      <c r="D641" s="23">
        <v>0</v>
      </c>
      <c r="E641" s="23">
        <v>132.29</v>
      </c>
      <c r="F641" s="23">
        <v>1902.84</v>
      </c>
      <c r="G641" s="23">
        <v>756</v>
      </c>
      <c r="H641" s="19">
        <f t="shared" si="36"/>
        <v>4026.09</v>
      </c>
      <c r="I641" s="19">
        <f t="shared" si="37"/>
        <v>4468.5199999999995</v>
      </c>
      <c r="J641" s="19">
        <f t="shared" si="38"/>
        <v>5172.2</v>
      </c>
      <c r="K641" s="19">
        <f t="shared" si="39"/>
        <v>6724.83</v>
      </c>
      <c r="L641" s="24">
        <v>0</v>
      </c>
      <c r="M641" s="31">
        <v>132.29</v>
      </c>
      <c r="V641" s="17"/>
      <c r="W641" s="17"/>
    </row>
    <row r="642" spans="1:23" s="16" customFormat="1" ht="14.25" customHeight="1">
      <c r="A642" s="30">
        <f>'до 150 кВт'!A642</f>
        <v>44922</v>
      </c>
      <c r="B642" s="18">
        <v>9</v>
      </c>
      <c r="C642" s="23">
        <v>1904.23</v>
      </c>
      <c r="D642" s="23">
        <v>0</v>
      </c>
      <c r="E642" s="23">
        <v>249</v>
      </c>
      <c r="F642" s="23">
        <v>1919.24</v>
      </c>
      <c r="G642" s="23">
        <v>756</v>
      </c>
      <c r="H642" s="19">
        <f t="shared" si="36"/>
        <v>4042.49</v>
      </c>
      <c r="I642" s="19">
        <f t="shared" si="37"/>
        <v>4484.92</v>
      </c>
      <c r="J642" s="19">
        <f t="shared" si="38"/>
        <v>5188.599999999999</v>
      </c>
      <c r="K642" s="19">
        <f t="shared" si="39"/>
        <v>6741.2300000000005</v>
      </c>
      <c r="L642" s="24">
        <v>0</v>
      </c>
      <c r="M642" s="31">
        <v>249</v>
      </c>
      <c r="V642" s="17"/>
      <c r="W642" s="17"/>
    </row>
    <row r="643" spans="1:23" s="16" customFormat="1" ht="14.25" customHeight="1">
      <c r="A643" s="30">
        <f>'до 150 кВт'!A643</f>
        <v>44922</v>
      </c>
      <c r="B643" s="18">
        <v>10</v>
      </c>
      <c r="C643" s="23">
        <v>1897.05</v>
      </c>
      <c r="D643" s="23">
        <v>0</v>
      </c>
      <c r="E643" s="23">
        <v>418.53</v>
      </c>
      <c r="F643" s="23">
        <v>1912.06</v>
      </c>
      <c r="G643" s="23">
        <v>756</v>
      </c>
      <c r="H643" s="19">
        <f t="shared" si="36"/>
        <v>4035.3100000000004</v>
      </c>
      <c r="I643" s="19">
        <f t="shared" si="37"/>
        <v>4477.74</v>
      </c>
      <c r="J643" s="19">
        <f t="shared" si="38"/>
        <v>5181.42</v>
      </c>
      <c r="K643" s="19">
        <f t="shared" si="39"/>
        <v>6734.05</v>
      </c>
      <c r="L643" s="24">
        <v>0</v>
      </c>
      <c r="M643" s="31">
        <v>418.53</v>
      </c>
      <c r="V643" s="17"/>
      <c r="W643" s="17"/>
    </row>
    <row r="644" spans="1:23" s="16" customFormat="1" ht="14.25" customHeight="1">
      <c r="A644" s="30">
        <f>'до 150 кВт'!A644</f>
        <v>44922</v>
      </c>
      <c r="B644" s="18">
        <v>11</v>
      </c>
      <c r="C644" s="23">
        <v>1894.28</v>
      </c>
      <c r="D644" s="23">
        <v>0</v>
      </c>
      <c r="E644" s="23">
        <v>315.72</v>
      </c>
      <c r="F644" s="23">
        <v>1909.29</v>
      </c>
      <c r="G644" s="23">
        <v>756</v>
      </c>
      <c r="H644" s="19">
        <f t="shared" si="36"/>
        <v>4032.54</v>
      </c>
      <c r="I644" s="19">
        <f t="shared" si="37"/>
        <v>4474.969999999999</v>
      </c>
      <c r="J644" s="19">
        <f t="shared" si="38"/>
        <v>5178.65</v>
      </c>
      <c r="K644" s="19">
        <f t="shared" si="39"/>
        <v>6731.28</v>
      </c>
      <c r="L644" s="24">
        <v>0</v>
      </c>
      <c r="M644" s="31">
        <v>315.72</v>
      </c>
      <c r="V644" s="17"/>
      <c r="W644" s="17"/>
    </row>
    <row r="645" spans="1:23" s="16" customFormat="1" ht="14.25" customHeight="1">
      <c r="A645" s="30">
        <f>'до 150 кВт'!A645</f>
        <v>44922</v>
      </c>
      <c r="B645" s="18">
        <v>12</v>
      </c>
      <c r="C645" s="23">
        <v>1886.46</v>
      </c>
      <c r="D645" s="23">
        <v>0</v>
      </c>
      <c r="E645" s="23">
        <v>325.84</v>
      </c>
      <c r="F645" s="23">
        <v>1901.47</v>
      </c>
      <c r="G645" s="23">
        <v>756</v>
      </c>
      <c r="H645" s="19">
        <f t="shared" si="36"/>
        <v>4024.7200000000003</v>
      </c>
      <c r="I645" s="19">
        <f t="shared" si="37"/>
        <v>4467.15</v>
      </c>
      <c r="J645" s="19">
        <f t="shared" si="38"/>
        <v>5170.83</v>
      </c>
      <c r="K645" s="19">
        <f t="shared" si="39"/>
        <v>6723.46</v>
      </c>
      <c r="L645" s="24">
        <v>0</v>
      </c>
      <c r="M645" s="31">
        <v>325.84</v>
      </c>
      <c r="V645" s="17"/>
      <c r="W645" s="17"/>
    </row>
    <row r="646" spans="1:23" s="16" customFormat="1" ht="14.25" customHeight="1">
      <c r="A646" s="30">
        <f>'до 150 кВт'!A646</f>
        <v>44922</v>
      </c>
      <c r="B646" s="18">
        <v>13</v>
      </c>
      <c r="C646" s="23">
        <v>1886.76</v>
      </c>
      <c r="D646" s="23">
        <v>0</v>
      </c>
      <c r="E646" s="23">
        <v>321.32</v>
      </c>
      <c r="F646" s="23">
        <v>1901.77</v>
      </c>
      <c r="G646" s="23">
        <v>756</v>
      </c>
      <c r="H646" s="19">
        <f t="shared" si="36"/>
        <v>4025.0200000000004</v>
      </c>
      <c r="I646" s="19">
        <f t="shared" si="37"/>
        <v>4467.45</v>
      </c>
      <c r="J646" s="19">
        <f t="shared" si="38"/>
        <v>5171.13</v>
      </c>
      <c r="K646" s="19">
        <f t="shared" si="39"/>
        <v>6723.76</v>
      </c>
      <c r="L646" s="24">
        <v>0</v>
      </c>
      <c r="M646" s="31">
        <v>321.32</v>
      </c>
      <c r="V646" s="17"/>
      <c r="W646" s="17"/>
    </row>
    <row r="647" spans="1:23" s="16" customFormat="1" ht="14.25" customHeight="1">
      <c r="A647" s="30">
        <f>'до 150 кВт'!A647</f>
        <v>44922</v>
      </c>
      <c r="B647" s="18">
        <v>14</v>
      </c>
      <c r="C647" s="23">
        <v>1885.41</v>
      </c>
      <c r="D647" s="23">
        <v>0</v>
      </c>
      <c r="E647" s="23">
        <v>236.95</v>
      </c>
      <c r="F647" s="23">
        <v>1900.42</v>
      </c>
      <c r="G647" s="23">
        <v>756</v>
      </c>
      <c r="H647" s="19">
        <f t="shared" si="36"/>
        <v>4023.67</v>
      </c>
      <c r="I647" s="19">
        <f t="shared" si="37"/>
        <v>4466.099999999999</v>
      </c>
      <c r="J647" s="19">
        <f t="shared" si="38"/>
        <v>5169.78</v>
      </c>
      <c r="K647" s="19">
        <f t="shared" si="39"/>
        <v>6722.41</v>
      </c>
      <c r="L647" s="24">
        <v>0</v>
      </c>
      <c r="M647" s="31">
        <v>236.95</v>
      </c>
      <c r="V647" s="17"/>
      <c r="W647" s="17"/>
    </row>
    <row r="648" spans="1:23" s="16" customFormat="1" ht="14.25" customHeight="1">
      <c r="A648" s="30">
        <f>'до 150 кВт'!A648</f>
        <v>44922</v>
      </c>
      <c r="B648" s="18">
        <v>15</v>
      </c>
      <c r="C648" s="23">
        <v>1871.9</v>
      </c>
      <c r="D648" s="23">
        <v>0</v>
      </c>
      <c r="E648" s="23">
        <v>252.34</v>
      </c>
      <c r="F648" s="23">
        <v>1886.91</v>
      </c>
      <c r="G648" s="23">
        <v>756</v>
      </c>
      <c r="H648" s="19">
        <f t="shared" si="36"/>
        <v>4010.16</v>
      </c>
      <c r="I648" s="19">
        <f t="shared" si="37"/>
        <v>4452.59</v>
      </c>
      <c r="J648" s="19">
        <f t="shared" si="38"/>
        <v>5156.2699999999995</v>
      </c>
      <c r="K648" s="19">
        <f t="shared" si="39"/>
        <v>6708.900000000001</v>
      </c>
      <c r="L648" s="24">
        <v>0</v>
      </c>
      <c r="M648" s="31">
        <v>252.34</v>
      </c>
      <c r="V648" s="17"/>
      <c r="W648" s="17"/>
    </row>
    <row r="649" spans="1:23" s="16" customFormat="1" ht="14.25" customHeight="1">
      <c r="A649" s="30">
        <f>'до 150 кВт'!A649</f>
        <v>44922</v>
      </c>
      <c r="B649" s="18">
        <v>16</v>
      </c>
      <c r="C649" s="23">
        <v>1879.15</v>
      </c>
      <c r="D649" s="23">
        <v>0</v>
      </c>
      <c r="E649" s="23">
        <v>71.63</v>
      </c>
      <c r="F649" s="23">
        <v>1894.16</v>
      </c>
      <c r="G649" s="23">
        <v>756</v>
      </c>
      <c r="H649" s="19">
        <f t="shared" si="36"/>
        <v>4017.41</v>
      </c>
      <c r="I649" s="19">
        <f t="shared" si="37"/>
        <v>4459.84</v>
      </c>
      <c r="J649" s="19">
        <f t="shared" si="38"/>
        <v>5163.5199999999995</v>
      </c>
      <c r="K649" s="19">
        <f t="shared" si="39"/>
        <v>6716.150000000001</v>
      </c>
      <c r="L649" s="24">
        <v>0</v>
      </c>
      <c r="M649" s="31">
        <v>71.63</v>
      </c>
      <c r="V649" s="17"/>
      <c r="W649" s="17"/>
    </row>
    <row r="650" spans="1:23" s="16" customFormat="1" ht="14.25" customHeight="1">
      <c r="A650" s="30">
        <f>'до 150 кВт'!A650</f>
        <v>44922</v>
      </c>
      <c r="B650" s="18">
        <v>17</v>
      </c>
      <c r="C650" s="23">
        <v>1880.85</v>
      </c>
      <c r="D650" s="23">
        <v>107.41</v>
      </c>
      <c r="E650" s="23">
        <v>0</v>
      </c>
      <c r="F650" s="23">
        <v>1895.86</v>
      </c>
      <c r="G650" s="23">
        <v>756</v>
      </c>
      <c r="H650" s="19">
        <f aca="true" t="shared" si="40" ref="H650:H713">SUM($C650,$G650,$R$5,$R$6)</f>
        <v>4019.1099999999997</v>
      </c>
      <c r="I650" s="19">
        <f aca="true" t="shared" si="41" ref="I650:I713">SUM($C650,$G650,$S$5,$S$6)</f>
        <v>4461.54</v>
      </c>
      <c r="J650" s="19">
        <f aca="true" t="shared" si="42" ref="J650:J713">SUM($C650,$G650,$T$5,$T$6)</f>
        <v>5165.22</v>
      </c>
      <c r="K650" s="19">
        <f aca="true" t="shared" si="43" ref="K650:K713">SUM($C650,$G650,$U$5,$U$6)</f>
        <v>6717.849999999999</v>
      </c>
      <c r="L650" s="24">
        <v>107.41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44922</v>
      </c>
      <c r="B651" s="18">
        <v>18</v>
      </c>
      <c r="C651" s="23">
        <v>1885.56</v>
      </c>
      <c r="D651" s="23">
        <v>0</v>
      </c>
      <c r="E651" s="23">
        <v>119.17</v>
      </c>
      <c r="F651" s="23">
        <v>1900.57</v>
      </c>
      <c r="G651" s="23">
        <v>756</v>
      </c>
      <c r="H651" s="19">
        <f t="shared" si="40"/>
        <v>4023.8199999999997</v>
      </c>
      <c r="I651" s="19">
        <f t="shared" si="41"/>
        <v>4466.25</v>
      </c>
      <c r="J651" s="19">
        <f t="shared" si="42"/>
        <v>5169.929999999999</v>
      </c>
      <c r="K651" s="19">
        <f t="shared" si="43"/>
        <v>6722.56</v>
      </c>
      <c r="L651" s="24">
        <v>0</v>
      </c>
      <c r="M651" s="31">
        <v>119.17</v>
      </c>
      <c r="V651" s="17"/>
      <c r="W651" s="17"/>
    </row>
    <row r="652" spans="1:23" s="16" customFormat="1" ht="14.25" customHeight="1">
      <c r="A652" s="30">
        <f>'до 150 кВт'!A652</f>
        <v>44922</v>
      </c>
      <c r="B652" s="18">
        <v>19</v>
      </c>
      <c r="C652" s="23">
        <v>1908.77</v>
      </c>
      <c r="D652" s="23">
        <v>0</v>
      </c>
      <c r="E652" s="23">
        <v>197.05</v>
      </c>
      <c r="F652" s="23">
        <v>1923.78</v>
      </c>
      <c r="G652" s="23">
        <v>756</v>
      </c>
      <c r="H652" s="19">
        <f t="shared" si="40"/>
        <v>4047.0299999999997</v>
      </c>
      <c r="I652" s="19">
        <f t="shared" si="41"/>
        <v>4489.46</v>
      </c>
      <c r="J652" s="19">
        <f t="shared" si="42"/>
        <v>5193.14</v>
      </c>
      <c r="K652" s="19">
        <f t="shared" si="43"/>
        <v>6745.7699999999995</v>
      </c>
      <c r="L652" s="24">
        <v>0</v>
      </c>
      <c r="M652" s="31">
        <v>197.05</v>
      </c>
      <c r="V652" s="17"/>
      <c r="W652" s="17"/>
    </row>
    <row r="653" spans="1:23" s="16" customFormat="1" ht="14.25" customHeight="1">
      <c r="A653" s="30">
        <f>'до 150 кВт'!A653</f>
        <v>44922</v>
      </c>
      <c r="B653" s="18">
        <v>20</v>
      </c>
      <c r="C653" s="23">
        <v>1893.46</v>
      </c>
      <c r="D653" s="23">
        <v>0</v>
      </c>
      <c r="E653" s="23">
        <v>26.04</v>
      </c>
      <c r="F653" s="23">
        <v>1908.47</v>
      </c>
      <c r="G653" s="23">
        <v>756</v>
      </c>
      <c r="H653" s="19">
        <f t="shared" si="40"/>
        <v>4031.7200000000003</v>
      </c>
      <c r="I653" s="19">
        <f t="shared" si="41"/>
        <v>4474.15</v>
      </c>
      <c r="J653" s="19">
        <f t="shared" si="42"/>
        <v>5177.83</v>
      </c>
      <c r="K653" s="19">
        <f t="shared" si="43"/>
        <v>6730.46</v>
      </c>
      <c r="L653" s="24">
        <v>0</v>
      </c>
      <c r="M653" s="31">
        <v>26.04</v>
      </c>
      <c r="V653" s="17"/>
      <c r="W653" s="17"/>
    </row>
    <row r="654" spans="1:23" s="16" customFormat="1" ht="14.25" customHeight="1">
      <c r="A654" s="30">
        <f>'до 150 кВт'!A654</f>
        <v>44922</v>
      </c>
      <c r="B654" s="18">
        <v>21</v>
      </c>
      <c r="C654" s="23">
        <v>1876.49</v>
      </c>
      <c r="D654" s="23">
        <v>0</v>
      </c>
      <c r="E654" s="23">
        <v>1021.73</v>
      </c>
      <c r="F654" s="23">
        <v>1891.5</v>
      </c>
      <c r="G654" s="23">
        <v>756</v>
      </c>
      <c r="H654" s="19">
        <f t="shared" si="40"/>
        <v>4014.75</v>
      </c>
      <c r="I654" s="19">
        <f t="shared" si="41"/>
        <v>4457.179999999999</v>
      </c>
      <c r="J654" s="19">
        <f t="shared" si="42"/>
        <v>5160.86</v>
      </c>
      <c r="K654" s="19">
        <f t="shared" si="43"/>
        <v>6713.49</v>
      </c>
      <c r="L654" s="24">
        <v>0</v>
      </c>
      <c r="M654" s="31">
        <v>1021.73</v>
      </c>
      <c r="V654" s="17"/>
      <c r="W654" s="17"/>
    </row>
    <row r="655" spans="1:23" s="16" customFormat="1" ht="14.25" customHeight="1">
      <c r="A655" s="30">
        <f>'до 150 кВт'!A655</f>
        <v>44922</v>
      </c>
      <c r="B655" s="18">
        <v>22</v>
      </c>
      <c r="C655" s="23">
        <v>1681.58</v>
      </c>
      <c r="D655" s="23">
        <v>0</v>
      </c>
      <c r="E655" s="23">
        <v>878.26</v>
      </c>
      <c r="F655" s="23">
        <v>1696.59</v>
      </c>
      <c r="G655" s="23">
        <v>756</v>
      </c>
      <c r="H655" s="19">
        <f t="shared" si="40"/>
        <v>3819.84</v>
      </c>
      <c r="I655" s="19">
        <f t="shared" si="41"/>
        <v>4262.2699999999995</v>
      </c>
      <c r="J655" s="19">
        <f t="shared" si="42"/>
        <v>4965.95</v>
      </c>
      <c r="K655" s="19">
        <f t="shared" si="43"/>
        <v>6518.58</v>
      </c>
      <c r="L655" s="24">
        <v>0</v>
      </c>
      <c r="M655" s="31">
        <v>878.26</v>
      </c>
      <c r="V655" s="17"/>
      <c r="W655" s="17"/>
    </row>
    <row r="656" spans="1:23" s="16" customFormat="1" ht="14.25" customHeight="1">
      <c r="A656" s="30">
        <f>'до 150 кВт'!A656</f>
        <v>44922</v>
      </c>
      <c r="B656" s="18">
        <v>23</v>
      </c>
      <c r="C656" s="23">
        <v>1285.17</v>
      </c>
      <c r="D656" s="23">
        <v>0</v>
      </c>
      <c r="E656" s="23">
        <v>1339.45</v>
      </c>
      <c r="F656" s="23">
        <v>1300.18</v>
      </c>
      <c r="G656" s="23">
        <v>756</v>
      </c>
      <c r="H656" s="19">
        <f t="shared" si="40"/>
        <v>3423.4300000000003</v>
      </c>
      <c r="I656" s="19">
        <f t="shared" si="41"/>
        <v>3865.8599999999997</v>
      </c>
      <c r="J656" s="19">
        <f t="shared" si="42"/>
        <v>4569.54</v>
      </c>
      <c r="K656" s="19">
        <f t="shared" si="43"/>
        <v>6122.17</v>
      </c>
      <c r="L656" s="24">
        <v>0</v>
      </c>
      <c r="M656" s="31">
        <v>1339.45</v>
      </c>
      <c r="V656" s="17"/>
      <c r="W656" s="17"/>
    </row>
    <row r="657" spans="1:23" s="16" customFormat="1" ht="14.25" customHeight="1">
      <c r="A657" s="30">
        <f>'до 150 кВт'!A657</f>
        <v>44923</v>
      </c>
      <c r="B657" s="18">
        <v>0</v>
      </c>
      <c r="C657" s="23">
        <v>837.78</v>
      </c>
      <c r="D657" s="23">
        <v>0</v>
      </c>
      <c r="E657" s="23">
        <v>27.67</v>
      </c>
      <c r="F657" s="23">
        <v>852.79</v>
      </c>
      <c r="G657" s="23">
        <v>756</v>
      </c>
      <c r="H657" s="19">
        <f t="shared" si="40"/>
        <v>2976.04</v>
      </c>
      <c r="I657" s="19">
        <f t="shared" si="41"/>
        <v>3418.47</v>
      </c>
      <c r="J657" s="19">
        <f t="shared" si="42"/>
        <v>4122.15</v>
      </c>
      <c r="K657" s="19">
        <f t="shared" si="43"/>
        <v>5674.78</v>
      </c>
      <c r="L657" s="24">
        <v>0</v>
      </c>
      <c r="M657" s="31">
        <v>27.67</v>
      </c>
      <c r="V657" s="17"/>
      <c r="W657" s="17"/>
    </row>
    <row r="658" spans="1:23" s="16" customFormat="1" ht="14.25" customHeight="1">
      <c r="A658" s="30">
        <f>'до 150 кВт'!A658</f>
        <v>44923</v>
      </c>
      <c r="B658" s="18">
        <v>1</v>
      </c>
      <c r="C658" s="23">
        <v>714.17</v>
      </c>
      <c r="D658" s="23">
        <v>26.06</v>
      </c>
      <c r="E658" s="23">
        <v>0</v>
      </c>
      <c r="F658" s="23">
        <v>729.18</v>
      </c>
      <c r="G658" s="23">
        <v>756</v>
      </c>
      <c r="H658" s="19">
        <f t="shared" si="40"/>
        <v>2852.4300000000003</v>
      </c>
      <c r="I658" s="19">
        <f t="shared" si="41"/>
        <v>3294.8599999999997</v>
      </c>
      <c r="J658" s="19">
        <f t="shared" si="42"/>
        <v>3998.54</v>
      </c>
      <c r="K658" s="19">
        <f t="shared" si="43"/>
        <v>5551.17</v>
      </c>
      <c r="L658" s="24">
        <v>26.06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44923</v>
      </c>
      <c r="B659" s="18">
        <v>2</v>
      </c>
      <c r="C659" s="23">
        <v>642.68</v>
      </c>
      <c r="D659" s="23">
        <v>0</v>
      </c>
      <c r="E659" s="23">
        <v>671.56</v>
      </c>
      <c r="F659" s="23">
        <v>657.69</v>
      </c>
      <c r="G659" s="23">
        <v>756</v>
      </c>
      <c r="H659" s="19">
        <f t="shared" si="40"/>
        <v>2780.9399999999996</v>
      </c>
      <c r="I659" s="19">
        <f t="shared" si="41"/>
        <v>3223.37</v>
      </c>
      <c r="J659" s="19">
        <f t="shared" si="42"/>
        <v>3927.0499999999997</v>
      </c>
      <c r="K659" s="19">
        <f t="shared" si="43"/>
        <v>5479.679999999999</v>
      </c>
      <c r="L659" s="24">
        <v>0</v>
      </c>
      <c r="M659" s="31">
        <v>671.56</v>
      </c>
      <c r="V659" s="17"/>
      <c r="W659" s="17"/>
    </row>
    <row r="660" spans="1:23" s="16" customFormat="1" ht="14.25" customHeight="1">
      <c r="A660" s="30">
        <f>'до 150 кВт'!A660</f>
        <v>44923</v>
      </c>
      <c r="B660" s="18">
        <v>3</v>
      </c>
      <c r="C660" s="23">
        <v>3.78</v>
      </c>
      <c r="D660" s="23">
        <v>0</v>
      </c>
      <c r="E660" s="23">
        <v>3.95</v>
      </c>
      <c r="F660" s="23">
        <v>18.79</v>
      </c>
      <c r="G660" s="23">
        <v>756</v>
      </c>
      <c r="H660" s="19">
        <f t="shared" si="40"/>
        <v>2142.04</v>
      </c>
      <c r="I660" s="19">
        <f t="shared" si="41"/>
        <v>2584.47</v>
      </c>
      <c r="J660" s="19">
        <f t="shared" si="42"/>
        <v>3288.1499999999996</v>
      </c>
      <c r="K660" s="19">
        <f t="shared" si="43"/>
        <v>4840.78</v>
      </c>
      <c r="L660" s="24">
        <v>0</v>
      </c>
      <c r="M660" s="31">
        <v>3.95</v>
      </c>
      <c r="V660" s="17"/>
      <c r="W660" s="17"/>
    </row>
    <row r="661" spans="1:23" s="16" customFormat="1" ht="14.25" customHeight="1">
      <c r="A661" s="30">
        <f>'до 150 кВт'!A661</f>
        <v>44923</v>
      </c>
      <c r="B661" s="18">
        <v>4</v>
      </c>
      <c r="C661" s="23">
        <v>804.46</v>
      </c>
      <c r="D661" s="23">
        <v>61.26</v>
      </c>
      <c r="E661" s="23">
        <v>0</v>
      </c>
      <c r="F661" s="23">
        <v>819.47</v>
      </c>
      <c r="G661" s="23">
        <v>756</v>
      </c>
      <c r="H661" s="19">
        <f t="shared" si="40"/>
        <v>2942.7200000000003</v>
      </c>
      <c r="I661" s="19">
        <f t="shared" si="41"/>
        <v>3385.1499999999996</v>
      </c>
      <c r="J661" s="19">
        <f t="shared" si="42"/>
        <v>4088.83</v>
      </c>
      <c r="K661" s="19">
        <f t="shared" si="43"/>
        <v>5641.46</v>
      </c>
      <c r="L661" s="24">
        <v>61.26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44923</v>
      </c>
      <c r="B662" s="18">
        <v>5</v>
      </c>
      <c r="C662" s="23">
        <v>918.93</v>
      </c>
      <c r="D662" s="23">
        <v>152.55</v>
      </c>
      <c r="E662" s="23">
        <v>0</v>
      </c>
      <c r="F662" s="23">
        <v>933.94</v>
      </c>
      <c r="G662" s="23">
        <v>756</v>
      </c>
      <c r="H662" s="19">
        <f t="shared" si="40"/>
        <v>3057.1899999999996</v>
      </c>
      <c r="I662" s="19">
        <f t="shared" si="41"/>
        <v>3499.62</v>
      </c>
      <c r="J662" s="19">
        <f t="shared" si="42"/>
        <v>4203.3</v>
      </c>
      <c r="K662" s="19">
        <f t="shared" si="43"/>
        <v>5755.929999999999</v>
      </c>
      <c r="L662" s="24">
        <v>152.55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44923</v>
      </c>
      <c r="B663" s="18">
        <v>6</v>
      </c>
      <c r="C663" s="23">
        <v>1144.64</v>
      </c>
      <c r="D663" s="23">
        <v>215.35</v>
      </c>
      <c r="E663" s="23">
        <v>0</v>
      </c>
      <c r="F663" s="23">
        <v>1159.65</v>
      </c>
      <c r="G663" s="23">
        <v>756</v>
      </c>
      <c r="H663" s="19">
        <f t="shared" si="40"/>
        <v>3282.9</v>
      </c>
      <c r="I663" s="19">
        <f t="shared" si="41"/>
        <v>3725.33</v>
      </c>
      <c r="J663" s="19">
        <f t="shared" si="42"/>
        <v>4429.01</v>
      </c>
      <c r="K663" s="19">
        <f t="shared" si="43"/>
        <v>5981.64</v>
      </c>
      <c r="L663" s="24">
        <v>215.35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44923</v>
      </c>
      <c r="B664" s="18">
        <v>7</v>
      </c>
      <c r="C664" s="23">
        <v>1472.75</v>
      </c>
      <c r="D664" s="23">
        <v>198.8</v>
      </c>
      <c r="E664" s="23">
        <v>0</v>
      </c>
      <c r="F664" s="23">
        <v>1487.76</v>
      </c>
      <c r="G664" s="23">
        <v>756</v>
      </c>
      <c r="H664" s="19">
        <f t="shared" si="40"/>
        <v>3611.01</v>
      </c>
      <c r="I664" s="19">
        <f t="shared" si="41"/>
        <v>4053.4399999999996</v>
      </c>
      <c r="J664" s="19">
        <f t="shared" si="42"/>
        <v>4757.12</v>
      </c>
      <c r="K664" s="19">
        <f t="shared" si="43"/>
        <v>6309.75</v>
      </c>
      <c r="L664" s="24">
        <v>198.8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44923</v>
      </c>
      <c r="B665" s="18">
        <v>8</v>
      </c>
      <c r="C665" s="23">
        <v>1860.77</v>
      </c>
      <c r="D665" s="23">
        <v>0</v>
      </c>
      <c r="E665" s="23">
        <v>41.76</v>
      </c>
      <c r="F665" s="23">
        <v>1875.78</v>
      </c>
      <c r="G665" s="23">
        <v>756</v>
      </c>
      <c r="H665" s="19">
        <f t="shared" si="40"/>
        <v>3999.0299999999997</v>
      </c>
      <c r="I665" s="19">
        <f t="shared" si="41"/>
        <v>4441.46</v>
      </c>
      <c r="J665" s="19">
        <f t="shared" si="42"/>
        <v>5145.14</v>
      </c>
      <c r="K665" s="19">
        <f t="shared" si="43"/>
        <v>6697.7699999999995</v>
      </c>
      <c r="L665" s="24">
        <v>0</v>
      </c>
      <c r="M665" s="31">
        <v>41.76</v>
      </c>
      <c r="V665" s="17"/>
      <c r="W665" s="17"/>
    </row>
    <row r="666" spans="1:23" s="16" customFormat="1" ht="14.25" customHeight="1">
      <c r="A666" s="30">
        <f>'до 150 кВт'!A666</f>
        <v>44923</v>
      </c>
      <c r="B666" s="18">
        <v>9</v>
      </c>
      <c r="C666" s="23">
        <v>1888.47</v>
      </c>
      <c r="D666" s="23">
        <v>0</v>
      </c>
      <c r="E666" s="23">
        <v>124.02</v>
      </c>
      <c r="F666" s="23">
        <v>1903.48</v>
      </c>
      <c r="G666" s="23">
        <v>756</v>
      </c>
      <c r="H666" s="19">
        <f t="shared" si="40"/>
        <v>4026.7300000000005</v>
      </c>
      <c r="I666" s="19">
        <f t="shared" si="41"/>
        <v>4469.16</v>
      </c>
      <c r="J666" s="19">
        <f t="shared" si="42"/>
        <v>5172.84</v>
      </c>
      <c r="K666" s="19">
        <f t="shared" si="43"/>
        <v>6725.47</v>
      </c>
      <c r="L666" s="24">
        <v>0</v>
      </c>
      <c r="M666" s="31">
        <v>124.02</v>
      </c>
      <c r="V666" s="17"/>
      <c r="W666" s="17"/>
    </row>
    <row r="667" spans="1:23" s="16" customFormat="1" ht="14.25" customHeight="1">
      <c r="A667" s="30">
        <f>'до 150 кВт'!A667</f>
        <v>44923</v>
      </c>
      <c r="B667" s="18">
        <v>10</v>
      </c>
      <c r="C667" s="23">
        <v>1886.59</v>
      </c>
      <c r="D667" s="23">
        <v>0</v>
      </c>
      <c r="E667" s="23">
        <v>194.18</v>
      </c>
      <c r="F667" s="23">
        <v>1901.6</v>
      </c>
      <c r="G667" s="23">
        <v>756</v>
      </c>
      <c r="H667" s="19">
        <f t="shared" si="40"/>
        <v>4024.8500000000004</v>
      </c>
      <c r="I667" s="19">
        <f t="shared" si="41"/>
        <v>4467.28</v>
      </c>
      <c r="J667" s="19">
        <f t="shared" si="42"/>
        <v>5170.96</v>
      </c>
      <c r="K667" s="19">
        <f t="shared" si="43"/>
        <v>6723.59</v>
      </c>
      <c r="L667" s="24">
        <v>0</v>
      </c>
      <c r="M667" s="31">
        <v>194.18</v>
      </c>
      <c r="V667" s="17"/>
      <c r="W667" s="17"/>
    </row>
    <row r="668" spans="1:23" s="16" customFormat="1" ht="14.25" customHeight="1">
      <c r="A668" s="30">
        <f>'до 150 кВт'!A668</f>
        <v>44923</v>
      </c>
      <c r="B668" s="18">
        <v>11</v>
      </c>
      <c r="C668" s="23">
        <v>1883.97</v>
      </c>
      <c r="D668" s="23">
        <v>0</v>
      </c>
      <c r="E668" s="23">
        <v>209.38</v>
      </c>
      <c r="F668" s="23">
        <v>1898.98</v>
      </c>
      <c r="G668" s="23">
        <v>756</v>
      </c>
      <c r="H668" s="19">
        <f t="shared" si="40"/>
        <v>4022.2300000000005</v>
      </c>
      <c r="I668" s="19">
        <f t="shared" si="41"/>
        <v>4464.66</v>
      </c>
      <c r="J668" s="19">
        <f t="shared" si="42"/>
        <v>5168.34</v>
      </c>
      <c r="K668" s="19">
        <f t="shared" si="43"/>
        <v>6720.97</v>
      </c>
      <c r="L668" s="24">
        <v>0</v>
      </c>
      <c r="M668" s="31">
        <v>209.38</v>
      </c>
      <c r="V668" s="17"/>
      <c r="W668" s="17"/>
    </row>
    <row r="669" spans="1:23" s="16" customFormat="1" ht="14.25" customHeight="1">
      <c r="A669" s="30">
        <f>'до 150 кВт'!A669</f>
        <v>44923</v>
      </c>
      <c r="B669" s="18">
        <v>12</v>
      </c>
      <c r="C669" s="23">
        <v>1877.22</v>
      </c>
      <c r="D669" s="23">
        <v>0</v>
      </c>
      <c r="E669" s="23">
        <v>220.98</v>
      </c>
      <c r="F669" s="23">
        <v>1892.23</v>
      </c>
      <c r="G669" s="23">
        <v>756</v>
      </c>
      <c r="H669" s="19">
        <f t="shared" si="40"/>
        <v>4015.4800000000005</v>
      </c>
      <c r="I669" s="19">
        <f t="shared" si="41"/>
        <v>4457.91</v>
      </c>
      <c r="J669" s="19">
        <f t="shared" si="42"/>
        <v>5161.59</v>
      </c>
      <c r="K669" s="19">
        <f t="shared" si="43"/>
        <v>6714.22</v>
      </c>
      <c r="L669" s="24">
        <v>0</v>
      </c>
      <c r="M669" s="31">
        <v>220.98</v>
      </c>
      <c r="V669" s="17"/>
      <c r="W669" s="17"/>
    </row>
    <row r="670" spans="1:23" s="16" customFormat="1" ht="14.25" customHeight="1">
      <c r="A670" s="30">
        <f>'до 150 кВт'!A670</f>
        <v>44923</v>
      </c>
      <c r="B670" s="18">
        <v>13</v>
      </c>
      <c r="C670" s="23">
        <v>1878.75</v>
      </c>
      <c r="D670" s="23">
        <v>0</v>
      </c>
      <c r="E670" s="23">
        <v>196.7</v>
      </c>
      <c r="F670" s="23">
        <v>1893.76</v>
      </c>
      <c r="G670" s="23">
        <v>756</v>
      </c>
      <c r="H670" s="19">
        <f t="shared" si="40"/>
        <v>4017.01</v>
      </c>
      <c r="I670" s="19">
        <f t="shared" si="41"/>
        <v>4459.44</v>
      </c>
      <c r="J670" s="19">
        <f t="shared" si="42"/>
        <v>5163.12</v>
      </c>
      <c r="K670" s="19">
        <f t="shared" si="43"/>
        <v>6715.75</v>
      </c>
      <c r="L670" s="24">
        <v>0</v>
      </c>
      <c r="M670" s="31">
        <v>196.7</v>
      </c>
      <c r="V670" s="17"/>
      <c r="W670" s="17"/>
    </row>
    <row r="671" spans="1:23" s="16" customFormat="1" ht="14.25" customHeight="1">
      <c r="A671" s="30">
        <f>'до 150 кВт'!A671</f>
        <v>44923</v>
      </c>
      <c r="B671" s="18">
        <v>14</v>
      </c>
      <c r="C671" s="23">
        <v>1879.24</v>
      </c>
      <c r="D671" s="23">
        <v>0</v>
      </c>
      <c r="E671" s="23">
        <v>187.6</v>
      </c>
      <c r="F671" s="23">
        <v>1894.25</v>
      </c>
      <c r="G671" s="23">
        <v>756</v>
      </c>
      <c r="H671" s="19">
        <f t="shared" si="40"/>
        <v>4017.5</v>
      </c>
      <c r="I671" s="19">
        <f t="shared" si="41"/>
        <v>4459.929999999999</v>
      </c>
      <c r="J671" s="19">
        <f t="shared" si="42"/>
        <v>5163.61</v>
      </c>
      <c r="K671" s="19">
        <f t="shared" si="43"/>
        <v>6716.24</v>
      </c>
      <c r="L671" s="24">
        <v>0</v>
      </c>
      <c r="M671" s="31">
        <v>187.6</v>
      </c>
      <c r="V671" s="17"/>
      <c r="W671" s="17"/>
    </row>
    <row r="672" spans="1:23" s="16" customFormat="1" ht="14.25" customHeight="1">
      <c r="A672" s="30">
        <f>'до 150 кВт'!A672</f>
        <v>44923</v>
      </c>
      <c r="B672" s="18">
        <v>15</v>
      </c>
      <c r="C672" s="23">
        <v>1877.41</v>
      </c>
      <c r="D672" s="23">
        <v>0</v>
      </c>
      <c r="E672" s="23">
        <v>193.73</v>
      </c>
      <c r="F672" s="23">
        <v>1892.42</v>
      </c>
      <c r="G672" s="23">
        <v>756</v>
      </c>
      <c r="H672" s="19">
        <f t="shared" si="40"/>
        <v>4015.67</v>
      </c>
      <c r="I672" s="19">
        <f t="shared" si="41"/>
        <v>4458.099999999999</v>
      </c>
      <c r="J672" s="19">
        <f t="shared" si="42"/>
        <v>5161.78</v>
      </c>
      <c r="K672" s="19">
        <f t="shared" si="43"/>
        <v>6714.41</v>
      </c>
      <c r="L672" s="24">
        <v>0</v>
      </c>
      <c r="M672" s="31">
        <v>193.73</v>
      </c>
      <c r="V672" s="17"/>
      <c r="W672" s="17"/>
    </row>
    <row r="673" spans="1:23" s="16" customFormat="1" ht="14.25" customHeight="1">
      <c r="A673" s="30">
        <f>'до 150 кВт'!A673</f>
        <v>44923</v>
      </c>
      <c r="B673" s="18">
        <v>16</v>
      </c>
      <c r="C673" s="23">
        <v>1875.91</v>
      </c>
      <c r="D673" s="23">
        <v>0</v>
      </c>
      <c r="E673" s="23">
        <v>210.31</v>
      </c>
      <c r="F673" s="23">
        <v>1890.92</v>
      </c>
      <c r="G673" s="23">
        <v>756</v>
      </c>
      <c r="H673" s="19">
        <f t="shared" si="40"/>
        <v>4014.17</v>
      </c>
      <c r="I673" s="19">
        <f t="shared" si="41"/>
        <v>4456.599999999999</v>
      </c>
      <c r="J673" s="19">
        <f t="shared" si="42"/>
        <v>5160.28</v>
      </c>
      <c r="K673" s="19">
        <f t="shared" si="43"/>
        <v>6712.91</v>
      </c>
      <c r="L673" s="24">
        <v>0</v>
      </c>
      <c r="M673" s="31">
        <v>210.31</v>
      </c>
      <c r="V673" s="17"/>
      <c r="W673" s="17"/>
    </row>
    <row r="674" spans="1:23" s="16" customFormat="1" ht="14.25" customHeight="1">
      <c r="A674" s="30">
        <f>'до 150 кВт'!A674</f>
        <v>44923</v>
      </c>
      <c r="B674" s="18">
        <v>17</v>
      </c>
      <c r="C674" s="23">
        <v>1891.98</v>
      </c>
      <c r="D674" s="23">
        <v>8.01</v>
      </c>
      <c r="E674" s="23">
        <v>0</v>
      </c>
      <c r="F674" s="23">
        <v>1906.99</v>
      </c>
      <c r="G674" s="23">
        <v>756</v>
      </c>
      <c r="H674" s="19">
        <f t="shared" si="40"/>
        <v>4030.24</v>
      </c>
      <c r="I674" s="19">
        <f t="shared" si="41"/>
        <v>4472.67</v>
      </c>
      <c r="J674" s="19">
        <f t="shared" si="42"/>
        <v>5176.349999999999</v>
      </c>
      <c r="K674" s="19">
        <f t="shared" si="43"/>
        <v>6728.9800000000005</v>
      </c>
      <c r="L674" s="24">
        <v>8.01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44923</v>
      </c>
      <c r="B675" s="18">
        <v>18</v>
      </c>
      <c r="C675" s="23">
        <v>1896.06</v>
      </c>
      <c r="D675" s="23">
        <v>0</v>
      </c>
      <c r="E675" s="23">
        <v>137.13</v>
      </c>
      <c r="F675" s="23">
        <v>1911.07</v>
      </c>
      <c r="G675" s="23">
        <v>756</v>
      </c>
      <c r="H675" s="19">
        <f t="shared" si="40"/>
        <v>4034.3199999999997</v>
      </c>
      <c r="I675" s="19">
        <f t="shared" si="41"/>
        <v>4476.75</v>
      </c>
      <c r="J675" s="19">
        <f t="shared" si="42"/>
        <v>5180.429999999999</v>
      </c>
      <c r="K675" s="19">
        <f t="shared" si="43"/>
        <v>6733.06</v>
      </c>
      <c r="L675" s="24">
        <v>0</v>
      </c>
      <c r="M675" s="31">
        <v>137.13</v>
      </c>
      <c r="V675" s="17"/>
      <c r="W675" s="17"/>
    </row>
    <row r="676" spans="1:23" s="16" customFormat="1" ht="14.25" customHeight="1">
      <c r="A676" s="30">
        <f>'до 150 кВт'!A676</f>
        <v>44923</v>
      </c>
      <c r="B676" s="18">
        <v>19</v>
      </c>
      <c r="C676" s="23">
        <v>1897.78</v>
      </c>
      <c r="D676" s="23">
        <v>0</v>
      </c>
      <c r="E676" s="23">
        <v>201.82</v>
      </c>
      <c r="F676" s="23">
        <v>1912.79</v>
      </c>
      <c r="G676" s="23">
        <v>756</v>
      </c>
      <c r="H676" s="19">
        <f t="shared" si="40"/>
        <v>4036.04</v>
      </c>
      <c r="I676" s="19">
        <f t="shared" si="41"/>
        <v>4478.469999999999</v>
      </c>
      <c r="J676" s="19">
        <f t="shared" si="42"/>
        <v>5182.15</v>
      </c>
      <c r="K676" s="19">
        <f t="shared" si="43"/>
        <v>6734.78</v>
      </c>
      <c r="L676" s="24">
        <v>0</v>
      </c>
      <c r="M676" s="31">
        <v>201.82</v>
      </c>
      <c r="V676" s="17"/>
      <c r="W676" s="17"/>
    </row>
    <row r="677" spans="1:23" s="16" customFormat="1" ht="14.25" customHeight="1">
      <c r="A677" s="30">
        <f>'до 150 кВт'!A677</f>
        <v>44923</v>
      </c>
      <c r="B677" s="18">
        <v>20</v>
      </c>
      <c r="C677" s="23">
        <v>1880.69</v>
      </c>
      <c r="D677" s="23">
        <v>0</v>
      </c>
      <c r="E677" s="23">
        <v>430.24</v>
      </c>
      <c r="F677" s="23">
        <v>1895.7</v>
      </c>
      <c r="G677" s="23">
        <v>756</v>
      </c>
      <c r="H677" s="19">
        <f t="shared" si="40"/>
        <v>4018.95</v>
      </c>
      <c r="I677" s="19">
        <f t="shared" si="41"/>
        <v>4461.38</v>
      </c>
      <c r="J677" s="19">
        <f t="shared" si="42"/>
        <v>5165.06</v>
      </c>
      <c r="K677" s="19">
        <f t="shared" si="43"/>
        <v>6717.69</v>
      </c>
      <c r="L677" s="24">
        <v>0</v>
      </c>
      <c r="M677" s="31">
        <v>430.24</v>
      </c>
      <c r="V677" s="17"/>
      <c r="W677" s="17"/>
    </row>
    <row r="678" spans="1:23" s="16" customFormat="1" ht="14.25" customHeight="1">
      <c r="A678" s="30">
        <f>'до 150 кВт'!A678</f>
        <v>44923</v>
      </c>
      <c r="B678" s="18">
        <v>21</v>
      </c>
      <c r="C678" s="23">
        <v>1877.83</v>
      </c>
      <c r="D678" s="23">
        <v>0</v>
      </c>
      <c r="E678" s="23">
        <v>690.57</v>
      </c>
      <c r="F678" s="23">
        <v>1892.84</v>
      </c>
      <c r="G678" s="23">
        <v>756</v>
      </c>
      <c r="H678" s="19">
        <f t="shared" si="40"/>
        <v>4016.09</v>
      </c>
      <c r="I678" s="19">
        <f t="shared" si="41"/>
        <v>4458.5199999999995</v>
      </c>
      <c r="J678" s="19">
        <f t="shared" si="42"/>
        <v>5162.2</v>
      </c>
      <c r="K678" s="19">
        <f t="shared" si="43"/>
        <v>6714.83</v>
      </c>
      <c r="L678" s="24">
        <v>0</v>
      </c>
      <c r="M678" s="31">
        <v>690.57</v>
      </c>
      <c r="V678" s="17"/>
      <c r="W678" s="17"/>
    </row>
    <row r="679" spans="1:23" s="16" customFormat="1" ht="14.25" customHeight="1">
      <c r="A679" s="30">
        <f>'до 150 кВт'!A679</f>
        <v>44923</v>
      </c>
      <c r="B679" s="18">
        <v>22</v>
      </c>
      <c r="C679" s="23">
        <v>1517.31</v>
      </c>
      <c r="D679" s="23">
        <v>0</v>
      </c>
      <c r="E679" s="23">
        <v>490.78</v>
      </c>
      <c r="F679" s="23">
        <v>1532.32</v>
      </c>
      <c r="G679" s="23">
        <v>756</v>
      </c>
      <c r="H679" s="19">
        <f t="shared" si="40"/>
        <v>3655.5699999999997</v>
      </c>
      <c r="I679" s="19">
        <f t="shared" si="41"/>
        <v>4098</v>
      </c>
      <c r="J679" s="19">
        <f t="shared" si="42"/>
        <v>4801.679999999999</v>
      </c>
      <c r="K679" s="19">
        <f t="shared" si="43"/>
        <v>6354.31</v>
      </c>
      <c r="L679" s="24">
        <v>0</v>
      </c>
      <c r="M679" s="31">
        <v>490.78</v>
      </c>
      <c r="V679" s="17"/>
      <c r="W679" s="17"/>
    </row>
    <row r="680" spans="1:23" s="16" customFormat="1" ht="14.25" customHeight="1">
      <c r="A680" s="30">
        <f>'до 150 кВт'!A680</f>
        <v>44923</v>
      </c>
      <c r="B680" s="18">
        <v>23</v>
      </c>
      <c r="C680" s="23">
        <v>1252.13</v>
      </c>
      <c r="D680" s="23">
        <v>0</v>
      </c>
      <c r="E680" s="23">
        <v>228.6</v>
      </c>
      <c r="F680" s="23">
        <v>1267.14</v>
      </c>
      <c r="G680" s="23">
        <v>756</v>
      </c>
      <c r="H680" s="19">
        <f t="shared" si="40"/>
        <v>3390.3900000000003</v>
      </c>
      <c r="I680" s="19">
        <f t="shared" si="41"/>
        <v>3832.8199999999997</v>
      </c>
      <c r="J680" s="19">
        <f t="shared" si="42"/>
        <v>4536.5</v>
      </c>
      <c r="K680" s="19">
        <f t="shared" si="43"/>
        <v>6089.13</v>
      </c>
      <c r="L680" s="24">
        <v>0</v>
      </c>
      <c r="M680" s="31">
        <v>228.6</v>
      </c>
      <c r="V680" s="17"/>
      <c r="W680" s="17"/>
    </row>
    <row r="681" spans="1:23" s="16" customFormat="1" ht="14.25" customHeight="1">
      <c r="A681" s="30">
        <f>'до 150 кВт'!A681</f>
        <v>44924</v>
      </c>
      <c r="B681" s="18">
        <v>0</v>
      </c>
      <c r="C681" s="23">
        <v>1058.22</v>
      </c>
      <c r="D681" s="23">
        <v>0</v>
      </c>
      <c r="E681" s="23">
        <v>32.13</v>
      </c>
      <c r="F681" s="23">
        <v>1073.23</v>
      </c>
      <c r="G681" s="23">
        <v>756</v>
      </c>
      <c r="H681" s="19">
        <f t="shared" si="40"/>
        <v>3196.48</v>
      </c>
      <c r="I681" s="19">
        <f t="shared" si="41"/>
        <v>3638.91</v>
      </c>
      <c r="J681" s="19">
        <f t="shared" si="42"/>
        <v>4342.59</v>
      </c>
      <c r="K681" s="19">
        <f t="shared" si="43"/>
        <v>5895.22</v>
      </c>
      <c r="L681" s="24">
        <v>0</v>
      </c>
      <c r="M681" s="31">
        <v>32.13</v>
      </c>
      <c r="V681" s="17"/>
      <c r="W681" s="17"/>
    </row>
    <row r="682" spans="1:23" s="16" customFormat="1" ht="14.25" customHeight="1">
      <c r="A682" s="30">
        <f>'до 150 кВт'!A682</f>
        <v>44924</v>
      </c>
      <c r="B682" s="18">
        <v>1</v>
      </c>
      <c r="C682" s="23">
        <v>949.61</v>
      </c>
      <c r="D682" s="23">
        <v>25.74</v>
      </c>
      <c r="E682" s="23">
        <v>0</v>
      </c>
      <c r="F682" s="23">
        <v>964.62</v>
      </c>
      <c r="G682" s="23">
        <v>756</v>
      </c>
      <c r="H682" s="19">
        <f t="shared" si="40"/>
        <v>3087.87</v>
      </c>
      <c r="I682" s="19">
        <f t="shared" si="41"/>
        <v>3530.3</v>
      </c>
      <c r="J682" s="19">
        <f t="shared" si="42"/>
        <v>4233.9800000000005</v>
      </c>
      <c r="K682" s="19">
        <f t="shared" si="43"/>
        <v>5786.61</v>
      </c>
      <c r="L682" s="24">
        <v>25.74</v>
      </c>
      <c r="M682" s="31">
        <v>0</v>
      </c>
      <c r="V682" s="17"/>
      <c r="W682" s="17"/>
    </row>
    <row r="683" spans="1:23" s="16" customFormat="1" ht="14.25" customHeight="1">
      <c r="A683" s="30">
        <f>'до 150 кВт'!A683</f>
        <v>44924</v>
      </c>
      <c r="B683" s="18">
        <v>2</v>
      </c>
      <c r="C683" s="23">
        <v>894.62</v>
      </c>
      <c r="D683" s="23">
        <v>51.97</v>
      </c>
      <c r="E683" s="23">
        <v>0</v>
      </c>
      <c r="F683" s="23">
        <v>909.63</v>
      </c>
      <c r="G683" s="23">
        <v>756</v>
      </c>
      <c r="H683" s="19">
        <f t="shared" si="40"/>
        <v>3032.88</v>
      </c>
      <c r="I683" s="19">
        <f t="shared" si="41"/>
        <v>3475.3099999999995</v>
      </c>
      <c r="J683" s="19">
        <f t="shared" si="42"/>
        <v>4178.99</v>
      </c>
      <c r="K683" s="19">
        <f t="shared" si="43"/>
        <v>5731.62</v>
      </c>
      <c r="L683" s="24">
        <v>51.97</v>
      </c>
      <c r="M683" s="31">
        <v>0</v>
      </c>
      <c r="V683" s="17"/>
      <c r="W683" s="17"/>
    </row>
    <row r="684" spans="1:23" s="16" customFormat="1" ht="14.25" customHeight="1">
      <c r="A684" s="30">
        <f>'до 150 кВт'!A684</f>
        <v>44924</v>
      </c>
      <c r="B684" s="18">
        <v>3</v>
      </c>
      <c r="C684" s="23">
        <v>880.58</v>
      </c>
      <c r="D684" s="23">
        <v>73.36</v>
      </c>
      <c r="E684" s="23">
        <v>0</v>
      </c>
      <c r="F684" s="23">
        <v>895.59</v>
      </c>
      <c r="G684" s="23">
        <v>756</v>
      </c>
      <c r="H684" s="19">
        <f t="shared" si="40"/>
        <v>3018.84</v>
      </c>
      <c r="I684" s="19">
        <f t="shared" si="41"/>
        <v>3461.2699999999995</v>
      </c>
      <c r="J684" s="19">
        <f t="shared" si="42"/>
        <v>4164.95</v>
      </c>
      <c r="K684" s="19">
        <f t="shared" si="43"/>
        <v>5717.58</v>
      </c>
      <c r="L684" s="24">
        <v>73.36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44924</v>
      </c>
      <c r="B685" s="18">
        <v>4</v>
      </c>
      <c r="C685" s="23">
        <v>938.52</v>
      </c>
      <c r="D685" s="23">
        <v>56.81</v>
      </c>
      <c r="E685" s="23">
        <v>0</v>
      </c>
      <c r="F685" s="23">
        <v>953.53</v>
      </c>
      <c r="G685" s="23">
        <v>756</v>
      </c>
      <c r="H685" s="19">
        <f t="shared" si="40"/>
        <v>3076.7799999999997</v>
      </c>
      <c r="I685" s="19">
        <f t="shared" si="41"/>
        <v>3519.21</v>
      </c>
      <c r="J685" s="19">
        <f t="shared" si="42"/>
        <v>4222.89</v>
      </c>
      <c r="K685" s="19">
        <f t="shared" si="43"/>
        <v>5775.5199999999995</v>
      </c>
      <c r="L685" s="24">
        <v>56.81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44924</v>
      </c>
      <c r="B686" s="18">
        <v>5</v>
      </c>
      <c r="C686" s="23">
        <v>1005.03</v>
      </c>
      <c r="D686" s="23">
        <v>74.11</v>
      </c>
      <c r="E686" s="23">
        <v>0</v>
      </c>
      <c r="F686" s="23">
        <v>1020.04</v>
      </c>
      <c r="G686" s="23">
        <v>756</v>
      </c>
      <c r="H686" s="19">
        <f t="shared" si="40"/>
        <v>3143.29</v>
      </c>
      <c r="I686" s="19">
        <f t="shared" si="41"/>
        <v>3585.72</v>
      </c>
      <c r="J686" s="19">
        <f t="shared" si="42"/>
        <v>4289.4</v>
      </c>
      <c r="K686" s="19">
        <f t="shared" si="43"/>
        <v>5842.03</v>
      </c>
      <c r="L686" s="24">
        <v>74.11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44924</v>
      </c>
      <c r="B687" s="18">
        <v>6</v>
      </c>
      <c r="C687" s="23">
        <v>1122.19</v>
      </c>
      <c r="D687" s="23">
        <v>350</v>
      </c>
      <c r="E687" s="23">
        <v>0</v>
      </c>
      <c r="F687" s="23">
        <v>1137.2</v>
      </c>
      <c r="G687" s="23">
        <v>756</v>
      </c>
      <c r="H687" s="19">
        <f t="shared" si="40"/>
        <v>3260.45</v>
      </c>
      <c r="I687" s="19">
        <f t="shared" si="41"/>
        <v>3702.88</v>
      </c>
      <c r="J687" s="19">
        <f t="shared" si="42"/>
        <v>4406.56</v>
      </c>
      <c r="K687" s="19">
        <f t="shared" si="43"/>
        <v>5959.19</v>
      </c>
      <c r="L687" s="24">
        <v>350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44924</v>
      </c>
      <c r="B688" s="18">
        <v>7</v>
      </c>
      <c r="C688" s="23">
        <v>1387.6</v>
      </c>
      <c r="D688" s="23">
        <v>153.06</v>
      </c>
      <c r="E688" s="23">
        <v>0</v>
      </c>
      <c r="F688" s="23">
        <v>1402.61</v>
      </c>
      <c r="G688" s="23">
        <v>756</v>
      </c>
      <c r="H688" s="19">
        <f t="shared" si="40"/>
        <v>3525.8599999999997</v>
      </c>
      <c r="I688" s="19">
        <f t="shared" si="41"/>
        <v>3968.29</v>
      </c>
      <c r="J688" s="19">
        <f t="shared" si="42"/>
        <v>4671.97</v>
      </c>
      <c r="K688" s="19">
        <f t="shared" si="43"/>
        <v>6224.599999999999</v>
      </c>
      <c r="L688" s="24">
        <v>153.06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44924</v>
      </c>
      <c r="B689" s="18">
        <v>8</v>
      </c>
      <c r="C689" s="23">
        <v>1742.87</v>
      </c>
      <c r="D689" s="23">
        <v>40.49</v>
      </c>
      <c r="E689" s="23">
        <v>0</v>
      </c>
      <c r="F689" s="23">
        <v>1757.88</v>
      </c>
      <c r="G689" s="23">
        <v>756</v>
      </c>
      <c r="H689" s="19">
        <f t="shared" si="40"/>
        <v>3881.13</v>
      </c>
      <c r="I689" s="19">
        <f t="shared" si="41"/>
        <v>4323.5599999999995</v>
      </c>
      <c r="J689" s="19">
        <f t="shared" si="42"/>
        <v>5027.24</v>
      </c>
      <c r="K689" s="19">
        <f t="shared" si="43"/>
        <v>6579.87</v>
      </c>
      <c r="L689" s="24">
        <v>40.49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44924</v>
      </c>
      <c r="B690" s="18">
        <v>9</v>
      </c>
      <c r="C690" s="23">
        <v>1902.75</v>
      </c>
      <c r="D690" s="23">
        <v>0</v>
      </c>
      <c r="E690" s="23">
        <v>24</v>
      </c>
      <c r="F690" s="23">
        <v>1917.76</v>
      </c>
      <c r="G690" s="23">
        <v>756</v>
      </c>
      <c r="H690" s="19">
        <f t="shared" si="40"/>
        <v>4041.01</v>
      </c>
      <c r="I690" s="19">
        <f t="shared" si="41"/>
        <v>4483.44</v>
      </c>
      <c r="J690" s="19">
        <f t="shared" si="42"/>
        <v>5187.12</v>
      </c>
      <c r="K690" s="19">
        <f t="shared" si="43"/>
        <v>6739.75</v>
      </c>
      <c r="L690" s="24">
        <v>0</v>
      </c>
      <c r="M690" s="31">
        <v>24</v>
      </c>
      <c r="V690" s="17"/>
      <c r="W690" s="17"/>
    </row>
    <row r="691" spans="1:23" s="16" customFormat="1" ht="14.25" customHeight="1">
      <c r="A691" s="30">
        <f>'до 150 кВт'!A691</f>
        <v>44924</v>
      </c>
      <c r="B691" s="18">
        <v>10</v>
      </c>
      <c r="C691" s="23">
        <v>1905.96</v>
      </c>
      <c r="D691" s="23">
        <v>0</v>
      </c>
      <c r="E691" s="23">
        <v>40.32</v>
      </c>
      <c r="F691" s="23">
        <v>1920.97</v>
      </c>
      <c r="G691" s="23">
        <v>756</v>
      </c>
      <c r="H691" s="19">
        <f t="shared" si="40"/>
        <v>4044.2200000000003</v>
      </c>
      <c r="I691" s="19">
        <f t="shared" si="41"/>
        <v>4486.65</v>
      </c>
      <c r="J691" s="19">
        <f t="shared" si="42"/>
        <v>5190.33</v>
      </c>
      <c r="K691" s="19">
        <f t="shared" si="43"/>
        <v>6742.96</v>
      </c>
      <c r="L691" s="24">
        <v>0</v>
      </c>
      <c r="M691" s="31">
        <v>40.32</v>
      </c>
      <c r="V691" s="17"/>
      <c r="W691" s="17"/>
    </row>
    <row r="692" spans="1:23" s="16" customFormat="1" ht="14.25" customHeight="1">
      <c r="A692" s="30">
        <f>'до 150 кВт'!A692</f>
        <v>44924</v>
      </c>
      <c r="B692" s="18">
        <v>11</v>
      </c>
      <c r="C692" s="23">
        <v>1906.64</v>
      </c>
      <c r="D692" s="23">
        <v>0</v>
      </c>
      <c r="E692" s="23">
        <v>39.81</v>
      </c>
      <c r="F692" s="23">
        <v>1921.65</v>
      </c>
      <c r="G692" s="23">
        <v>756</v>
      </c>
      <c r="H692" s="19">
        <f t="shared" si="40"/>
        <v>4044.9000000000005</v>
      </c>
      <c r="I692" s="19">
        <f t="shared" si="41"/>
        <v>4487.33</v>
      </c>
      <c r="J692" s="19">
        <f t="shared" si="42"/>
        <v>5191.01</v>
      </c>
      <c r="K692" s="19">
        <f t="shared" si="43"/>
        <v>6743.64</v>
      </c>
      <c r="L692" s="24">
        <v>0</v>
      </c>
      <c r="M692" s="31">
        <v>39.81</v>
      </c>
      <c r="V692" s="17"/>
      <c r="W692" s="17"/>
    </row>
    <row r="693" spans="1:23" s="16" customFormat="1" ht="14.25" customHeight="1">
      <c r="A693" s="30">
        <f>'до 150 кВт'!A693</f>
        <v>44924</v>
      </c>
      <c r="B693" s="18">
        <v>12</v>
      </c>
      <c r="C693" s="23">
        <v>1901.68</v>
      </c>
      <c r="D693" s="23">
        <v>0</v>
      </c>
      <c r="E693" s="23">
        <v>42.8</v>
      </c>
      <c r="F693" s="23">
        <v>1916.69</v>
      </c>
      <c r="G693" s="23">
        <v>756</v>
      </c>
      <c r="H693" s="19">
        <f t="shared" si="40"/>
        <v>4039.9400000000005</v>
      </c>
      <c r="I693" s="19">
        <f t="shared" si="41"/>
        <v>4482.37</v>
      </c>
      <c r="J693" s="19">
        <f t="shared" si="42"/>
        <v>5186.05</v>
      </c>
      <c r="K693" s="19">
        <f t="shared" si="43"/>
        <v>6738.68</v>
      </c>
      <c r="L693" s="24">
        <v>0</v>
      </c>
      <c r="M693" s="31">
        <v>42.8</v>
      </c>
      <c r="V693" s="17"/>
      <c r="W693" s="17"/>
    </row>
    <row r="694" spans="1:23" s="16" customFormat="1" ht="14.25" customHeight="1">
      <c r="A694" s="30">
        <f>'до 150 кВт'!A694</f>
        <v>44924</v>
      </c>
      <c r="B694" s="18">
        <v>13</v>
      </c>
      <c r="C694" s="23">
        <v>1900.55</v>
      </c>
      <c r="D694" s="23">
        <v>0</v>
      </c>
      <c r="E694" s="23">
        <v>64.34</v>
      </c>
      <c r="F694" s="23">
        <v>1915.56</v>
      </c>
      <c r="G694" s="23">
        <v>756</v>
      </c>
      <c r="H694" s="19">
        <f t="shared" si="40"/>
        <v>4038.8100000000004</v>
      </c>
      <c r="I694" s="19">
        <f t="shared" si="41"/>
        <v>4481.24</v>
      </c>
      <c r="J694" s="19">
        <f t="shared" si="42"/>
        <v>5184.92</v>
      </c>
      <c r="K694" s="19">
        <f t="shared" si="43"/>
        <v>6737.55</v>
      </c>
      <c r="L694" s="24">
        <v>0</v>
      </c>
      <c r="M694" s="31">
        <v>64.34</v>
      </c>
      <c r="V694" s="17"/>
      <c r="W694" s="17"/>
    </row>
    <row r="695" spans="1:23" s="16" customFormat="1" ht="14.25" customHeight="1">
      <c r="A695" s="30">
        <f>'до 150 кВт'!A695</f>
        <v>44924</v>
      </c>
      <c r="B695" s="18">
        <v>14</v>
      </c>
      <c r="C695" s="23">
        <v>1897.82</v>
      </c>
      <c r="D695" s="23">
        <v>0</v>
      </c>
      <c r="E695" s="23">
        <v>63.25</v>
      </c>
      <c r="F695" s="23">
        <v>1912.83</v>
      </c>
      <c r="G695" s="23">
        <v>756</v>
      </c>
      <c r="H695" s="19">
        <f t="shared" si="40"/>
        <v>4036.08</v>
      </c>
      <c r="I695" s="19">
        <f t="shared" si="41"/>
        <v>4478.509999999999</v>
      </c>
      <c r="J695" s="19">
        <f t="shared" si="42"/>
        <v>5182.19</v>
      </c>
      <c r="K695" s="19">
        <f t="shared" si="43"/>
        <v>6734.82</v>
      </c>
      <c r="L695" s="24">
        <v>0</v>
      </c>
      <c r="M695" s="31">
        <v>63.25</v>
      </c>
      <c r="V695" s="17"/>
      <c r="W695" s="17"/>
    </row>
    <row r="696" spans="1:23" s="16" customFormat="1" ht="14.25" customHeight="1">
      <c r="A696" s="30">
        <f>'до 150 кВт'!A696</f>
        <v>44924</v>
      </c>
      <c r="B696" s="18">
        <v>15</v>
      </c>
      <c r="C696" s="23">
        <v>1902.81</v>
      </c>
      <c r="D696" s="23">
        <v>0</v>
      </c>
      <c r="E696" s="23">
        <v>45.14</v>
      </c>
      <c r="F696" s="23">
        <v>1917.82</v>
      </c>
      <c r="G696" s="23">
        <v>756</v>
      </c>
      <c r="H696" s="19">
        <f t="shared" si="40"/>
        <v>4041.0699999999997</v>
      </c>
      <c r="I696" s="19">
        <f t="shared" si="41"/>
        <v>4483.5</v>
      </c>
      <c r="J696" s="19">
        <f t="shared" si="42"/>
        <v>5187.179999999999</v>
      </c>
      <c r="K696" s="19">
        <f t="shared" si="43"/>
        <v>6739.81</v>
      </c>
      <c r="L696" s="24">
        <v>0</v>
      </c>
      <c r="M696" s="31">
        <v>45.14</v>
      </c>
      <c r="V696" s="17"/>
      <c r="W696" s="17"/>
    </row>
    <row r="697" spans="1:23" s="16" customFormat="1" ht="14.25" customHeight="1">
      <c r="A697" s="30">
        <f>'до 150 кВт'!A697</f>
        <v>44924</v>
      </c>
      <c r="B697" s="18">
        <v>16</v>
      </c>
      <c r="C697" s="23">
        <v>1900.2</v>
      </c>
      <c r="D697" s="23">
        <v>0</v>
      </c>
      <c r="E697" s="23">
        <v>36.51</v>
      </c>
      <c r="F697" s="23">
        <v>1915.21</v>
      </c>
      <c r="G697" s="23">
        <v>756</v>
      </c>
      <c r="H697" s="19">
        <f t="shared" si="40"/>
        <v>4038.46</v>
      </c>
      <c r="I697" s="19">
        <f t="shared" si="41"/>
        <v>4480.889999999999</v>
      </c>
      <c r="J697" s="19">
        <f t="shared" si="42"/>
        <v>5184.57</v>
      </c>
      <c r="K697" s="19">
        <f t="shared" si="43"/>
        <v>6737.2</v>
      </c>
      <c r="L697" s="24">
        <v>0</v>
      </c>
      <c r="M697" s="31">
        <v>36.51</v>
      </c>
      <c r="V697" s="17"/>
      <c r="W697" s="17"/>
    </row>
    <row r="698" spans="1:23" s="16" customFormat="1" ht="14.25" customHeight="1">
      <c r="A698" s="30">
        <f>'до 150 кВт'!A698</f>
        <v>44924</v>
      </c>
      <c r="B698" s="18">
        <v>17</v>
      </c>
      <c r="C698" s="23">
        <v>1914.76</v>
      </c>
      <c r="D698" s="23">
        <v>91.66</v>
      </c>
      <c r="E698" s="23">
        <v>0</v>
      </c>
      <c r="F698" s="23">
        <v>1929.77</v>
      </c>
      <c r="G698" s="23">
        <v>756</v>
      </c>
      <c r="H698" s="19">
        <f t="shared" si="40"/>
        <v>4053.0200000000004</v>
      </c>
      <c r="I698" s="19">
        <f t="shared" si="41"/>
        <v>4495.45</v>
      </c>
      <c r="J698" s="19">
        <f t="shared" si="42"/>
        <v>5199.13</v>
      </c>
      <c r="K698" s="19">
        <f t="shared" si="43"/>
        <v>6751.76</v>
      </c>
      <c r="L698" s="24">
        <v>91.66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44924</v>
      </c>
      <c r="B699" s="18">
        <v>18</v>
      </c>
      <c r="C699" s="23">
        <v>1932.13</v>
      </c>
      <c r="D699" s="23">
        <v>76.46</v>
      </c>
      <c r="E699" s="23">
        <v>0</v>
      </c>
      <c r="F699" s="23">
        <v>1947.14</v>
      </c>
      <c r="G699" s="23">
        <v>756</v>
      </c>
      <c r="H699" s="19">
        <f t="shared" si="40"/>
        <v>4070.3900000000003</v>
      </c>
      <c r="I699" s="19">
        <f t="shared" si="41"/>
        <v>4512.82</v>
      </c>
      <c r="J699" s="19">
        <f t="shared" si="42"/>
        <v>5216.5</v>
      </c>
      <c r="K699" s="19">
        <f t="shared" si="43"/>
        <v>6769.13</v>
      </c>
      <c r="L699" s="24">
        <v>76.46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44924</v>
      </c>
      <c r="B700" s="18">
        <v>19</v>
      </c>
      <c r="C700" s="23">
        <v>1934.54</v>
      </c>
      <c r="D700" s="23">
        <v>0</v>
      </c>
      <c r="E700" s="23">
        <v>89.53</v>
      </c>
      <c r="F700" s="23">
        <v>1949.55</v>
      </c>
      <c r="G700" s="23">
        <v>756</v>
      </c>
      <c r="H700" s="19">
        <f t="shared" si="40"/>
        <v>4072.8</v>
      </c>
      <c r="I700" s="19">
        <f t="shared" si="41"/>
        <v>4515.23</v>
      </c>
      <c r="J700" s="19">
        <f t="shared" si="42"/>
        <v>5218.91</v>
      </c>
      <c r="K700" s="19">
        <f t="shared" si="43"/>
        <v>6771.54</v>
      </c>
      <c r="L700" s="24">
        <v>0</v>
      </c>
      <c r="M700" s="31">
        <v>89.53</v>
      </c>
      <c r="V700" s="17"/>
      <c r="W700" s="17"/>
    </row>
    <row r="701" spans="1:23" s="16" customFormat="1" ht="14.25" customHeight="1">
      <c r="A701" s="30">
        <f>'до 150 кВт'!A701</f>
        <v>44924</v>
      </c>
      <c r="B701" s="18">
        <v>20</v>
      </c>
      <c r="C701" s="23">
        <v>1906.59</v>
      </c>
      <c r="D701" s="23">
        <v>0</v>
      </c>
      <c r="E701" s="23">
        <v>6.2</v>
      </c>
      <c r="F701" s="23">
        <v>1921.6</v>
      </c>
      <c r="G701" s="23">
        <v>756</v>
      </c>
      <c r="H701" s="19">
        <f t="shared" si="40"/>
        <v>4044.8500000000004</v>
      </c>
      <c r="I701" s="19">
        <f t="shared" si="41"/>
        <v>4487.28</v>
      </c>
      <c r="J701" s="19">
        <f t="shared" si="42"/>
        <v>5190.96</v>
      </c>
      <c r="K701" s="19">
        <f t="shared" si="43"/>
        <v>6743.59</v>
      </c>
      <c r="L701" s="24">
        <v>0</v>
      </c>
      <c r="M701" s="31">
        <v>6.2</v>
      </c>
      <c r="V701" s="17"/>
      <c r="W701" s="17"/>
    </row>
    <row r="702" spans="1:23" s="16" customFormat="1" ht="14.25" customHeight="1">
      <c r="A702" s="30">
        <f>'до 150 кВт'!A702</f>
        <v>44924</v>
      </c>
      <c r="B702" s="18">
        <v>21</v>
      </c>
      <c r="C702" s="23">
        <v>1902.05</v>
      </c>
      <c r="D702" s="23">
        <v>0</v>
      </c>
      <c r="E702" s="23">
        <v>19.91</v>
      </c>
      <c r="F702" s="23">
        <v>1917.06</v>
      </c>
      <c r="G702" s="23">
        <v>756</v>
      </c>
      <c r="H702" s="19">
        <f t="shared" si="40"/>
        <v>4040.3100000000004</v>
      </c>
      <c r="I702" s="19">
        <f t="shared" si="41"/>
        <v>4482.74</v>
      </c>
      <c r="J702" s="19">
        <f t="shared" si="42"/>
        <v>5186.42</v>
      </c>
      <c r="K702" s="19">
        <f t="shared" si="43"/>
        <v>6739.05</v>
      </c>
      <c r="L702" s="24">
        <v>0</v>
      </c>
      <c r="M702" s="31">
        <v>19.91</v>
      </c>
      <c r="V702" s="17"/>
      <c r="W702" s="17"/>
    </row>
    <row r="703" spans="1:23" s="16" customFormat="1" ht="14.25" customHeight="1">
      <c r="A703" s="30">
        <f>'до 150 кВт'!A703</f>
        <v>44924</v>
      </c>
      <c r="B703" s="18">
        <v>22</v>
      </c>
      <c r="C703" s="23">
        <v>1882.91</v>
      </c>
      <c r="D703" s="23">
        <v>0</v>
      </c>
      <c r="E703" s="23">
        <v>507.68</v>
      </c>
      <c r="F703" s="23">
        <v>1897.92</v>
      </c>
      <c r="G703" s="23">
        <v>756</v>
      </c>
      <c r="H703" s="19">
        <f t="shared" si="40"/>
        <v>4021.17</v>
      </c>
      <c r="I703" s="19">
        <f t="shared" si="41"/>
        <v>4463.599999999999</v>
      </c>
      <c r="J703" s="19">
        <f t="shared" si="42"/>
        <v>5167.28</v>
      </c>
      <c r="K703" s="19">
        <f t="shared" si="43"/>
        <v>6719.91</v>
      </c>
      <c r="L703" s="24">
        <v>0</v>
      </c>
      <c r="M703" s="31">
        <v>507.68</v>
      </c>
      <c r="V703" s="17"/>
      <c r="W703" s="17"/>
    </row>
    <row r="704" spans="1:23" s="16" customFormat="1" ht="14.25" customHeight="1">
      <c r="A704" s="30">
        <f>'до 150 кВт'!A704</f>
        <v>44924</v>
      </c>
      <c r="B704" s="18">
        <v>23</v>
      </c>
      <c r="C704" s="23">
        <v>1323.92</v>
      </c>
      <c r="D704" s="23">
        <v>0</v>
      </c>
      <c r="E704" s="23">
        <v>457.44</v>
      </c>
      <c r="F704" s="23">
        <v>1338.93</v>
      </c>
      <c r="G704" s="23">
        <v>756</v>
      </c>
      <c r="H704" s="19">
        <f t="shared" si="40"/>
        <v>3462.1800000000003</v>
      </c>
      <c r="I704" s="19">
        <f t="shared" si="41"/>
        <v>3904.6099999999997</v>
      </c>
      <c r="J704" s="19">
        <f t="shared" si="42"/>
        <v>4608.29</v>
      </c>
      <c r="K704" s="19">
        <f t="shared" si="43"/>
        <v>6160.92</v>
      </c>
      <c r="L704" s="24">
        <v>0</v>
      </c>
      <c r="M704" s="31">
        <v>457.44</v>
      </c>
      <c r="V704" s="17"/>
      <c r="W704" s="17"/>
    </row>
    <row r="705" spans="1:23" s="16" customFormat="1" ht="14.25" customHeight="1">
      <c r="A705" s="30">
        <f>'до 150 кВт'!A705</f>
        <v>44925</v>
      </c>
      <c r="B705" s="18">
        <v>0</v>
      </c>
      <c r="C705" s="23">
        <v>1063.95</v>
      </c>
      <c r="D705" s="23">
        <v>0</v>
      </c>
      <c r="E705" s="23">
        <v>43.55</v>
      </c>
      <c r="F705" s="23">
        <v>1078.96</v>
      </c>
      <c r="G705" s="23">
        <v>756</v>
      </c>
      <c r="H705" s="19">
        <f t="shared" si="40"/>
        <v>3202.21</v>
      </c>
      <c r="I705" s="19">
        <f t="shared" si="41"/>
        <v>3644.64</v>
      </c>
      <c r="J705" s="19">
        <f t="shared" si="42"/>
        <v>4348.32</v>
      </c>
      <c r="K705" s="19">
        <f t="shared" si="43"/>
        <v>5900.95</v>
      </c>
      <c r="L705" s="24">
        <v>0</v>
      </c>
      <c r="M705" s="31">
        <v>43.55</v>
      </c>
      <c r="V705" s="17"/>
      <c r="W705" s="17"/>
    </row>
    <row r="706" spans="1:23" s="16" customFormat="1" ht="14.25" customHeight="1">
      <c r="A706" s="30">
        <f>'до 150 кВт'!A706</f>
        <v>44925</v>
      </c>
      <c r="B706" s="18">
        <v>1</v>
      </c>
      <c r="C706" s="23">
        <v>960.76</v>
      </c>
      <c r="D706" s="23">
        <v>6.25</v>
      </c>
      <c r="E706" s="23">
        <v>0</v>
      </c>
      <c r="F706" s="23">
        <v>975.77</v>
      </c>
      <c r="G706" s="23">
        <v>756</v>
      </c>
      <c r="H706" s="19">
        <f t="shared" si="40"/>
        <v>3099.02</v>
      </c>
      <c r="I706" s="19">
        <f t="shared" si="41"/>
        <v>3541.45</v>
      </c>
      <c r="J706" s="19">
        <f t="shared" si="42"/>
        <v>4245.13</v>
      </c>
      <c r="K706" s="19">
        <f t="shared" si="43"/>
        <v>5797.76</v>
      </c>
      <c r="L706" s="24">
        <v>6.25</v>
      </c>
      <c r="M706" s="31">
        <v>0</v>
      </c>
      <c r="V706" s="17"/>
      <c r="W706" s="17"/>
    </row>
    <row r="707" spans="1:23" s="16" customFormat="1" ht="14.25" customHeight="1">
      <c r="A707" s="30">
        <f>'до 150 кВт'!A707</f>
        <v>44925</v>
      </c>
      <c r="B707" s="18">
        <v>2</v>
      </c>
      <c r="C707" s="23">
        <v>883.44</v>
      </c>
      <c r="D707" s="23">
        <v>23.33</v>
      </c>
      <c r="E707" s="23">
        <v>0</v>
      </c>
      <c r="F707" s="23">
        <v>898.45</v>
      </c>
      <c r="G707" s="23">
        <v>756</v>
      </c>
      <c r="H707" s="19">
        <f t="shared" si="40"/>
        <v>3021.7</v>
      </c>
      <c r="I707" s="19">
        <f t="shared" si="41"/>
        <v>3464.13</v>
      </c>
      <c r="J707" s="19">
        <f t="shared" si="42"/>
        <v>4167.81</v>
      </c>
      <c r="K707" s="19">
        <f t="shared" si="43"/>
        <v>5720.44</v>
      </c>
      <c r="L707" s="24">
        <v>23.33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44925</v>
      </c>
      <c r="B708" s="18">
        <v>3</v>
      </c>
      <c r="C708" s="23">
        <v>848.66</v>
      </c>
      <c r="D708" s="23">
        <v>0</v>
      </c>
      <c r="E708" s="23">
        <v>885.81</v>
      </c>
      <c r="F708" s="23">
        <v>863.67</v>
      </c>
      <c r="G708" s="23">
        <v>756</v>
      </c>
      <c r="H708" s="19">
        <f t="shared" si="40"/>
        <v>2986.92</v>
      </c>
      <c r="I708" s="19">
        <f t="shared" si="41"/>
        <v>3429.3499999999995</v>
      </c>
      <c r="J708" s="19">
        <f t="shared" si="42"/>
        <v>4133.03</v>
      </c>
      <c r="K708" s="19">
        <f t="shared" si="43"/>
        <v>5685.66</v>
      </c>
      <c r="L708" s="24">
        <v>0</v>
      </c>
      <c r="M708" s="31">
        <v>885.81</v>
      </c>
      <c r="V708" s="17"/>
      <c r="W708" s="17"/>
    </row>
    <row r="709" spans="1:23" s="16" customFormat="1" ht="14.25" customHeight="1">
      <c r="A709" s="30">
        <f>'до 150 кВт'!A709</f>
        <v>44925</v>
      </c>
      <c r="B709" s="18">
        <v>4</v>
      </c>
      <c r="C709" s="23">
        <v>870.98</v>
      </c>
      <c r="D709" s="23">
        <v>0.29</v>
      </c>
      <c r="E709" s="23">
        <v>0</v>
      </c>
      <c r="F709" s="23">
        <v>885.99</v>
      </c>
      <c r="G709" s="23">
        <v>756</v>
      </c>
      <c r="H709" s="19">
        <f t="shared" si="40"/>
        <v>3009.24</v>
      </c>
      <c r="I709" s="19">
        <f t="shared" si="41"/>
        <v>3451.67</v>
      </c>
      <c r="J709" s="19">
        <f t="shared" si="42"/>
        <v>4155.349999999999</v>
      </c>
      <c r="K709" s="19">
        <f t="shared" si="43"/>
        <v>5707.9800000000005</v>
      </c>
      <c r="L709" s="24">
        <v>0.29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44925</v>
      </c>
      <c r="B710" s="18">
        <v>5</v>
      </c>
      <c r="C710" s="23">
        <v>904.73</v>
      </c>
      <c r="D710" s="23">
        <v>37.33</v>
      </c>
      <c r="E710" s="23">
        <v>0</v>
      </c>
      <c r="F710" s="23">
        <v>919.74</v>
      </c>
      <c r="G710" s="23">
        <v>756</v>
      </c>
      <c r="H710" s="19">
        <f t="shared" si="40"/>
        <v>3042.99</v>
      </c>
      <c r="I710" s="19">
        <f t="shared" si="41"/>
        <v>3485.42</v>
      </c>
      <c r="J710" s="19">
        <f t="shared" si="42"/>
        <v>4189.099999999999</v>
      </c>
      <c r="K710" s="19">
        <f t="shared" si="43"/>
        <v>5741.7300000000005</v>
      </c>
      <c r="L710" s="24">
        <v>37.33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44925</v>
      </c>
      <c r="B711" s="18">
        <v>6</v>
      </c>
      <c r="C711" s="23">
        <v>936.4</v>
      </c>
      <c r="D711" s="23">
        <v>14.11</v>
      </c>
      <c r="E711" s="23">
        <v>0</v>
      </c>
      <c r="F711" s="23">
        <v>951.41</v>
      </c>
      <c r="G711" s="23">
        <v>756</v>
      </c>
      <c r="H711" s="19">
        <f t="shared" si="40"/>
        <v>3074.66</v>
      </c>
      <c r="I711" s="19">
        <f t="shared" si="41"/>
        <v>3517.09</v>
      </c>
      <c r="J711" s="19">
        <f t="shared" si="42"/>
        <v>4220.7699999999995</v>
      </c>
      <c r="K711" s="19">
        <f t="shared" si="43"/>
        <v>5773.400000000001</v>
      </c>
      <c r="L711" s="24">
        <v>14.11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44925</v>
      </c>
      <c r="B712" s="18">
        <v>7</v>
      </c>
      <c r="C712" s="23">
        <v>1056.93</v>
      </c>
      <c r="D712" s="23">
        <v>52.91</v>
      </c>
      <c r="E712" s="23">
        <v>0</v>
      </c>
      <c r="F712" s="23">
        <v>1071.94</v>
      </c>
      <c r="G712" s="23">
        <v>756</v>
      </c>
      <c r="H712" s="19">
        <f t="shared" si="40"/>
        <v>3195.19</v>
      </c>
      <c r="I712" s="19">
        <f t="shared" si="41"/>
        <v>3637.62</v>
      </c>
      <c r="J712" s="19">
        <f t="shared" si="42"/>
        <v>4341.3</v>
      </c>
      <c r="K712" s="19">
        <f t="shared" si="43"/>
        <v>5893.93</v>
      </c>
      <c r="L712" s="24">
        <v>52.91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44925</v>
      </c>
      <c r="B713" s="18">
        <v>8</v>
      </c>
      <c r="C713" s="23">
        <v>1280.48</v>
      </c>
      <c r="D713" s="23">
        <v>163.23</v>
      </c>
      <c r="E713" s="23">
        <v>0</v>
      </c>
      <c r="F713" s="23">
        <v>1295.49</v>
      </c>
      <c r="G713" s="23">
        <v>756</v>
      </c>
      <c r="H713" s="19">
        <f t="shared" si="40"/>
        <v>3418.74</v>
      </c>
      <c r="I713" s="19">
        <f t="shared" si="41"/>
        <v>3861.17</v>
      </c>
      <c r="J713" s="19">
        <f t="shared" si="42"/>
        <v>4564.849999999999</v>
      </c>
      <c r="K713" s="19">
        <f t="shared" si="43"/>
        <v>6117.4800000000005</v>
      </c>
      <c r="L713" s="24">
        <v>163.23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44925</v>
      </c>
      <c r="B714" s="18">
        <v>9</v>
      </c>
      <c r="C714" s="23">
        <v>1424.71</v>
      </c>
      <c r="D714" s="23">
        <v>0</v>
      </c>
      <c r="E714" s="23">
        <v>4.4</v>
      </c>
      <c r="F714" s="23">
        <v>1439.72</v>
      </c>
      <c r="G714" s="23">
        <v>756</v>
      </c>
      <c r="H714" s="19">
        <f aca="true" t="shared" si="44" ref="H714:H752">SUM($C714,$G714,$R$5,$R$6)</f>
        <v>3562.9700000000003</v>
      </c>
      <c r="I714" s="19">
        <f aca="true" t="shared" si="45" ref="I714:I752">SUM($C714,$G714,$S$5,$S$6)</f>
        <v>4005.3999999999996</v>
      </c>
      <c r="J714" s="19">
        <f aca="true" t="shared" si="46" ref="J714:J752">SUM($C714,$G714,$T$5,$T$6)</f>
        <v>4709.08</v>
      </c>
      <c r="K714" s="19">
        <f aca="true" t="shared" si="47" ref="K714:K752">SUM($C714,$G714,$U$5,$U$6)</f>
        <v>6261.71</v>
      </c>
      <c r="L714" s="24">
        <v>0</v>
      </c>
      <c r="M714" s="31">
        <v>4.4</v>
      </c>
      <c r="V714" s="17"/>
      <c r="W714" s="17"/>
    </row>
    <row r="715" spans="1:23" s="16" customFormat="1" ht="14.25" customHeight="1">
      <c r="A715" s="30">
        <f>'до 150 кВт'!A715</f>
        <v>44925</v>
      </c>
      <c r="B715" s="18">
        <v>10</v>
      </c>
      <c r="C715" s="23">
        <v>1597.08</v>
      </c>
      <c r="D715" s="23">
        <v>12.37</v>
      </c>
      <c r="E715" s="23">
        <v>0</v>
      </c>
      <c r="F715" s="23">
        <v>1612.09</v>
      </c>
      <c r="G715" s="23">
        <v>756</v>
      </c>
      <c r="H715" s="19">
        <f t="shared" si="44"/>
        <v>3735.34</v>
      </c>
      <c r="I715" s="19">
        <f t="shared" si="45"/>
        <v>4177.7699999999995</v>
      </c>
      <c r="J715" s="19">
        <f t="shared" si="46"/>
        <v>4881.45</v>
      </c>
      <c r="K715" s="19">
        <f t="shared" si="47"/>
        <v>6434.08</v>
      </c>
      <c r="L715" s="24">
        <v>12.37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44925</v>
      </c>
      <c r="B716" s="18">
        <v>11</v>
      </c>
      <c r="C716" s="23">
        <v>1598.35</v>
      </c>
      <c r="D716" s="23">
        <v>0</v>
      </c>
      <c r="E716" s="23">
        <v>25.88</v>
      </c>
      <c r="F716" s="23">
        <v>1613.36</v>
      </c>
      <c r="G716" s="23">
        <v>756</v>
      </c>
      <c r="H716" s="19">
        <f t="shared" si="44"/>
        <v>3736.6099999999997</v>
      </c>
      <c r="I716" s="19">
        <f t="shared" si="45"/>
        <v>4179.04</v>
      </c>
      <c r="J716" s="19">
        <f t="shared" si="46"/>
        <v>4882.72</v>
      </c>
      <c r="K716" s="19">
        <f t="shared" si="47"/>
        <v>6435.349999999999</v>
      </c>
      <c r="L716" s="24">
        <v>0</v>
      </c>
      <c r="M716" s="31">
        <v>25.88</v>
      </c>
      <c r="V716" s="17"/>
      <c r="W716" s="17"/>
    </row>
    <row r="717" spans="1:23" s="16" customFormat="1" ht="14.25" customHeight="1">
      <c r="A717" s="30">
        <f>'до 150 кВт'!A717</f>
        <v>44925</v>
      </c>
      <c r="B717" s="18">
        <v>12</v>
      </c>
      <c r="C717" s="23">
        <v>1597.03</v>
      </c>
      <c r="D717" s="23">
        <v>0</v>
      </c>
      <c r="E717" s="23">
        <v>88.62</v>
      </c>
      <c r="F717" s="23">
        <v>1612.04</v>
      </c>
      <c r="G717" s="23">
        <v>756</v>
      </c>
      <c r="H717" s="19">
        <f t="shared" si="44"/>
        <v>3735.29</v>
      </c>
      <c r="I717" s="19">
        <f t="shared" si="45"/>
        <v>4177.719999999999</v>
      </c>
      <c r="J717" s="19">
        <f t="shared" si="46"/>
        <v>4881.4</v>
      </c>
      <c r="K717" s="19">
        <f t="shared" si="47"/>
        <v>6434.03</v>
      </c>
      <c r="L717" s="24">
        <v>0</v>
      </c>
      <c r="M717" s="31">
        <v>88.62</v>
      </c>
      <c r="V717" s="17"/>
      <c r="W717" s="17"/>
    </row>
    <row r="718" spans="1:23" s="16" customFormat="1" ht="14.25" customHeight="1">
      <c r="A718" s="30">
        <f>'до 150 кВт'!A718</f>
        <v>44925</v>
      </c>
      <c r="B718" s="18">
        <v>13</v>
      </c>
      <c r="C718" s="23">
        <v>1608.5</v>
      </c>
      <c r="D718" s="23">
        <v>0</v>
      </c>
      <c r="E718" s="23">
        <v>171.06</v>
      </c>
      <c r="F718" s="23">
        <v>1623.51</v>
      </c>
      <c r="G718" s="23">
        <v>756</v>
      </c>
      <c r="H718" s="19">
        <f t="shared" si="44"/>
        <v>3746.76</v>
      </c>
      <c r="I718" s="19">
        <f t="shared" si="45"/>
        <v>4189.19</v>
      </c>
      <c r="J718" s="19">
        <f t="shared" si="46"/>
        <v>4892.87</v>
      </c>
      <c r="K718" s="19">
        <f t="shared" si="47"/>
        <v>6445.5</v>
      </c>
      <c r="L718" s="24">
        <v>0</v>
      </c>
      <c r="M718" s="31">
        <v>171.06</v>
      </c>
      <c r="V718" s="17"/>
      <c r="W718" s="17"/>
    </row>
    <row r="719" spans="1:23" s="16" customFormat="1" ht="14.25" customHeight="1">
      <c r="A719" s="30">
        <f>'до 150 кВт'!A719</f>
        <v>44925</v>
      </c>
      <c r="B719" s="18">
        <v>14</v>
      </c>
      <c r="C719" s="23">
        <v>1588.84</v>
      </c>
      <c r="D719" s="23">
        <v>0</v>
      </c>
      <c r="E719" s="23">
        <v>133.51</v>
      </c>
      <c r="F719" s="23">
        <v>1603.85</v>
      </c>
      <c r="G719" s="23">
        <v>756</v>
      </c>
      <c r="H719" s="19">
        <f t="shared" si="44"/>
        <v>3727.1000000000004</v>
      </c>
      <c r="I719" s="19">
        <f t="shared" si="45"/>
        <v>4169.53</v>
      </c>
      <c r="J719" s="19">
        <f t="shared" si="46"/>
        <v>4873.21</v>
      </c>
      <c r="K719" s="19">
        <f t="shared" si="47"/>
        <v>6425.84</v>
      </c>
      <c r="L719" s="24">
        <v>0</v>
      </c>
      <c r="M719" s="31">
        <v>133.51</v>
      </c>
      <c r="V719" s="17"/>
      <c r="W719" s="17"/>
    </row>
    <row r="720" spans="1:23" s="16" customFormat="1" ht="14.25" customHeight="1">
      <c r="A720" s="30">
        <f>'до 150 кВт'!A720</f>
        <v>44925</v>
      </c>
      <c r="B720" s="18">
        <v>15</v>
      </c>
      <c r="C720" s="23">
        <v>1597.55</v>
      </c>
      <c r="D720" s="23">
        <v>0</v>
      </c>
      <c r="E720" s="23">
        <v>89.24</v>
      </c>
      <c r="F720" s="23">
        <v>1612.56</v>
      </c>
      <c r="G720" s="23">
        <v>756</v>
      </c>
      <c r="H720" s="19">
        <f t="shared" si="44"/>
        <v>3735.8100000000004</v>
      </c>
      <c r="I720" s="19">
        <f t="shared" si="45"/>
        <v>4178.24</v>
      </c>
      <c r="J720" s="19">
        <f t="shared" si="46"/>
        <v>4881.92</v>
      </c>
      <c r="K720" s="19">
        <f t="shared" si="47"/>
        <v>6434.55</v>
      </c>
      <c r="L720" s="24">
        <v>0</v>
      </c>
      <c r="M720" s="31">
        <v>89.24</v>
      </c>
      <c r="V720" s="17"/>
      <c r="W720" s="17"/>
    </row>
    <row r="721" spans="1:23" s="16" customFormat="1" ht="14.25" customHeight="1">
      <c r="A721" s="30">
        <f>'до 150 кВт'!A721</f>
        <v>44925</v>
      </c>
      <c r="B721" s="18">
        <v>16</v>
      </c>
      <c r="C721" s="23">
        <v>1610.69</v>
      </c>
      <c r="D721" s="23">
        <v>145.14</v>
      </c>
      <c r="E721" s="23">
        <v>0</v>
      </c>
      <c r="F721" s="23">
        <v>1625.7</v>
      </c>
      <c r="G721" s="23">
        <v>756</v>
      </c>
      <c r="H721" s="19">
        <f t="shared" si="44"/>
        <v>3748.95</v>
      </c>
      <c r="I721" s="19">
        <f t="shared" si="45"/>
        <v>4191.38</v>
      </c>
      <c r="J721" s="19">
        <f t="shared" si="46"/>
        <v>4895.06</v>
      </c>
      <c r="K721" s="19">
        <f t="shared" si="47"/>
        <v>6447.69</v>
      </c>
      <c r="L721" s="24">
        <v>145.14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44925</v>
      </c>
      <c r="B722" s="18">
        <v>17</v>
      </c>
      <c r="C722" s="23">
        <v>1730.02</v>
      </c>
      <c r="D722" s="23">
        <v>184.02</v>
      </c>
      <c r="E722" s="23">
        <v>0</v>
      </c>
      <c r="F722" s="23">
        <v>1745.03</v>
      </c>
      <c r="G722" s="23">
        <v>756</v>
      </c>
      <c r="H722" s="19">
        <f t="shared" si="44"/>
        <v>3868.2799999999997</v>
      </c>
      <c r="I722" s="19">
        <f t="shared" si="45"/>
        <v>4310.71</v>
      </c>
      <c r="J722" s="19">
        <f t="shared" si="46"/>
        <v>5014.39</v>
      </c>
      <c r="K722" s="19">
        <f t="shared" si="47"/>
        <v>6567.0199999999995</v>
      </c>
      <c r="L722" s="24">
        <v>184.02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44925</v>
      </c>
      <c r="B723" s="18">
        <v>18</v>
      </c>
      <c r="C723" s="23">
        <v>1882.38</v>
      </c>
      <c r="D723" s="23">
        <v>0</v>
      </c>
      <c r="E723" s="23">
        <v>149.73</v>
      </c>
      <c r="F723" s="23">
        <v>1897.39</v>
      </c>
      <c r="G723" s="23">
        <v>756</v>
      </c>
      <c r="H723" s="19">
        <f t="shared" si="44"/>
        <v>4020.6400000000003</v>
      </c>
      <c r="I723" s="19">
        <f t="shared" si="45"/>
        <v>4463.07</v>
      </c>
      <c r="J723" s="19">
        <f t="shared" si="46"/>
        <v>5166.75</v>
      </c>
      <c r="K723" s="19">
        <f t="shared" si="47"/>
        <v>6719.38</v>
      </c>
      <c r="L723" s="24">
        <v>0</v>
      </c>
      <c r="M723" s="31">
        <v>149.73</v>
      </c>
      <c r="V723" s="17"/>
      <c r="W723" s="17"/>
    </row>
    <row r="724" spans="1:23" s="16" customFormat="1" ht="14.25" customHeight="1">
      <c r="A724" s="30">
        <f>'до 150 кВт'!A724</f>
        <v>44925</v>
      </c>
      <c r="B724" s="18">
        <v>19</v>
      </c>
      <c r="C724" s="23">
        <v>1896.23</v>
      </c>
      <c r="D724" s="23">
        <v>0</v>
      </c>
      <c r="E724" s="23">
        <v>146.83</v>
      </c>
      <c r="F724" s="23">
        <v>1911.24</v>
      </c>
      <c r="G724" s="23">
        <v>756</v>
      </c>
      <c r="H724" s="19">
        <f t="shared" si="44"/>
        <v>4034.49</v>
      </c>
      <c r="I724" s="19">
        <f t="shared" si="45"/>
        <v>4476.92</v>
      </c>
      <c r="J724" s="19">
        <f t="shared" si="46"/>
        <v>5180.599999999999</v>
      </c>
      <c r="K724" s="19">
        <f t="shared" si="47"/>
        <v>6733.2300000000005</v>
      </c>
      <c r="L724" s="24">
        <v>0</v>
      </c>
      <c r="M724" s="31">
        <v>146.83</v>
      </c>
      <c r="V724" s="17"/>
      <c r="W724" s="17"/>
    </row>
    <row r="725" spans="1:23" s="16" customFormat="1" ht="14.25" customHeight="1">
      <c r="A725" s="30">
        <f>'до 150 кВт'!A725</f>
        <v>44925</v>
      </c>
      <c r="B725" s="18">
        <v>20</v>
      </c>
      <c r="C725" s="23">
        <v>1720.74</v>
      </c>
      <c r="D725" s="23">
        <v>192.01</v>
      </c>
      <c r="E725" s="23">
        <v>0</v>
      </c>
      <c r="F725" s="23">
        <v>1735.75</v>
      </c>
      <c r="G725" s="23">
        <v>756</v>
      </c>
      <c r="H725" s="19">
        <f t="shared" si="44"/>
        <v>3859</v>
      </c>
      <c r="I725" s="19">
        <f t="shared" si="45"/>
        <v>4301.429999999999</v>
      </c>
      <c r="J725" s="19">
        <f t="shared" si="46"/>
        <v>5005.11</v>
      </c>
      <c r="K725" s="19">
        <f t="shared" si="47"/>
        <v>6557.74</v>
      </c>
      <c r="L725" s="24">
        <v>192.01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44925</v>
      </c>
      <c r="B726" s="18">
        <v>21</v>
      </c>
      <c r="C726" s="23">
        <v>1893.57</v>
      </c>
      <c r="D726" s="23">
        <v>0</v>
      </c>
      <c r="E726" s="23">
        <v>809.11</v>
      </c>
      <c r="F726" s="23">
        <v>1908.58</v>
      </c>
      <c r="G726" s="23">
        <v>756</v>
      </c>
      <c r="H726" s="19">
        <f t="shared" si="44"/>
        <v>4031.83</v>
      </c>
      <c r="I726" s="19">
        <f t="shared" si="45"/>
        <v>4474.259999999999</v>
      </c>
      <c r="J726" s="19">
        <f t="shared" si="46"/>
        <v>5177.94</v>
      </c>
      <c r="K726" s="19">
        <f t="shared" si="47"/>
        <v>6730.57</v>
      </c>
      <c r="L726" s="24">
        <v>0</v>
      </c>
      <c r="M726" s="31">
        <v>809.11</v>
      </c>
      <c r="V726" s="17"/>
      <c r="W726" s="17"/>
    </row>
    <row r="727" spans="1:23" s="16" customFormat="1" ht="14.25" customHeight="1">
      <c r="A727" s="30">
        <f>'до 150 кВт'!A727</f>
        <v>44925</v>
      </c>
      <c r="B727" s="18">
        <v>22</v>
      </c>
      <c r="C727" s="23">
        <v>1317.16</v>
      </c>
      <c r="D727" s="23">
        <v>0</v>
      </c>
      <c r="E727" s="23">
        <v>315.59</v>
      </c>
      <c r="F727" s="23">
        <v>1332.17</v>
      </c>
      <c r="G727" s="23">
        <v>756</v>
      </c>
      <c r="H727" s="19">
        <f t="shared" si="44"/>
        <v>3455.42</v>
      </c>
      <c r="I727" s="19">
        <f t="shared" si="45"/>
        <v>3897.8499999999995</v>
      </c>
      <c r="J727" s="19">
        <f t="shared" si="46"/>
        <v>4601.53</v>
      </c>
      <c r="K727" s="19">
        <f t="shared" si="47"/>
        <v>6154.16</v>
      </c>
      <c r="L727" s="24">
        <v>0</v>
      </c>
      <c r="M727" s="31">
        <v>315.59</v>
      </c>
      <c r="V727" s="17"/>
      <c r="W727" s="17"/>
    </row>
    <row r="728" spans="1:23" s="16" customFormat="1" ht="14.25" customHeight="1">
      <c r="A728" s="30">
        <f>'до 150 кВт'!A728</f>
        <v>44925</v>
      </c>
      <c r="B728" s="18">
        <v>23</v>
      </c>
      <c r="C728" s="23">
        <v>1041.06</v>
      </c>
      <c r="D728" s="23">
        <v>0</v>
      </c>
      <c r="E728" s="23">
        <v>182.27</v>
      </c>
      <c r="F728" s="23">
        <v>1056.07</v>
      </c>
      <c r="G728" s="23">
        <v>756</v>
      </c>
      <c r="H728" s="19">
        <f t="shared" si="44"/>
        <v>3179.3199999999997</v>
      </c>
      <c r="I728" s="19">
        <f t="shared" si="45"/>
        <v>3621.75</v>
      </c>
      <c r="J728" s="19">
        <f t="shared" si="46"/>
        <v>4325.429999999999</v>
      </c>
      <c r="K728" s="19">
        <f t="shared" si="47"/>
        <v>5878.06</v>
      </c>
      <c r="L728" s="24">
        <v>0</v>
      </c>
      <c r="M728" s="31">
        <v>182.27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44926</v>
      </c>
      <c r="B729" s="18">
        <v>0</v>
      </c>
      <c r="C729" s="23">
        <v>871.03</v>
      </c>
      <c r="D729" s="23">
        <v>0</v>
      </c>
      <c r="E729" s="23">
        <v>33.02</v>
      </c>
      <c r="F729" s="23">
        <v>886.04</v>
      </c>
      <c r="G729" s="23">
        <v>756</v>
      </c>
      <c r="H729" s="19">
        <f t="shared" si="44"/>
        <v>3009.29</v>
      </c>
      <c r="I729" s="19">
        <f t="shared" si="45"/>
        <v>3451.72</v>
      </c>
      <c r="J729" s="19">
        <f t="shared" si="46"/>
        <v>4155.4</v>
      </c>
      <c r="K729" s="19">
        <f t="shared" si="47"/>
        <v>5708.03</v>
      </c>
      <c r="L729" s="24">
        <v>0</v>
      </c>
      <c r="M729" s="31">
        <v>33.02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44926</v>
      </c>
      <c r="B730" s="18">
        <v>1</v>
      </c>
      <c r="C730" s="23">
        <v>736.04</v>
      </c>
      <c r="D730" s="23">
        <v>0</v>
      </c>
      <c r="E730" s="23">
        <v>778.13</v>
      </c>
      <c r="F730" s="23">
        <v>751.05</v>
      </c>
      <c r="G730" s="23">
        <v>756</v>
      </c>
      <c r="H730" s="19">
        <f t="shared" si="44"/>
        <v>2874.3</v>
      </c>
      <c r="I730" s="19">
        <f t="shared" si="45"/>
        <v>3316.7299999999996</v>
      </c>
      <c r="J730" s="19">
        <f t="shared" si="46"/>
        <v>4020.41</v>
      </c>
      <c r="K730" s="19">
        <f t="shared" si="47"/>
        <v>5573.04</v>
      </c>
      <c r="L730" s="24">
        <v>0</v>
      </c>
      <c r="M730" s="31">
        <v>778.13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44926</v>
      </c>
      <c r="B731" s="18">
        <v>2</v>
      </c>
      <c r="C731" s="23">
        <v>563.42</v>
      </c>
      <c r="D731" s="23">
        <v>0</v>
      </c>
      <c r="E731" s="23">
        <v>595.62</v>
      </c>
      <c r="F731" s="23">
        <v>578.43</v>
      </c>
      <c r="G731" s="23">
        <v>756</v>
      </c>
      <c r="H731" s="19">
        <f t="shared" si="44"/>
        <v>2701.6800000000003</v>
      </c>
      <c r="I731" s="19">
        <f t="shared" si="45"/>
        <v>3144.1099999999997</v>
      </c>
      <c r="J731" s="19">
        <f t="shared" si="46"/>
        <v>3847.79</v>
      </c>
      <c r="K731" s="19">
        <f t="shared" si="47"/>
        <v>5400.42</v>
      </c>
      <c r="L731" s="24">
        <v>0</v>
      </c>
      <c r="M731" s="31">
        <v>595.62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44926</v>
      </c>
      <c r="B732" s="18">
        <v>3</v>
      </c>
      <c r="C732" s="23">
        <v>274.39</v>
      </c>
      <c r="D732" s="23">
        <v>0</v>
      </c>
      <c r="E732" s="23">
        <v>289.53</v>
      </c>
      <c r="F732" s="23">
        <v>289.4</v>
      </c>
      <c r="G732" s="23">
        <v>756</v>
      </c>
      <c r="H732" s="19">
        <f t="shared" si="44"/>
        <v>2412.6499999999996</v>
      </c>
      <c r="I732" s="19">
        <f t="shared" si="45"/>
        <v>2855.08</v>
      </c>
      <c r="J732" s="19">
        <f t="shared" si="46"/>
        <v>3558.7599999999998</v>
      </c>
      <c r="K732" s="19">
        <f t="shared" si="47"/>
        <v>5111.39</v>
      </c>
      <c r="L732" s="24">
        <v>0</v>
      </c>
      <c r="M732" s="31">
        <v>289.53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44926</v>
      </c>
      <c r="B733" s="18">
        <v>4</v>
      </c>
      <c r="C733" s="23">
        <v>812.89</v>
      </c>
      <c r="D733" s="23">
        <v>0</v>
      </c>
      <c r="E733" s="23">
        <v>859.79</v>
      </c>
      <c r="F733" s="23">
        <v>827.9</v>
      </c>
      <c r="G733" s="23">
        <v>756</v>
      </c>
      <c r="H733" s="19">
        <f t="shared" si="44"/>
        <v>2951.1499999999996</v>
      </c>
      <c r="I733" s="19">
        <f t="shared" si="45"/>
        <v>3393.58</v>
      </c>
      <c r="J733" s="19">
        <f t="shared" si="46"/>
        <v>4097.26</v>
      </c>
      <c r="K733" s="19">
        <f t="shared" si="47"/>
        <v>5649.89</v>
      </c>
      <c r="L733" s="24">
        <v>0</v>
      </c>
      <c r="M733" s="31">
        <v>859.79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44926</v>
      </c>
      <c r="B734" s="18">
        <v>5</v>
      </c>
      <c r="C734" s="23">
        <v>886.35</v>
      </c>
      <c r="D734" s="23">
        <v>111.53</v>
      </c>
      <c r="E734" s="23">
        <v>0</v>
      </c>
      <c r="F734" s="23">
        <v>901.36</v>
      </c>
      <c r="G734" s="23">
        <v>756</v>
      </c>
      <c r="H734" s="19">
        <f t="shared" si="44"/>
        <v>3024.6099999999997</v>
      </c>
      <c r="I734" s="19">
        <f t="shared" si="45"/>
        <v>3467.04</v>
      </c>
      <c r="J734" s="19">
        <f t="shared" si="46"/>
        <v>4170.72</v>
      </c>
      <c r="K734" s="19">
        <f t="shared" si="47"/>
        <v>5723.349999999999</v>
      </c>
      <c r="L734" s="24">
        <v>111.53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44926</v>
      </c>
      <c r="B735" s="18">
        <v>6</v>
      </c>
      <c r="C735" s="23">
        <v>1073.04</v>
      </c>
      <c r="D735" s="23">
        <v>214.02</v>
      </c>
      <c r="E735" s="23">
        <v>0</v>
      </c>
      <c r="F735" s="23">
        <v>1088.05</v>
      </c>
      <c r="G735" s="23">
        <v>756</v>
      </c>
      <c r="H735" s="19">
        <f t="shared" si="44"/>
        <v>3211.3</v>
      </c>
      <c r="I735" s="19">
        <f t="shared" si="45"/>
        <v>3653.7299999999996</v>
      </c>
      <c r="J735" s="19">
        <f t="shared" si="46"/>
        <v>4357.41</v>
      </c>
      <c r="K735" s="19">
        <f t="shared" si="47"/>
        <v>5910.04</v>
      </c>
      <c r="L735" s="24">
        <v>214.02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44926</v>
      </c>
      <c r="B736" s="18">
        <v>7</v>
      </c>
      <c r="C736" s="23">
        <v>1468.44</v>
      </c>
      <c r="D736" s="23">
        <v>169.8</v>
      </c>
      <c r="E736" s="23">
        <v>0</v>
      </c>
      <c r="F736" s="23">
        <v>1483.45</v>
      </c>
      <c r="G736" s="23">
        <v>756</v>
      </c>
      <c r="H736" s="19">
        <f t="shared" si="44"/>
        <v>3606.7</v>
      </c>
      <c r="I736" s="19">
        <f t="shared" si="45"/>
        <v>4049.13</v>
      </c>
      <c r="J736" s="19">
        <f t="shared" si="46"/>
        <v>4752.81</v>
      </c>
      <c r="K736" s="19">
        <f t="shared" si="47"/>
        <v>6305.44</v>
      </c>
      <c r="L736" s="24">
        <v>169.8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44926</v>
      </c>
      <c r="B737" s="18">
        <v>8</v>
      </c>
      <c r="C737" s="23">
        <v>1884.12</v>
      </c>
      <c r="D737" s="23">
        <v>0</v>
      </c>
      <c r="E737" s="23">
        <v>81.88</v>
      </c>
      <c r="F737" s="23">
        <v>1899.13</v>
      </c>
      <c r="G737" s="23">
        <v>756</v>
      </c>
      <c r="H737" s="19">
        <f t="shared" si="44"/>
        <v>4022.38</v>
      </c>
      <c r="I737" s="19">
        <f t="shared" si="45"/>
        <v>4464.8099999999995</v>
      </c>
      <c r="J737" s="19">
        <f t="shared" si="46"/>
        <v>5168.49</v>
      </c>
      <c r="K737" s="19">
        <f t="shared" si="47"/>
        <v>6721.12</v>
      </c>
      <c r="L737" s="24">
        <v>0</v>
      </c>
      <c r="M737" s="31">
        <v>81.88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44926</v>
      </c>
      <c r="B738" s="18">
        <v>9</v>
      </c>
      <c r="C738" s="23">
        <v>1894.45</v>
      </c>
      <c r="D738" s="23">
        <v>0</v>
      </c>
      <c r="E738" s="23">
        <v>91.36</v>
      </c>
      <c r="F738" s="23">
        <v>1909.46</v>
      </c>
      <c r="G738" s="23">
        <v>756</v>
      </c>
      <c r="H738" s="19">
        <f t="shared" si="44"/>
        <v>4032.71</v>
      </c>
      <c r="I738" s="19">
        <f t="shared" si="45"/>
        <v>4475.139999999999</v>
      </c>
      <c r="J738" s="19">
        <f t="shared" si="46"/>
        <v>5178.82</v>
      </c>
      <c r="K738" s="19">
        <f t="shared" si="47"/>
        <v>6731.45</v>
      </c>
      <c r="L738" s="24">
        <v>0</v>
      </c>
      <c r="M738" s="31">
        <v>91.36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44926</v>
      </c>
      <c r="B739" s="18">
        <v>10</v>
      </c>
      <c r="C739" s="23">
        <v>1906.68</v>
      </c>
      <c r="D739" s="23">
        <v>0</v>
      </c>
      <c r="E739" s="23">
        <v>175.66</v>
      </c>
      <c r="F739" s="23">
        <v>1921.69</v>
      </c>
      <c r="G739" s="23">
        <v>756</v>
      </c>
      <c r="H739" s="19">
        <f t="shared" si="44"/>
        <v>4044.9400000000005</v>
      </c>
      <c r="I739" s="19">
        <f t="shared" si="45"/>
        <v>4487.37</v>
      </c>
      <c r="J739" s="19">
        <f t="shared" si="46"/>
        <v>5191.05</v>
      </c>
      <c r="K739" s="19">
        <f t="shared" si="47"/>
        <v>6743.68</v>
      </c>
      <c r="L739" s="24">
        <v>0</v>
      </c>
      <c r="M739" s="31">
        <v>175.66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44926</v>
      </c>
      <c r="B740" s="18">
        <v>11</v>
      </c>
      <c r="C740" s="23">
        <v>1909.08</v>
      </c>
      <c r="D740" s="23">
        <v>0</v>
      </c>
      <c r="E740" s="23">
        <v>148.29</v>
      </c>
      <c r="F740" s="23">
        <v>1924.09</v>
      </c>
      <c r="G740" s="23">
        <v>756</v>
      </c>
      <c r="H740" s="19">
        <f t="shared" si="44"/>
        <v>4047.34</v>
      </c>
      <c r="I740" s="19">
        <f t="shared" si="45"/>
        <v>4489.7699999999995</v>
      </c>
      <c r="J740" s="19">
        <f t="shared" si="46"/>
        <v>5193.45</v>
      </c>
      <c r="K740" s="19">
        <f t="shared" si="47"/>
        <v>6746.08</v>
      </c>
      <c r="L740" s="24">
        <v>0</v>
      </c>
      <c r="M740" s="31">
        <v>148.29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44926</v>
      </c>
      <c r="B741" s="18">
        <v>12</v>
      </c>
      <c r="C741" s="23">
        <v>1901.1</v>
      </c>
      <c r="D741" s="23">
        <v>0</v>
      </c>
      <c r="E741" s="23">
        <v>417.31</v>
      </c>
      <c r="F741" s="23">
        <v>1916.11</v>
      </c>
      <c r="G741" s="23">
        <v>756</v>
      </c>
      <c r="H741" s="19">
        <f t="shared" si="44"/>
        <v>4039.3599999999997</v>
      </c>
      <c r="I741" s="19">
        <f t="shared" si="45"/>
        <v>4481.79</v>
      </c>
      <c r="J741" s="19">
        <f t="shared" si="46"/>
        <v>5185.47</v>
      </c>
      <c r="K741" s="19">
        <f t="shared" si="47"/>
        <v>6738.099999999999</v>
      </c>
      <c r="L741" s="24">
        <v>0</v>
      </c>
      <c r="M741" s="31">
        <v>417.31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44926</v>
      </c>
      <c r="B742" s="18">
        <v>13</v>
      </c>
      <c r="C742" s="23">
        <v>1901.71</v>
      </c>
      <c r="D742" s="23">
        <v>0</v>
      </c>
      <c r="E742" s="23">
        <v>173.13</v>
      </c>
      <c r="F742" s="23">
        <v>1916.72</v>
      </c>
      <c r="G742" s="23">
        <v>756</v>
      </c>
      <c r="H742" s="19">
        <f t="shared" si="44"/>
        <v>4039.9700000000003</v>
      </c>
      <c r="I742" s="19">
        <f t="shared" si="45"/>
        <v>4482.4</v>
      </c>
      <c r="J742" s="19">
        <f t="shared" si="46"/>
        <v>5186.08</v>
      </c>
      <c r="K742" s="19">
        <f t="shared" si="47"/>
        <v>6738.71</v>
      </c>
      <c r="L742" s="24">
        <v>0</v>
      </c>
      <c r="M742" s="31">
        <v>173.13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44926</v>
      </c>
      <c r="B743" s="18">
        <v>14</v>
      </c>
      <c r="C743" s="23">
        <v>1903.83</v>
      </c>
      <c r="D743" s="23">
        <v>0</v>
      </c>
      <c r="E743" s="23">
        <v>99.75</v>
      </c>
      <c r="F743" s="23">
        <v>1918.84</v>
      </c>
      <c r="G743" s="23">
        <v>756</v>
      </c>
      <c r="H743" s="19">
        <f t="shared" si="44"/>
        <v>4042.09</v>
      </c>
      <c r="I743" s="19">
        <f t="shared" si="45"/>
        <v>4484.5199999999995</v>
      </c>
      <c r="J743" s="19">
        <f t="shared" si="46"/>
        <v>5188.2</v>
      </c>
      <c r="K743" s="19">
        <f t="shared" si="47"/>
        <v>6740.83</v>
      </c>
      <c r="L743" s="24">
        <v>0</v>
      </c>
      <c r="M743" s="31">
        <v>99.75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44926</v>
      </c>
      <c r="B744" s="18">
        <v>15</v>
      </c>
      <c r="C744" s="23">
        <v>1902.61</v>
      </c>
      <c r="D744" s="23">
        <v>0</v>
      </c>
      <c r="E744" s="23">
        <v>141.49</v>
      </c>
      <c r="F744" s="23">
        <v>1917.62</v>
      </c>
      <c r="G744" s="23">
        <v>756</v>
      </c>
      <c r="H744" s="19">
        <f t="shared" si="44"/>
        <v>4040.87</v>
      </c>
      <c r="I744" s="19">
        <f t="shared" si="45"/>
        <v>4483.299999999999</v>
      </c>
      <c r="J744" s="19">
        <f t="shared" si="46"/>
        <v>5186.98</v>
      </c>
      <c r="K744" s="19">
        <f t="shared" si="47"/>
        <v>6739.61</v>
      </c>
      <c r="L744" s="24">
        <v>0</v>
      </c>
      <c r="M744" s="31">
        <v>141.49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44926</v>
      </c>
      <c r="B745" s="18">
        <v>16</v>
      </c>
      <c r="C745" s="23">
        <v>1902.35</v>
      </c>
      <c r="D745" s="23">
        <v>0</v>
      </c>
      <c r="E745" s="23">
        <v>123.17</v>
      </c>
      <c r="F745" s="23">
        <v>1917.36</v>
      </c>
      <c r="G745" s="23">
        <v>756</v>
      </c>
      <c r="H745" s="19">
        <f t="shared" si="44"/>
        <v>4040.6099999999997</v>
      </c>
      <c r="I745" s="19">
        <f t="shared" si="45"/>
        <v>4483.04</v>
      </c>
      <c r="J745" s="19">
        <f t="shared" si="46"/>
        <v>5186.72</v>
      </c>
      <c r="K745" s="19">
        <f t="shared" si="47"/>
        <v>6739.349999999999</v>
      </c>
      <c r="L745" s="24">
        <v>0</v>
      </c>
      <c r="M745" s="31">
        <v>123.17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44926</v>
      </c>
      <c r="B746" s="18">
        <v>17</v>
      </c>
      <c r="C746" s="23">
        <v>1911.16</v>
      </c>
      <c r="D746" s="23">
        <v>0</v>
      </c>
      <c r="E746" s="23">
        <v>80.87</v>
      </c>
      <c r="F746" s="23">
        <v>1926.17</v>
      </c>
      <c r="G746" s="23">
        <v>756</v>
      </c>
      <c r="H746" s="19">
        <f t="shared" si="44"/>
        <v>4049.42</v>
      </c>
      <c r="I746" s="19">
        <f t="shared" si="45"/>
        <v>4491.849999999999</v>
      </c>
      <c r="J746" s="19">
        <f t="shared" si="46"/>
        <v>5195.53</v>
      </c>
      <c r="K746" s="19">
        <f t="shared" si="47"/>
        <v>6748.16</v>
      </c>
      <c r="L746" s="24">
        <v>0</v>
      </c>
      <c r="M746" s="31">
        <v>80.87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44926</v>
      </c>
      <c r="B747" s="18">
        <v>18</v>
      </c>
      <c r="C747" s="23">
        <v>1914.82</v>
      </c>
      <c r="D747" s="23">
        <v>0</v>
      </c>
      <c r="E747" s="23">
        <v>85.58</v>
      </c>
      <c r="F747" s="23">
        <v>1929.83</v>
      </c>
      <c r="G747" s="23">
        <v>756</v>
      </c>
      <c r="H747" s="19">
        <f t="shared" si="44"/>
        <v>4053.08</v>
      </c>
      <c r="I747" s="19">
        <f t="shared" si="45"/>
        <v>4495.509999999999</v>
      </c>
      <c r="J747" s="19">
        <f t="shared" si="46"/>
        <v>5199.19</v>
      </c>
      <c r="K747" s="19">
        <f t="shared" si="47"/>
        <v>6751.82</v>
      </c>
      <c r="L747" s="24">
        <v>0</v>
      </c>
      <c r="M747" s="31">
        <v>85.58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44926</v>
      </c>
      <c r="B748" s="18">
        <v>19</v>
      </c>
      <c r="C748" s="23">
        <v>1921.29</v>
      </c>
      <c r="D748" s="23">
        <v>0</v>
      </c>
      <c r="E748" s="23">
        <v>351.55</v>
      </c>
      <c r="F748" s="23">
        <v>1936.3</v>
      </c>
      <c r="G748" s="23">
        <v>756</v>
      </c>
      <c r="H748" s="19">
        <f t="shared" si="44"/>
        <v>4059.55</v>
      </c>
      <c r="I748" s="19">
        <f t="shared" si="45"/>
        <v>4501.98</v>
      </c>
      <c r="J748" s="19">
        <f t="shared" si="46"/>
        <v>5205.66</v>
      </c>
      <c r="K748" s="19">
        <f t="shared" si="47"/>
        <v>6758.29</v>
      </c>
      <c r="L748" s="24">
        <v>0</v>
      </c>
      <c r="M748" s="31">
        <v>351.55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44926</v>
      </c>
      <c r="B749" s="18">
        <v>20</v>
      </c>
      <c r="C749" s="23">
        <v>1908.97</v>
      </c>
      <c r="D749" s="23">
        <v>0</v>
      </c>
      <c r="E749" s="23">
        <v>603.74</v>
      </c>
      <c r="F749" s="23">
        <v>1923.98</v>
      </c>
      <c r="G749" s="23">
        <v>756</v>
      </c>
      <c r="H749" s="19">
        <f t="shared" si="44"/>
        <v>4047.2300000000005</v>
      </c>
      <c r="I749" s="19">
        <f t="shared" si="45"/>
        <v>4489.66</v>
      </c>
      <c r="J749" s="19">
        <f t="shared" si="46"/>
        <v>5193.34</v>
      </c>
      <c r="K749" s="19">
        <f t="shared" si="47"/>
        <v>6745.97</v>
      </c>
      <c r="L749" s="24">
        <v>0</v>
      </c>
      <c r="M749" s="31">
        <v>603.74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44926</v>
      </c>
      <c r="B750" s="18">
        <v>21</v>
      </c>
      <c r="C750" s="23">
        <v>1868.12</v>
      </c>
      <c r="D750" s="23">
        <v>0</v>
      </c>
      <c r="E750" s="23">
        <v>825.29</v>
      </c>
      <c r="F750" s="23">
        <v>1883.13</v>
      </c>
      <c r="G750" s="23">
        <v>756</v>
      </c>
      <c r="H750" s="19">
        <f t="shared" si="44"/>
        <v>4006.38</v>
      </c>
      <c r="I750" s="19">
        <f t="shared" si="45"/>
        <v>4448.8099999999995</v>
      </c>
      <c r="J750" s="19">
        <f t="shared" si="46"/>
        <v>5152.49</v>
      </c>
      <c r="K750" s="19">
        <f t="shared" si="47"/>
        <v>6705.12</v>
      </c>
      <c r="L750" s="24">
        <v>0</v>
      </c>
      <c r="M750" s="31">
        <v>825.29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44926</v>
      </c>
      <c r="B751" s="18">
        <v>22</v>
      </c>
      <c r="C751" s="23">
        <v>1282.16</v>
      </c>
      <c r="D751" s="23">
        <v>0</v>
      </c>
      <c r="E751" s="23">
        <v>380.63</v>
      </c>
      <c r="F751" s="23">
        <v>1297.17</v>
      </c>
      <c r="G751" s="23">
        <v>756</v>
      </c>
      <c r="H751" s="19">
        <f t="shared" si="44"/>
        <v>3420.42</v>
      </c>
      <c r="I751" s="19">
        <f t="shared" si="45"/>
        <v>3862.85</v>
      </c>
      <c r="J751" s="19">
        <f t="shared" si="46"/>
        <v>4566.53</v>
      </c>
      <c r="K751" s="19">
        <f t="shared" si="47"/>
        <v>6119.16</v>
      </c>
      <c r="L751" s="24">
        <v>0</v>
      </c>
      <c r="M751" s="31">
        <v>380.63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44926</v>
      </c>
      <c r="B752" s="18">
        <v>23</v>
      </c>
      <c r="C752" s="23">
        <v>1018.07</v>
      </c>
      <c r="D752" s="23">
        <v>0</v>
      </c>
      <c r="E752" s="23">
        <v>1063.01</v>
      </c>
      <c r="F752" s="23">
        <v>1033.08</v>
      </c>
      <c r="G752" s="23">
        <v>756</v>
      </c>
      <c r="H752" s="19">
        <f t="shared" si="44"/>
        <v>3156.33</v>
      </c>
      <c r="I752" s="19">
        <f t="shared" si="45"/>
        <v>3598.76</v>
      </c>
      <c r="J752" s="19">
        <f t="shared" si="46"/>
        <v>4302.44</v>
      </c>
      <c r="K752" s="19">
        <f t="shared" si="47"/>
        <v>5855.070000000001</v>
      </c>
      <c r="L752" s="24">
        <v>0</v>
      </c>
      <c r="M752" s="31">
        <v>1063.01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895043.45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ДЕКАБРЬ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6.87</v>
      </c>
      <c r="S6" s="14">
        <f>'до 150 кВт'!S6</f>
        <v>6.87</v>
      </c>
      <c r="T6" s="14">
        <f>'до 150 кВт'!T6</f>
        <v>6.87</v>
      </c>
      <c r="U6" s="14">
        <f>'до 150 кВт'!U6</f>
        <v>6.87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44896</v>
      </c>
      <c r="B9" s="22">
        <v>0</v>
      </c>
      <c r="C9" s="23">
        <v>1117.57</v>
      </c>
      <c r="D9" s="23">
        <v>0</v>
      </c>
      <c r="E9" s="23">
        <v>202.16</v>
      </c>
      <c r="F9" s="23">
        <v>1132.58</v>
      </c>
      <c r="G9" s="23">
        <v>308</v>
      </c>
      <c r="H9" s="24">
        <f>SUM($C9,$G9,$R$5,$R$6)</f>
        <v>2807.83</v>
      </c>
      <c r="I9" s="24">
        <f>SUM($C9,$G9,$S$5,$S$6)</f>
        <v>3250.2599999999998</v>
      </c>
      <c r="J9" s="24">
        <f>SUM($C9,$G9,$T$5,$T$6)</f>
        <v>3953.9399999999996</v>
      </c>
      <c r="K9" s="24">
        <f>SUM($C9,$G9,$U$5,$U$6)</f>
        <v>5506.57</v>
      </c>
      <c r="L9" s="24">
        <v>0</v>
      </c>
      <c r="M9" s="31">
        <v>202.16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44896</v>
      </c>
      <c r="B10" s="18">
        <v>1</v>
      </c>
      <c r="C10" s="23">
        <v>1002.72</v>
      </c>
      <c r="D10" s="23">
        <v>0</v>
      </c>
      <c r="E10" s="23">
        <v>113.39</v>
      </c>
      <c r="F10" s="23">
        <v>1017.73</v>
      </c>
      <c r="G10" s="23">
        <v>308</v>
      </c>
      <c r="H10" s="19">
        <f aca="true" t="shared" si="0" ref="H10:H73">SUM($C10,$G10,$R$5,$R$6)</f>
        <v>2692.98</v>
      </c>
      <c r="I10" s="19">
        <f aca="true" t="shared" si="1" ref="I10:I73">SUM($C10,$G10,$S$5,$S$6)</f>
        <v>3135.41</v>
      </c>
      <c r="J10" s="19">
        <f aca="true" t="shared" si="2" ref="J10:J73">SUM($C10,$G10,$T$5,$T$6)</f>
        <v>3839.09</v>
      </c>
      <c r="K10" s="19">
        <f aca="true" t="shared" si="3" ref="K10:K73">SUM($C10,$G10,$U$5,$U$6)</f>
        <v>5391.72</v>
      </c>
      <c r="L10" s="24">
        <v>0</v>
      </c>
      <c r="M10" s="31">
        <v>113.39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44896</v>
      </c>
      <c r="B11" s="18">
        <v>2</v>
      </c>
      <c r="C11" s="23">
        <v>979.76</v>
      </c>
      <c r="D11" s="23">
        <v>0</v>
      </c>
      <c r="E11" s="23">
        <v>99.34</v>
      </c>
      <c r="F11" s="23">
        <v>994.77</v>
      </c>
      <c r="G11" s="23">
        <v>308</v>
      </c>
      <c r="H11" s="19">
        <f t="shared" si="0"/>
        <v>2670.02</v>
      </c>
      <c r="I11" s="19">
        <f t="shared" si="1"/>
        <v>3112.45</v>
      </c>
      <c r="J11" s="19">
        <f t="shared" si="2"/>
        <v>3816.13</v>
      </c>
      <c r="K11" s="19">
        <f t="shared" si="3"/>
        <v>5368.76</v>
      </c>
      <c r="L11" s="24">
        <v>0</v>
      </c>
      <c r="M11" s="31">
        <v>99.34</v>
      </c>
      <c r="V11" s="17"/>
      <c r="W11" s="17"/>
    </row>
    <row r="12" spans="1:23" s="16" customFormat="1" ht="14.25" customHeight="1">
      <c r="A12" s="30">
        <f>'до 150 кВт'!A12</f>
        <v>44896</v>
      </c>
      <c r="B12" s="18">
        <v>3</v>
      </c>
      <c r="C12" s="23">
        <v>963.07</v>
      </c>
      <c r="D12" s="23">
        <v>0</v>
      </c>
      <c r="E12" s="23">
        <v>59.05</v>
      </c>
      <c r="F12" s="23">
        <v>978.08</v>
      </c>
      <c r="G12" s="23">
        <v>308</v>
      </c>
      <c r="H12" s="19">
        <f t="shared" si="0"/>
        <v>2653.33</v>
      </c>
      <c r="I12" s="19">
        <f t="shared" si="1"/>
        <v>3095.76</v>
      </c>
      <c r="J12" s="19">
        <f t="shared" si="2"/>
        <v>3799.44</v>
      </c>
      <c r="K12" s="19">
        <f t="shared" si="3"/>
        <v>5352.070000000001</v>
      </c>
      <c r="L12" s="24">
        <v>0</v>
      </c>
      <c r="M12" s="31">
        <v>59.05</v>
      </c>
      <c r="V12" s="17"/>
      <c r="W12" s="17"/>
    </row>
    <row r="13" spans="1:23" s="16" customFormat="1" ht="14.25" customHeight="1">
      <c r="A13" s="30">
        <f>'до 150 кВт'!A13</f>
        <v>44896</v>
      </c>
      <c r="B13" s="18">
        <v>4</v>
      </c>
      <c r="C13" s="23">
        <v>996.13</v>
      </c>
      <c r="D13" s="23">
        <v>0</v>
      </c>
      <c r="E13" s="23">
        <v>24.14</v>
      </c>
      <c r="F13" s="23">
        <v>1011.14</v>
      </c>
      <c r="G13" s="23">
        <v>308</v>
      </c>
      <c r="H13" s="19">
        <f t="shared" si="0"/>
        <v>2686.3900000000003</v>
      </c>
      <c r="I13" s="19">
        <f t="shared" si="1"/>
        <v>3128.8199999999997</v>
      </c>
      <c r="J13" s="19">
        <f t="shared" si="2"/>
        <v>3832.5</v>
      </c>
      <c r="K13" s="19">
        <f t="shared" si="3"/>
        <v>5385.13</v>
      </c>
      <c r="L13" s="24">
        <v>0</v>
      </c>
      <c r="M13" s="31">
        <v>24.14</v>
      </c>
      <c r="V13" s="17"/>
      <c r="W13" s="17"/>
    </row>
    <row r="14" spans="1:23" s="16" customFormat="1" ht="14.25" customHeight="1">
      <c r="A14" s="30">
        <f>'до 150 кВт'!A14</f>
        <v>44896</v>
      </c>
      <c r="B14" s="18">
        <v>5</v>
      </c>
      <c r="C14" s="23">
        <v>1093.07</v>
      </c>
      <c r="D14" s="23">
        <v>117.43</v>
      </c>
      <c r="E14" s="23">
        <v>0</v>
      </c>
      <c r="F14" s="23">
        <v>1108.08</v>
      </c>
      <c r="G14" s="23">
        <v>308</v>
      </c>
      <c r="H14" s="19">
        <f t="shared" si="0"/>
        <v>2783.33</v>
      </c>
      <c r="I14" s="19">
        <f t="shared" si="1"/>
        <v>3225.7599999999998</v>
      </c>
      <c r="J14" s="19">
        <f t="shared" si="2"/>
        <v>3929.4399999999996</v>
      </c>
      <c r="K14" s="19">
        <f t="shared" si="3"/>
        <v>5482.07</v>
      </c>
      <c r="L14" s="24">
        <v>117.43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44896</v>
      </c>
      <c r="B15" s="18">
        <v>6</v>
      </c>
      <c r="C15" s="23">
        <v>1208.23</v>
      </c>
      <c r="D15" s="23">
        <v>2.19</v>
      </c>
      <c r="E15" s="23">
        <v>0</v>
      </c>
      <c r="F15" s="23">
        <v>1223.24</v>
      </c>
      <c r="G15" s="23">
        <v>308</v>
      </c>
      <c r="H15" s="19">
        <f t="shared" si="0"/>
        <v>2898.49</v>
      </c>
      <c r="I15" s="19">
        <f t="shared" si="1"/>
        <v>3340.92</v>
      </c>
      <c r="J15" s="19">
        <f t="shared" si="2"/>
        <v>4044.6</v>
      </c>
      <c r="K15" s="19">
        <f t="shared" si="3"/>
        <v>5597.2300000000005</v>
      </c>
      <c r="L15" s="24">
        <v>2.19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44896</v>
      </c>
      <c r="B16" s="18">
        <v>7</v>
      </c>
      <c r="C16" s="23">
        <v>1498.49</v>
      </c>
      <c r="D16" s="23">
        <v>0</v>
      </c>
      <c r="E16" s="23">
        <v>57.99</v>
      </c>
      <c r="F16" s="23">
        <v>1513.5</v>
      </c>
      <c r="G16" s="23">
        <v>308</v>
      </c>
      <c r="H16" s="19">
        <f t="shared" si="0"/>
        <v>3188.75</v>
      </c>
      <c r="I16" s="19">
        <f t="shared" si="1"/>
        <v>3631.18</v>
      </c>
      <c r="J16" s="19">
        <f t="shared" si="2"/>
        <v>4334.86</v>
      </c>
      <c r="K16" s="19">
        <f t="shared" si="3"/>
        <v>5887.49</v>
      </c>
      <c r="L16" s="24">
        <v>0</v>
      </c>
      <c r="M16" s="31">
        <v>57.99</v>
      </c>
      <c r="V16" s="17"/>
      <c r="W16" s="17"/>
    </row>
    <row r="17" spans="1:23" s="16" customFormat="1" ht="14.25" customHeight="1">
      <c r="A17" s="30">
        <f>'до 150 кВт'!A17</f>
        <v>44896</v>
      </c>
      <c r="B17" s="18">
        <v>8</v>
      </c>
      <c r="C17" s="23">
        <v>1795.39</v>
      </c>
      <c r="D17" s="23">
        <v>0</v>
      </c>
      <c r="E17" s="23">
        <v>111.84</v>
      </c>
      <c r="F17" s="23">
        <v>1810.4</v>
      </c>
      <c r="G17" s="23">
        <v>308</v>
      </c>
      <c r="H17" s="19">
        <f t="shared" si="0"/>
        <v>3485.6500000000005</v>
      </c>
      <c r="I17" s="19">
        <f t="shared" si="1"/>
        <v>3928.08</v>
      </c>
      <c r="J17" s="19">
        <f t="shared" si="2"/>
        <v>4631.76</v>
      </c>
      <c r="K17" s="19">
        <f t="shared" si="3"/>
        <v>6184.39</v>
      </c>
      <c r="L17" s="24">
        <v>0</v>
      </c>
      <c r="M17" s="31">
        <v>111.84</v>
      </c>
      <c r="V17" s="17"/>
      <c r="W17" s="17"/>
    </row>
    <row r="18" spans="1:23" s="16" customFormat="1" ht="14.25" customHeight="1">
      <c r="A18" s="30">
        <f>'до 150 кВт'!A18</f>
        <v>44896</v>
      </c>
      <c r="B18" s="18">
        <v>9</v>
      </c>
      <c r="C18" s="23">
        <v>1964.35</v>
      </c>
      <c r="D18" s="23">
        <v>0</v>
      </c>
      <c r="E18" s="23">
        <v>162.82</v>
      </c>
      <c r="F18" s="23">
        <v>1979.36</v>
      </c>
      <c r="G18" s="23">
        <v>308</v>
      </c>
      <c r="H18" s="19">
        <f t="shared" si="0"/>
        <v>3654.6099999999997</v>
      </c>
      <c r="I18" s="19">
        <f t="shared" si="1"/>
        <v>4097.04</v>
      </c>
      <c r="J18" s="19">
        <f t="shared" si="2"/>
        <v>4800.72</v>
      </c>
      <c r="K18" s="19">
        <f t="shared" si="3"/>
        <v>6353.349999999999</v>
      </c>
      <c r="L18" s="24">
        <v>0</v>
      </c>
      <c r="M18" s="31">
        <v>162.82</v>
      </c>
      <c r="V18" s="17"/>
      <c r="W18" s="17"/>
    </row>
    <row r="19" spans="1:23" s="16" customFormat="1" ht="14.25" customHeight="1">
      <c r="A19" s="30">
        <f>'до 150 кВт'!A19</f>
        <v>44896</v>
      </c>
      <c r="B19" s="18">
        <v>10</v>
      </c>
      <c r="C19" s="23">
        <v>1972.84</v>
      </c>
      <c r="D19" s="23">
        <v>0</v>
      </c>
      <c r="E19" s="23">
        <v>129.53</v>
      </c>
      <c r="F19" s="23">
        <v>1987.85</v>
      </c>
      <c r="G19" s="23">
        <v>308</v>
      </c>
      <c r="H19" s="19">
        <f t="shared" si="0"/>
        <v>3663.1000000000004</v>
      </c>
      <c r="I19" s="19">
        <f t="shared" si="1"/>
        <v>4105.53</v>
      </c>
      <c r="J19" s="19">
        <f t="shared" si="2"/>
        <v>4809.21</v>
      </c>
      <c r="K19" s="19">
        <f t="shared" si="3"/>
        <v>6361.84</v>
      </c>
      <c r="L19" s="24">
        <v>0</v>
      </c>
      <c r="M19" s="31">
        <v>129.53</v>
      </c>
      <c r="V19" s="17"/>
      <c r="W19" s="17"/>
    </row>
    <row r="20" spans="1:23" s="16" customFormat="1" ht="14.25" customHeight="1">
      <c r="A20" s="30">
        <f>'до 150 кВт'!A20</f>
        <v>44896</v>
      </c>
      <c r="B20" s="18">
        <v>11</v>
      </c>
      <c r="C20" s="23">
        <v>1970.66</v>
      </c>
      <c r="D20" s="23">
        <v>0</v>
      </c>
      <c r="E20" s="23">
        <v>216.81</v>
      </c>
      <c r="F20" s="23">
        <v>1985.67</v>
      </c>
      <c r="G20" s="23">
        <v>308</v>
      </c>
      <c r="H20" s="19">
        <f t="shared" si="0"/>
        <v>3660.92</v>
      </c>
      <c r="I20" s="19">
        <f t="shared" si="1"/>
        <v>4103.349999999999</v>
      </c>
      <c r="J20" s="19">
        <f t="shared" si="2"/>
        <v>4807.03</v>
      </c>
      <c r="K20" s="19">
        <f t="shared" si="3"/>
        <v>6359.66</v>
      </c>
      <c r="L20" s="24">
        <v>0</v>
      </c>
      <c r="M20" s="31">
        <v>216.81</v>
      </c>
      <c r="V20" s="17"/>
      <c r="W20" s="17"/>
    </row>
    <row r="21" spans="1:23" s="16" customFormat="1" ht="14.25" customHeight="1">
      <c r="A21" s="30">
        <f>'до 150 кВт'!A21</f>
        <v>44896</v>
      </c>
      <c r="B21" s="18">
        <v>12</v>
      </c>
      <c r="C21" s="23">
        <v>1968.35</v>
      </c>
      <c r="D21" s="23">
        <v>0</v>
      </c>
      <c r="E21" s="23">
        <v>183.08</v>
      </c>
      <c r="F21" s="23">
        <v>1983.36</v>
      </c>
      <c r="G21" s="23">
        <v>308</v>
      </c>
      <c r="H21" s="19">
        <f t="shared" si="0"/>
        <v>3658.6099999999997</v>
      </c>
      <c r="I21" s="19">
        <f t="shared" si="1"/>
        <v>4101.04</v>
      </c>
      <c r="J21" s="19">
        <f t="shared" si="2"/>
        <v>4804.72</v>
      </c>
      <c r="K21" s="19">
        <f t="shared" si="3"/>
        <v>6357.349999999999</v>
      </c>
      <c r="L21" s="24">
        <v>0</v>
      </c>
      <c r="M21" s="31">
        <v>183.08</v>
      </c>
      <c r="V21" s="17"/>
      <c r="W21" s="17"/>
    </row>
    <row r="22" spans="1:23" s="16" customFormat="1" ht="14.25" customHeight="1">
      <c r="A22" s="30">
        <f>'до 150 кВт'!A22</f>
        <v>44896</v>
      </c>
      <c r="B22" s="18">
        <v>13</v>
      </c>
      <c r="C22" s="23">
        <v>1959.58</v>
      </c>
      <c r="D22" s="23">
        <v>0</v>
      </c>
      <c r="E22" s="23">
        <v>120.53</v>
      </c>
      <c r="F22" s="23">
        <v>1974.59</v>
      </c>
      <c r="G22" s="23">
        <v>308</v>
      </c>
      <c r="H22" s="19">
        <f t="shared" si="0"/>
        <v>3649.84</v>
      </c>
      <c r="I22" s="19">
        <f t="shared" si="1"/>
        <v>4092.2699999999995</v>
      </c>
      <c r="J22" s="19">
        <f t="shared" si="2"/>
        <v>4795.95</v>
      </c>
      <c r="K22" s="19">
        <f t="shared" si="3"/>
        <v>6348.58</v>
      </c>
      <c r="L22" s="24">
        <v>0</v>
      </c>
      <c r="M22" s="31">
        <v>120.53</v>
      </c>
      <c r="V22" s="17"/>
      <c r="W22" s="17"/>
    </row>
    <row r="23" spans="1:23" s="16" customFormat="1" ht="14.25" customHeight="1">
      <c r="A23" s="30">
        <f>'до 150 кВт'!A23</f>
        <v>44896</v>
      </c>
      <c r="B23" s="18">
        <v>14</v>
      </c>
      <c r="C23" s="23">
        <v>1966.97</v>
      </c>
      <c r="D23" s="23">
        <v>0</v>
      </c>
      <c r="E23" s="23">
        <v>13</v>
      </c>
      <c r="F23" s="23">
        <v>1981.98</v>
      </c>
      <c r="G23" s="23">
        <v>308</v>
      </c>
      <c r="H23" s="19">
        <f t="shared" si="0"/>
        <v>3657.2300000000005</v>
      </c>
      <c r="I23" s="19">
        <f t="shared" si="1"/>
        <v>4099.66</v>
      </c>
      <c r="J23" s="19">
        <f t="shared" si="2"/>
        <v>4803.34</v>
      </c>
      <c r="K23" s="19">
        <f t="shared" si="3"/>
        <v>6355.97</v>
      </c>
      <c r="L23" s="24">
        <v>0</v>
      </c>
      <c r="M23" s="31">
        <v>13</v>
      </c>
      <c r="V23" s="17"/>
      <c r="W23" s="17"/>
    </row>
    <row r="24" spans="1:23" s="16" customFormat="1" ht="14.25" customHeight="1">
      <c r="A24" s="30">
        <f>'до 150 кВт'!A24</f>
        <v>44896</v>
      </c>
      <c r="B24" s="18">
        <v>15</v>
      </c>
      <c r="C24" s="23">
        <v>1971.33</v>
      </c>
      <c r="D24" s="23">
        <v>0</v>
      </c>
      <c r="E24" s="23">
        <v>13.95</v>
      </c>
      <c r="F24" s="23">
        <v>1986.34</v>
      </c>
      <c r="G24" s="23">
        <v>308</v>
      </c>
      <c r="H24" s="19">
        <f t="shared" si="0"/>
        <v>3661.59</v>
      </c>
      <c r="I24" s="19">
        <f t="shared" si="1"/>
        <v>4104.0199999999995</v>
      </c>
      <c r="J24" s="19">
        <f t="shared" si="2"/>
        <v>4807.7</v>
      </c>
      <c r="K24" s="19">
        <f t="shared" si="3"/>
        <v>6360.33</v>
      </c>
      <c r="L24" s="24">
        <v>0</v>
      </c>
      <c r="M24" s="31">
        <v>13.95</v>
      </c>
      <c r="V24" s="17"/>
      <c r="W24" s="17"/>
    </row>
    <row r="25" spans="1:23" s="16" customFormat="1" ht="14.25" customHeight="1">
      <c r="A25" s="30">
        <f>'до 150 кВт'!A25</f>
        <v>44896</v>
      </c>
      <c r="B25" s="18">
        <v>16</v>
      </c>
      <c r="C25" s="23">
        <v>2000.6</v>
      </c>
      <c r="D25" s="23">
        <v>21.23</v>
      </c>
      <c r="E25" s="23">
        <v>0</v>
      </c>
      <c r="F25" s="23">
        <v>2015.61</v>
      </c>
      <c r="G25" s="23">
        <v>308</v>
      </c>
      <c r="H25" s="19">
        <f t="shared" si="0"/>
        <v>3690.8599999999997</v>
      </c>
      <c r="I25" s="19">
        <f t="shared" si="1"/>
        <v>4133.29</v>
      </c>
      <c r="J25" s="19">
        <f t="shared" si="2"/>
        <v>4836.97</v>
      </c>
      <c r="K25" s="19">
        <f t="shared" si="3"/>
        <v>6389.599999999999</v>
      </c>
      <c r="L25" s="24">
        <v>21.23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44896</v>
      </c>
      <c r="B26" s="18">
        <v>17</v>
      </c>
      <c r="C26" s="23">
        <v>1995.4</v>
      </c>
      <c r="D26" s="23">
        <v>167.84</v>
      </c>
      <c r="E26" s="23">
        <v>0</v>
      </c>
      <c r="F26" s="23">
        <v>2010.41</v>
      </c>
      <c r="G26" s="23">
        <v>308</v>
      </c>
      <c r="H26" s="19">
        <f t="shared" si="0"/>
        <v>3685.66</v>
      </c>
      <c r="I26" s="19">
        <f t="shared" si="1"/>
        <v>4128.09</v>
      </c>
      <c r="J26" s="19">
        <f t="shared" si="2"/>
        <v>4831.7699999999995</v>
      </c>
      <c r="K26" s="19">
        <f t="shared" si="3"/>
        <v>6384.400000000001</v>
      </c>
      <c r="L26" s="24">
        <v>167.84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44896</v>
      </c>
      <c r="B27" s="18">
        <v>18</v>
      </c>
      <c r="C27" s="23">
        <v>1956.59</v>
      </c>
      <c r="D27" s="23">
        <v>113.63</v>
      </c>
      <c r="E27" s="23">
        <v>0</v>
      </c>
      <c r="F27" s="23">
        <v>1971.6</v>
      </c>
      <c r="G27" s="23">
        <v>308</v>
      </c>
      <c r="H27" s="19">
        <f t="shared" si="0"/>
        <v>3646.8500000000004</v>
      </c>
      <c r="I27" s="19">
        <f t="shared" si="1"/>
        <v>4089.2799999999997</v>
      </c>
      <c r="J27" s="19">
        <f t="shared" si="2"/>
        <v>4792.96</v>
      </c>
      <c r="K27" s="19">
        <f t="shared" si="3"/>
        <v>6345.59</v>
      </c>
      <c r="L27" s="24">
        <v>113.63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44896</v>
      </c>
      <c r="B28" s="18">
        <v>19</v>
      </c>
      <c r="C28" s="23">
        <v>1988.51</v>
      </c>
      <c r="D28" s="23">
        <v>83.62</v>
      </c>
      <c r="E28" s="23">
        <v>0</v>
      </c>
      <c r="F28" s="23">
        <v>2003.52</v>
      </c>
      <c r="G28" s="23">
        <v>308</v>
      </c>
      <c r="H28" s="19">
        <f t="shared" si="0"/>
        <v>3678.7700000000004</v>
      </c>
      <c r="I28" s="19">
        <f t="shared" si="1"/>
        <v>4121.2</v>
      </c>
      <c r="J28" s="19">
        <f t="shared" si="2"/>
        <v>4824.88</v>
      </c>
      <c r="K28" s="19">
        <f t="shared" si="3"/>
        <v>6377.51</v>
      </c>
      <c r="L28" s="24">
        <v>83.62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44896</v>
      </c>
      <c r="B29" s="18">
        <v>20</v>
      </c>
      <c r="C29" s="23">
        <v>1982.5</v>
      </c>
      <c r="D29" s="23">
        <v>0</v>
      </c>
      <c r="E29" s="23">
        <v>52.31</v>
      </c>
      <c r="F29" s="23">
        <v>1997.51</v>
      </c>
      <c r="G29" s="23">
        <v>308</v>
      </c>
      <c r="H29" s="19">
        <f t="shared" si="0"/>
        <v>3672.76</v>
      </c>
      <c r="I29" s="19">
        <f t="shared" si="1"/>
        <v>4115.19</v>
      </c>
      <c r="J29" s="19">
        <f t="shared" si="2"/>
        <v>4818.87</v>
      </c>
      <c r="K29" s="19">
        <f t="shared" si="3"/>
        <v>6371.5</v>
      </c>
      <c r="L29" s="24">
        <v>0</v>
      </c>
      <c r="M29" s="31">
        <v>52.31</v>
      </c>
      <c r="V29" s="17"/>
      <c r="W29" s="17"/>
    </row>
    <row r="30" spans="1:23" s="16" customFormat="1" ht="14.25" customHeight="1">
      <c r="A30" s="30">
        <f>'до 150 кВт'!A30</f>
        <v>44896</v>
      </c>
      <c r="B30" s="18">
        <v>21</v>
      </c>
      <c r="C30" s="23">
        <v>1869.87</v>
      </c>
      <c r="D30" s="23">
        <v>0</v>
      </c>
      <c r="E30" s="23">
        <v>402.35</v>
      </c>
      <c r="F30" s="23">
        <v>1884.88</v>
      </c>
      <c r="G30" s="23">
        <v>308</v>
      </c>
      <c r="H30" s="19">
        <f t="shared" si="0"/>
        <v>3560.13</v>
      </c>
      <c r="I30" s="19">
        <f t="shared" si="1"/>
        <v>4002.5599999999995</v>
      </c>
      <c r="J30" s="19">
        <f t="shared" si="2"/>
        <v>4706.24</v>
      </c>
      <c r="K30" s="19">
        <f t="shared" si="3"/>
        <v>6258.87</v>
      </c>
      <c r="L30" s="24">
        <v>0</v>
      </c>
      <c r="M30" s="31">
        <v>402.35</v>
      </c>
      <c r="V30" s="17"/>
      <c r="W30" s="17"/>
    </row>
    <row r="31" spans="1:23" s="16" customFormat="1" ht="14.25" customHeight="1">
      <c r="A31" s="30">
        <f>'до 150 кВт'!A31</f>
        <v>44896</v>
      </c>
      <c r="B31" s="18">
        <v>22</v>
      </c>
      <c r="C31" s="23">
        <v>1454.98</v>
      </c>
      <c r="D31" s="23">
        <v>0</v>
      </c>
      <c r="E31" s="23">
        <v>367.67</v>
      </c>
      <c r="F31" s="23">
        <v>1469.99</v>
      </c>
      <c r="G31" s="23">
        <v>308</v>
      </c>
      <c r="H31" s="19">
        <f t="shared" si="0"/>
        <v>3145.24</v>
      </c>
      <c r="I31" s="19">
        <f t="shared" si="1"/>
        <v>3587.67</v>
      </c>
      <c r="J31" s="19">
        <f t="shared" si="2"/>
        <v>4291.349999999999</v>
      </c>
      <c r="K31" s="19">
        <f t="shared" si="3"/>
        <v>5843.9800000000005</v>
      </c>
      <c r="L31" s="24">
        <v>0</v>
      </c>
      <c r="M31" s="31">
        <v>367.67</v>
      </c>
      <c r="V31" s="17"/>
      <c r="W31" s="17"/>
    </row>
    <row r="32" spans="1:23" s="16" customFormat="1" ht="14.25" customHeight="1">
      <c r="A32" s="30">
        <f>'до 150 кВт'!A32</f>
        <v>44896</v>
      </c>
      <c r="B32" s="18">
        <v>23</v>
      </c>
      <c r="C32" s="23">
        <v>1226.08</v>
      </c>
      <c r="D32" s="23">
        <v>0</v>
      </c>
      <c r="E32" s="23">
        <v>213.1</v>
      </c>
      <c r="F32" s="23">
        <v>1241.09</v>
      </c>
      <c r="G32" s="23">
        <v>308</v>
      </c>
      <c r="H32" s="19">
        <f t="shared" si="0"/>
        <v>2916.34</v>
      </c>
      <c r="I32" s="19">
        <f t="shared" si="1"/>
        <v>3358.7699999999995</v>
      </c>
      <c r="J32" s="19">
        <f t="shared" si="2"/>
        <v>4062.45</v>
      </c>
      <c r="K32" s="19">
        <f t="shared" si="3"/>
        <v>5615.08</v>
      </c>
      <c r="L32" s="24">
        <v>0</v>
      </c>
      <c r="M32" s="31">
        <v>213.1</v>
      </c>
      <c r="V32" s="17"/>
      <c r="W32" s="17"/>
    </row>
    <row r="33" spans="1:23" s="16" customFormat="1" ht="14.25" customHeight="1">
      <c r="A33" s="30">
        <f>'до 150 кВт'!A33</f>
        <v>44897</v>
      </c>
      <c r="B33" s="18">
        <v>0</v>
      </c>
      <c r="C33" s="23">
        <v>1144.9</v>
      </c>
      <c r="D33" s="23">
        <v>0</v>
      </c>
      <c r="E33" s="23">
        <v>171.39</v>
      </c>
      <c r="F33" s="23">
        <v>1159.91</v>
      </c>
      <c r="G33" s="23">
        <v>308</v>
      </c>
      <c r="H33" s="19">
        <f t="shared" si="0"/>
        <v>2835.16</v>
      </c>
      <c r="I33" s="19">
        <f t="shared" si="1"/>
        <v>3277.59</v>
      </c>
      <c r="J33" s="19">
        <f t="shared" si="2"/>
        <v>3981.27</v>
      </c>
      <c r="K33" s="19">
        <f t="shared" si="3"/>
        <v>5533.900000000001</v>
      </c>
      <c r="L33" s="24">
        <v>0</v>
      </c>
      <c r="M33" s="31">
        <v>171.39</v>
      </c>
      <c r="V33" s="17"/>
      <c r="W33" s="17"/>
    </row>
    <row r="34" spans="1:23" s="16" customFormat="1" ht="14.25" customHeight="1">
      <c r="A34" s="30">
        <f>'до 150 кВт'!A34</f>
        <v>44897</v>
      </c>
      <c r="B34" s="18">
        <v>1</v>
      </c>
      <c r="C34" s="23">
        <v>1015.05</v>
      </c>
      <c r="D34" s="23">
        <v>0</v>
      </c>
      <c r="E34" s="23">
        <v>82.12</v>
      </c>
      <c r="F34" s="23">
        <v>1030.06</v>
      </c>
      <c r="G34" s="23">
        <v>308</v>
      </c>
      <c r="H34" s="19">
        <f t="shared" si="0"/>
        <v>2705.31</v>
      </c>
      <c r="I34" s="19">
        <f t="shared" si="1"/>
        <v>3147.74</v>
      </c>
      <c r="J34" s="19">
        <f t="shared" si="2"/>
        <v>3851.42</v>
      </c>
      <c r="K34" s="19">
        <f t="shared" si="3"/>
        <v>5404.05</v>
      </c>
      <c r="L34" s="24">
        <v>0</v>
      </c>
      <c r="M34" s="31">
        <v>82.12</v>
      </c>
      <c r="V34" s="17"/>
      <c r="W34" s="17"/>
    </row>
    <row r="35" spans="1:23" s="16" customFormat="1" ht="14.25" customHeight="1">
      <c r="A35" s="30">
        <f>'до 150 кВт'!A35</f>
        <v>44897</v>
      </c>
      <c r="B35" s="18">
        <v>2</v>
      </c>
      <c r="C35" s="23">
        <v>947.89</v>
      </c>
      <c r="D35" s="23">
        <v>0</v>
      </c>
      <c r="E35" s="23">
        <v>75.92</v>
      </c>
      <c r="F35" s="23">
        <v>962.9</v>
      </c>
      <c r="G35" s="23">
        <v>308</v>
      </c>
      <c r="H35" s="19">
        <f t="shared" si="0"/>
        <v>2638.1499999999996</v>
      </c>
      <c r="I35" s="19">
        <f t="shared" si="1"/>
        <v>3080.58</v>
      </c>
      <c r="J35" s="19">
        <f t="shared" si="2"/>
        <v>3784.2599999999998</v>
      </c>
      <c r="K35" s="19">
        <f t="shared" si="3"/>
        <v>5336.89</v>
      </c>
      <c r="L35" s="24">
        <v>0</v>
      </c>
      <c r="M35" s="31">
        <v>75.92</v>
      </c>
      <c r="V35" s="17"/>
      <c r="W35" s="17"/>
    </row>
    <row r="36" spans="1:23" s="16" customFormat="1" ht="14.25" customHeight="1">
      <c r="A36" s="30">
        <f>'до 150 кВт'!A36</f>
        <v>44897</v>
      </c>
      <c r="B36" s="18">
        <v>3</v>
      </c>
      <c r="C36" s="23">
        <v>904.91</v>
      </c>
      <c r="D36" s="23">
        <v>0</v>
      </c>
      <c r="E36" s="23">
        <v>36.39</v>
      </c>
      <c r="F36" s="23">
        <v>919.92</v>
      </c>
      <c r="G36" s="23">
        <v>308</v>
      </c>
      <c r="H36" s="19">
        <f t="shared" si="0"/>
        <v>2595.17</v>
      </c>
      <c r="I36" s="19">
        <f t="shared" si="1"/>
        <v>3037.5999999999995</v>
      </c>
      <c r="J36" s="19">
        <f t="shared" si="2"/>
        <v>3741.2799999999997</v>
      </c>
      <c r="K36" s="19">
        <f t="shared" si="3"/>
        <v>5293.91</v>
      </c>
      <c r="L36" s="24">
        <v>0</v>
      </c>
      <c r="M36" s="31">
        <v>36.39</v>
      </c>
      <c r="V36" s="17"/>
      <c r="W36" s="17"/>
    </row>
    <row r="37" spans="1:23" s="16" customFormat="1" ht="14.25" customHeight="1">
      <c r="A37" s="30">
        <f>'до 150 кВт'!A37</f>
        <v>44897</v>
      </c>
      <c r="B37" s="18">
        <v>4</v>
      </c>
      <c r="C37" s="23">
        <v>955.08</v>
      </c>
      <c r="D37" s="23">
        <v>0</v>
      </c>
      <c r="E37" s="23">
        <v>19.38</v>
      </c>
      <c r="F37" s="23">
        <v>970.09</v>
      </c>
      <c r="G37" s="23">
        <v>308</v>
      </c>
      <c r="H37" s="19">
        <f t="shared" si="0"/>
        <v>2645.34</v>
      </c>
      <c r="I37" s="19">
        <f t="shared" si="1"/>
        <v>3087.7699999999995</v>
      </c>
      <c r="J37" s="19">
        <f t="shared" si="2"/>
        <v>3791.45</v>
      </c>
      <c r="K37" s="19">
        <f t="shared" si="3"/>
        <v>5344.08</v>
      </c>
      <c r="L37" s="24">
        <v>0</v>
      </c>
      <c r="M37" s="31">
        <v>19.38</v>
      </c>
      <c r="V37" s="17"/>
      <c r="W37" s="17"/>
    </row>
    <row r="38" spans="1:23" s="16" customFormat="1" ht="14.25" customHeight="1">
      <c r="A38" s="30">
        <f>'до 150 кВт'!A38</f>
        <v>44897</v>
      </c>
      <c r="B38" s="18">
        <v>5</v>
      </c>
      <c r="C38" s="23">
        <v>1006.1</v>
      </c>
      <c r="D38" s="23">
        <v>0</v>
      </c>
      <c r="E38" s="23">
        <v>45.92</v>
      </c>
      <c r="F38" s="23">
        <v>1021.11</v>
      </c>
      <c r="G38" s="23">
        <v>308</v>
      </c>
      <c r="H38" s="19">
        <f t="shared" si="0"/>
        <v>2696.3599999999997</v>
      </c>
      <c r="I38" s="19">
        <f t="shared" si="1"/>
        <v>3138.79</v>
      </c>
      <c r="J38" s="19">
        <f t="shared" si="2"/>
        <v>3842.47</v>
      </c>
      <c r="K38" s="19">
        <f t="shared" si="3"/>
        <v>5395.099999999999</v>
      </c>
      <c r="L38" s="24">
        <v>0</v>
      </c>
      <c r="M38" s="31">
        <v>45.92</v>
      </c>
      <c r="V38" s="17"/>
      <c r="W38" s="17"/>
    </row>
    <row r="39" spans="1:23" s="16" customFormat="1" ht="14.25" customHeight="1">
      <c r="A39" s="30">
        <f>'до 150 кВт'!A39</f>
        <v>44897</v>
      </c>
      <c r="B39" s="18">
        <v>6</v>
      </c>
      <c r="C39" s="23">
        <v>1037.44</v>
      </c>
      <c r="D39" s="23">
        <v>0</v>
      </c>
      <c r="E39" s="23">
        <v>24.62</v>
      </c>
      <c r="F39" s="23">
        <v>1052.45</v>
      </c>
      <c r="G39" s="23">
        <v>308</v>
      </c>
      <c r="H39" s="19">
        <f t="shared" si="0"/>
        <v>2727.7</v>
      </c>
      <c r="I39" s="19">
        <f t="shared" si="1"/>
        <v>3170.13</v>
      </c>
      <c r="J39" s="19">
        <f t="shared" si="2"/>
        <v>3873.81</v>
      </c>
      <c r="K39" s="19">
        <f t="shared" si="3"/>
        <v>5426.44</v>
      </c>
      <c r="L39" s="24">
        <v>0</v>
      </c>
      <c r="M39" s="31">
        <v>24.62</v>
      </c>
      <c r="V39" s="17"/>
      <c r="W39" s="17"/>
    </row>
    <row r="40" spans="1:23" s="16" customFormat="1" ht="14.25" customHeight="1">
      <c r="A40" s="30">
        <f>'до 150 кВт'!A40</f>
        <v>44897</v>
      </c>
      <c r="B40" s="18">
        <v>7</v>
      </c>
      <c r="C40" s="23">
        <v>1328.09</v>
      </c>
      <c r="D40" s="23">
        <v>38.06</v>
      </c>
      <c r="E40" s="23">
        <v>0</v>
      </c>
      <c r="F40" s="23">
        <v>1343.1</v>
      </c>
      <c r="G40" s="23">
        <v>308</v>
      </c>
      <c r="H40" s="19">
        <f t="shared" si="0"/>
        <v>3018.35</v>
      </c>
      <c r="I40" s="19">
        <f t="shared" si="1"/>
        <v>3460.7799999999997</v>
      </c>
      <c r="J40" s="19">
        <f t="shared" si="2"/>
        <v>4164.46</v>
      </c>
      <c r="K40" s="19">
        <f t="shared" si="3"/>
        <v>5717.09</v>
      </c>
      <c r="L40" s="24">
        <v>38.06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44897</v>
      </c>
      <c r="B41" s="18">
        <v>8</v>
      </c>
      <c r="C41" s="23">
        <v>1573.12</v>
      </c>
      <c r="D41" s="23">
        <v>0</v>
      </c>
      <c r="E41" s="23">
        <v>107.03</v>
      </c>
      <c r="F41" s="23">
        <v>1588.13</v>
      </c>
      <c r="G41" s="23">
        <v>308</v>
      </c>
      <c r="H41" s="19">
        <f t="shared" si="0"/>
        <v>3263.38</v>
      </c>
      <c r="I41" s="19">
        <f t="shared" si="1"/>
        <v>3705.8099999999995</v>
      </c>
      <c r="J41" s="19">
        <f t="shared" si="2"/>
        <v>4409.49</v>
      </c>
      <c r="K41" s="19">
        <f t="shared" si="3"/>
        <v>5962.12</v>
      </c>
      <c r="L41" s="24">
        <v>0</v>
      </c>
      <c r="M41" s="31">
        <v>107.03</v>
      </c>
      <c r="V41" s="17"/>
      <c r="W41" s="17"/>
    </row>
    <row r="42" spans="1:23" s="16" customFormat="1" ht="14.25" customHeight="1">
      <c r="A42" s="30">
        <f>'до 150 кВт'!A42</f>
        <v>44897</v>
      </c>
      <c r="B42" s="18">
        <v>9</v>
      </c>
      <c r="C42" s="23">
        <v>1695.04</v>
      </c>
      <c r="D42" s="23">
        <v>0</v>
      </c>
      <c r="E42" s="23">
        <v>162.69</v>
      </c>
      <c r="F42" s="23">
        <v>1710.05</v>
      </c>
      <c r="G42" s="23">
        <v>308</v>
      </c>
      <c r="H42" s="19">
        <f t="shared" si="0"/>
        <v>3385.3</v>
      </c>
      <c r="I42" s="19">
        <f t="shared" si="1"/>
        <v>3827.7299999999996</v>
      </c>
      <c r="J42" s="19">
        <f t="shared" si="2"/>
        <v>4531.41</v>
      </c>
      <c r="K42" s="19">
        <f t="shared" si="3"/>
        <v>6084.04</v>
      </c>
      <c r="L42" s="24">
        <v>0</v>
      </c>
      <c r="M42" s="31">
        <v>162.69</v>
      </c>
      <c r="V42" s="17"/>
      <c r="W42" s="17"/>
    </row>
    <row r="43" spans="1:23" s="16" customFormat="1" ht="14.25" customHeight="1">
      <c r="A43" s="30">
        <f>'до 150 кВт'!A43</f>
        <v>44897</v>
      </c>
      <c r="B43" s="18">
        <v>10</v>
      </c>
      <c r="C43" s="23">
        <v>1766.61</v>
      </c>
      <c r="D43" s="23">
        <v>0</v>
      </c>
      <c r="E43" s="23">
        <v>218.2</v>
      </c>
      <c r="F43" s="23">
        <v>1781.62</v>
      </c>
      <c r="G43" s="23">
        <v>308</v>
      </c>
      <c r="H43" s="19">
        <f t="shared" si="0"/>
        <v>3456.87</v>
      </c>
      <c r="I43" s="19">
        <f t="shared" si="1"/>
        <v>3899.2999999999993</v>
      </c>
      <c r="J43" s="19">
        <f t="shared" si="2"/>
        <v>4602.98</v>
      </c>
      <c r="K43" s="19">
        <f t="shared" si="3"/>
        <v>6155.61</v>
      </c>
      <c r="L43" s="24">
        <v>0</v>
      </c>
      <c r="M43" s="31">
        <v>218.2</v>
      </c>
      <c r="V43" s="17"/>
      <c r="W43" s="17"/>
    </row>
    <row r="44" spans="1:23" s="16" customFormat="1" ht="14.25" customHeight="1">
      <c r="A44" s="30">
        <f>'до 150 кВт'!A44</f>
        <v>44897</v>
      </c>
      <c r="B44" s="18">
        <v>11</v>
      </c>
      <c r="C44" s="23">
        <v>1763.28</v>
      </c>
      <c r="D44" s="23">
        <v>0</v>
      </c>
      <c r="E44" s="23">
        <v>192.28</v>
      </c>
      <c r="F44" s="23">
        <v>1778.29</v>
      </c>
      <c r="G44" s="23">
        <v>308</v>
      </c>
      <c r="H44" s="19">
        <f t="shared" si="0"/>
        <v>3453.54</v>
      </c>
      <c r="I44" s="19">
        <f t="shared" si="1"/>
        <v>3895.9699999999993</v>
      </c>
      <c r="J44" s="19">
        <f t="shared" si="2"/>
        <v>4599.65</v>
      </c>
      <c r="K44" s="19">
        <f t="shared" si="3"/>
        <v>6152.28</v>
      </c>
      <c r="L44" s="24">
        <v>0</v>
      </c>
      <c r="M44" s="31">
        <v>192.28</v>
      </c>
      <c r="V44" s="17"/>
      <c r="W44" s="17"/>
    </row>
    <row r="45" spans="1:23" s="16" customFormat="1" ht="14.25" customHeight="1">
      <c r="A45" s="30">
        <f>'до 150 кВт'!A45</f>
        <v>44897</v>
      </c>
      <c r="B45" s="18">
        <v>12</v>
      </c>
      <c r="C45" s="23">
        <v>1717.2</v>
      </c>
      <c r="D45" s="23">
        <v>0</v>
      </c>
      <c r="E45" s="23">
        <v>178.26</v>
      </c>
      <c r="F45" s="23">
        <v>1732.21</v>
      </c>
      <c r="G45" s="23">
        <v>308</v>
      </c>
      <c r="H45" s="19">
        <f t="shared" si="0"/>
        <v>3407.46</v>
      </c>
      <c r="I45" s="19">
        <f t="shared" si="1"/>
        <v>3849.89</v>
      </c>
      <c r="J45" s="19">
        <f t="shared" si="2"/>
        <v>4553.57</v>
      </c>
      <c r="K45" s="19">
        <f t="shared" si="3"/>
        <v>6106.2</v>
      </c>
      <c r="L45" s="24">
        <v>0</v>
      </c>
      <c r="M45" s="31">
        <v>178.26</v>
      </c>
      <c r="V45" s="17"/>
      <c r="W45" s="17"/>
    </row>
    <row r="46" spans="1:23" s="16" customFormat="1" ht="14.25" customHeight="1">
      <c r="A46" s="30">
        <f>'до 150 кВт'!A46</f>
        <v>44897</v>
      </c>
      <c r="B46" s="18">
        <v>13</v>
      </c>
      <c r="C46" s="23">
        <v>1736.38</v>
      </c>
      <c r="D46" s="23">
        <v>0</v>
      </c>
      <c r="E46" s="23">
        <v>142.13</v>
      </c>
      <c r="F46" s="23">
        <v>1751.39</v>
      </c>
      <c r="G46" s="23">
        <v>308</v>
      </c>
      <c r="H46" s="19">
        <f t="shared" si="0"/>
        <v>3426.6400000000003</v>
      </c>
      <c r="I46" s="19">
        <f t="shared" si="1"/>
        <v>3869.0699999999997</v>
      </c>
      <c r="J46" s="19">
        <f t="shared" si="2"/>
        <v>4572.75</v>
      </c>
      <c r="K46" s="19">
        <f t="shared" si="3"/>
        <v>6125.38</v>
      </c>
      <c r="L46" s="24">
        <v>0</v>
      </c>
      <c r="M46" s="31">
        <v>142.13</v>
      </c>
      <c r="V46" s="17"/>
      <c r="W46" s="17"/>
    </row>
    <row r="47" spans="1:23" s="16" customFormat="1" ht="14.25" customHeight="1">
      <c r="A47" s="30">
        <f>'до 150 кВт'!A47</f>
        <v>44897</v>
      </c>
      <c r="B47" s="18">
        <v>14</v>
      </c>
      <c r="C47" s="23">
        <v>1774.88</v>
      </c>
      <c r="D47" s="23">
        <v>0</v>
      </c>
      <c r="E47" s="23">
        <v>117.65</v>
      </c>
      <c r="F47" s="23">
        <v>1789.89</v>
      </c>
      <c r="G47" s="23">
        <v>308</v>
      </c>
      <c r="H47" s="19">
        <f t="shared" si="0"/>
        <v>3465.1400000000003</v>
      </c>
      <c r="I47" s="19">
        <f t="shared" si="1"/>
        <v>3907.5699999999997</v>
      </c>
      <c r="J47" s="19">
        <f t="shared" si="2"/>
        <v>4611.25</v>
      </c>
      <c r="K47" s="19">
        <f t="shared" si="3"/>
        <v>6163.88</v>
      </c>
      <c r="L47" s="24">
        <v>0</v>
      </c>
      <c r="M47" s="31">
        <v>117.65</v>
      </c>
      <c r="V47" s="17"/>
      <c r="W47" s="17"/>
    </row>
    <row r="48" spans="1:23" s="16" customFormat="1" ht="14.25" customHeight="1">
      <c r="A48" s="30">
        <f>'до 150 кВт'!A48</f>
        <v>44897</v>
      </c>
      <c r="B48" s="18">
        <v>15</v>
      </c>
      <c r="C48" s="23">
        <v>1815.67</v>
      </c>
      <c r="D48" s="23">
        <v>0</v>
      </c>
      <c r="E48" s="23">
        <v>113.2</v>
      </c>
      <c r="F48" s="23">
        <v>1830.68</v>
      </c>
      <c r="G48" s="23">
        <v>308</v>
      </c>
      <c r="H48" s="19">
        <f t="shared" si="0"/>
        <v>3505.9300000000003</v>
      </c>
      <c r="I48" s="19">
        <f t="shared" si="1"/>
        <v>3948.3599999999997</v>
      </c>
      <c r="J48" s="19">
        <f t="shared" si="2"/>
        <v>4652.04</v>
      </c>
      <c r="K48" s="19">
        <f t="shared" si="3"/>
        <v>6204.67</v>
      </c>
      <c r="L48" s="24">
        <v>0</v>
      </c>
      <c r="M48" s="31">
        <v>113.2</v>
      </c>
      <c r="V48" s="17"/>
      <c r="W48" s="17"/>
    </row>
    <row r="49" spans="1:23" s="16" customFormat="1" ht="14.25" customHeight="1">
      <c r="A49" s="30">
        <f>'до 150 кВт'!A49</f>
        <v>44897</v>
      </c>
      <c r="B49" s="18">
        <v>16</v>
      </c>
      <c r="C49" s="23">
        <v>1950.54</v>
      </c>
      <c r="D49" s="23">
        <v>0</v>
      </c>
      <c r="E49" s="23">
        <v>227.23</v>
      </c>
      <c r="F49" s="23">
        <v>1965.55</v>
      </c>
      <c r="G49" s="23">
        <v>308</v>
      </c>
      <c r="H49" s="19">
        <f t="shared" si="0"/>
        <v>3640.8</v>
      </c>
      <c r="I49" s="19">
        <f t="shared" si="1"/>
        <v>4083.2299999999996</v>
      </c>
      <c r="J49" s="19">
        <f t="shared" si="2"/>
        <v>4786.91</v>
      </c>
      <c r="K49" s="19">
        <f t="shared" si="3"/>
        <v>6339.54</v>
      </c>
      <c r="L49" s="24">
        <v>0</v>
      </c>
      <c r="M49" s="31">
        <v>227.23</v>
      </c>
      <c r="V49" s="17"/>
      <c r="W49" s="17"/>
    </row>
    <row r="50" spans="1:23" s="16" customFormat="1" ht="14.25" customHeight="1">
      <c r="A50" s="30">
        <f>'до 150 кВт'!A50</f>
        <v>44897</v>
      </c>
      <c r="B50" s="18">
        <v>17</v>
      </c>
      <c r="C50" s="23">
        <v>1971.71</v>
      </c>
      <c r="D50" s="23">
        <v>0</v>
      </c>
      <c r="E50" s="23">
        <v>131.74</v>
      </c>
      <c r="F50" s="23">
        <v>1986.72</v>
      </c>
      <c r="G50" s="23">
        <v>308</v>
      </c>
      <c r="H50" s="19">
        <f t="shared" si="0"/>
        <v>3661.9700000000003</v>
      </c>
      <c r="I50" s="19">
        <f t="shared" si="1"/>
        <v>4104.4</v>
      </c>
      <c r="J50" s="19">
        <f t="shared" si="2"/>
        <v>4808.08</v>
      </c>
      <c r="K50" s="19">
        <f t="shared" si="3"/>
        <v>6360.71</v>
      </c>
      <c r="L50" s="24">
        <v>0</v>
      </c>
      <c r="M50" s="31">
        <v>131.74</v>
      </c>
      <c r="V50" s="17"/>
      <c r="W50" s="17"/>
    </row>
    <row r="51" spans="1:23" s="16" customFormat="1" ht="14.25" customHeight="1">
      <c r="A51" s="30">
        <f>'до 150 кВт'!A51</f>
        <v>44897</v>
      </c>
      <c r="B51" s="18">
        <v>18</v>
      </c>
      <c r="C51" s="23">
        <v>1911.3</v>
      </c>
      <c r="D51" s="23">
        <v>0</v>
      </c>
      <c r="E51" s="23">
        <v>252.42</v>
      </c>
      <c r="F51" s="23">
        <v>1926.31</v>
      </c>
      <c r="G51" s="23">
        <v>308</v>
      </c>
      <c r="H51" s="19">
        <f t="shared" si="0"/>
        <v>3601.5600000000004</v>
      </c>
      <c r="I51" s="19">
        <f t="shared" si="1"/>
        <v>4043.99</v>
      </c>
      <c r="J51" s="19">
        <f t="shared" si="2"/>
        <v>4747.67</v>
      </c>
      <c r="K51" s="19">
        <f t="shared" si="3"/>
        <v>6300.3</v>
      </c>
      <c r="L51" s="24">
        <v>0</v>
      </c>
      <c r="M51" s="31">
        <v>252.42</v>
      </c>
      <c r="V51" s="17"/>
      <c r="W51" s="17"/>
    </row>
    <row r="52" spans="1:23" s="16" customFormat="1" ht="14.25" customHeight="1">
      <c r="A52" s="30">
        <f>'до 150 кВт'!A52</f>
        <v>44897</v>
      </c>
      <c r="B52" s="18">
        <v>19</v>
      </c>
      <c r="C52" s="23">
        <v>1964.75</v>
      </c>
      <c r="D52" s="23">
        <v>0</v>
      </c>
      <c r="E52" s="23">
        <v>370.79</v>
      </c>
      <c r="F52" s="23">
        <v>1979.76</v>
      </c>
      <c r="G52" s="23">
        <v>308</v>
      </c>
      <c r="H52" s="19">
        <f t="shared" si="0"/>
        <v>3655.01</v>
      </c>
      <c r="I52" s="19">
        <f t="shared" si="1"/>
        <v>4097.44</v>
      </c>
      <c r="J52" s="19">
        <f t="shared" si="2"/>
        <v>4801.12</v>
      </c>
      <c r="K52" s="19">
        <f t="shared" si="3"/>
        <v>6353.75</v>
      </c>
      <c r="L52" s="24">
        <v>0</v>
      </c>
      <c r="M52" s="31">
        <v>370.79</v>
      </c>
      <c r="V52" s="17"/>
      <c r="W52" s="17"/>
    </row>
    <row r="53" spans="1:23" s="16" customFormat="1" ht="14.25" customHeight="1">
      <c r="A53" s="30">
        <f>'до 150 кВт'!A53</f>
        <v>44897</v>
      </c>
      <c r="B53" s="18">
        <v>20</v>
      </c>
      <c r="C53" s="23">
        <v>1949.68</v>
      </c>
      <c r="D53" s="23">
        <v>0</v>
      </c>
      <c r="E53" s="23">
        <v>614.08</v>
      </c>
      <c r="F53" s="23">
        <v>1964.69</v>
      </c>
      <c r="G53" s="23">
        <v>308</v>
      </c>
      <c r="H53" s="19">
        <f t="shared" si="0"/>
        <v>3639.9400000000005</v>
      </c>
      <c r="I53" s="19">
        <f t="shared" si="1"/>
        <v>4082.37</v>
      </c>
      <c r="J53" s="19">
        <f t="shared" si="2"/>
        <v>4786.05</v>
      </c>
      <c r="K53" s="19">
        <f t="shared" si="3"/>
        <v>6338.68</v>
      </c>
      <c r="L53" s="24">
        <v>0</v>
      </c>
      <c r="M53" s="31">
        <v>614.08</v>
      </c>
      <c r="V53" s="17"/>
      <c r="W53" s="17"/>
    </row>
    <row r="54" spans="1:23" s="16" customFormat="1" ht="14.25" customHeight="1">
      <c r="A54" s="30">
        <f>'до 150 кВт'!A54</f>
        <v>44897</v>
      </c>
      <c r="B54" s="18">
        <v>21</v>
      </c>
      <c r="C54" s="23">
        <v>1651.1</v>
      </c>
      <c r="D54" s="23">
        <v>0</v>
      </c>
      <c r="E54" s="23">
        <v>726.59</v>
      </c>
      <c r="F54" s="23">
        <v>1666.11</v>
      </c>
      <c r="G54" s="23">
        <v>308</v>
      </c>
      <c r="H54" s="19">
        <f t="shared" si="0"/>
        <v>3341.3599999999997</v>
      </c>
      <c r="I54" s="19">
        <f t="shared" si="1"/>
        <v>3783.79</v>
      </c>
      <c r="J54" s="19">
        <f t="shared" si="2"/>
        <v>4487.47</v>
      </c>
      <c r="K54" s="19">
        <f t="shared" si="3"/>
        <v>6040.099999999999</v>
      </c>
      <c r="L54" s="24">
        <v>0</v>
      </c>
      <c r="M54" s="31">
        <v>726.59</v>
      </c>
      <c r="V54" s="17"/>
      <c r="W54" s="17"/>
    </row>
    <row r="55" spans="1:23" s="16" customFormat="1" ht="14.25" customHeight="1">
      <c r="A55" s="30">
        <f>'до 150 кВт'!A55</f>
        <v>44897</v>
      </c>
      <c r="B55" s="18">
        <v>22</v>
      </c>
      <c r="C55" s="23">
        <v>1391.09</v>
      </c>
      <c r="D55" s="23">
        <v>0</v>
      </c>
      <c r="E55" s="23">
        <v>581.31</v>
      </c>
      <c r="F55" s="23">
        <v>1406.1</v>
      </c>
      <c r="G55" s="23">
        <v>308</v>
      </c>
      <c r="H55" s="19">
        <f t="shared" si="0"/>
        <v>3081.35</v>
      </c>
      <c r="I55" s="19">
        <f t="shared" si="1"/>
        <v>3523.7799999999997</v>
      </c>
      <c r="J55" s="19">
        <f t="shared" si="2"/>
        <v>4227.46</v>
      </c>
      <c r="K55" s="19">
        <f t="shared" si="3"/>
        <v>5780.09</v>
      </c>
      <c r="L55" s="24">
        <v>0</v>
      </c>
      <c r="M55" s="31">
        <v>581.31</v>
      </c>
      <c r="V55" s="17"/>
      <c r="W55" s="17"/>
    </row>
    <row r="56" spans="1:23" s="16" customFormat="1" ht="14.25" customHeight="1">
      <c r="A56" s="30">
        <f>'до 150 кВт'!A56</f>
        <v>44897</v>
      </c>
      <c r="B56" s="18">
        <v>23</v>
      </c>
      <c r="C56" s="23">
        <v>1127.61</v>
      </c>
      <c r="D56" s="23">
        <v>0</v>
      </c>
      <c r="E56" s="23">
        <v>364.3</v>
      </c>
      <c r="F56" s="23">
        <v>1142.62</v>
      </c>
      <c r="G56" s="23">
        <v>308</v>
      </c>
      <c r="H56" s="19">
        <f t="shared" si="0"/>
        <v>2817.87</v>
      </c>
      <c r="I56" s="19">
        <f t="shared" si="1"/>
        <v>3260.2999999999997</v>
      </c>
      <c r="J56" s="19">
        <f t="shared" si="2"/>
        <v>3963.9799999999996</v>
      </c>
      <c r="K56" s="19">
        <f t="shared" si="3"/>
        <v>5516.61</v>
      </c>
      <c r="L56" s="24">
        <v>0</v>
      </c>
      <c r="M56" s="31">
        <v>364.3</v>
      </c>
      <c r="V56" s="17"/>
      <c r="W56" s="17"/>
    </row>
    <row r="57" spans="1:23" s="16" customFormat="1" ht="14.25" customHeight="1">
      <c r="A57" s="30">
        <f>'до 150 кВт'!A57</f>
        <v>44898</v>
      </c>
      <c r="B57" s="18">
        <v>0</v>
      </c>
      <c r="C57" s="23">
        <v>960.15</v>
      </c>
      <c r="D57" s="23">
        <v>0</v>
      </c>
      <c r="E57" s="23">
        <v>177.48</v>
      </c>
      <c r="F57" s="23">
        <v>975.16</v>
      </c>
      <c r="G57" s="23">
        <v>308</v>
      </c>
      <c r="H57" s="19">
        <f t="shared" si="0"/>
        <v>2650.41</v>
      </c>
      <c r="I57" s="19">
        <f t="shared" si="1"/>
        <v>3092.84</v>
      </c>
      <c r="J57" s="19">
        <f t="shared" si="2"/>
        <v>3796.52</v>
      </c>
      <c r="K57" s="19">
        <f t="shared" si="3"/>
        <v>5349.150000000001</v>
      </c>
      <c r="L57" s="24">
        <v>0</v>
      </c>
      <c r="M57" s="31">
        <v>177.48</v>
      </c>
      <c r="V57" s="17"/>
      <c r="W57" s="17"/>
    </row>
    <row r="58" spans="1:23" s="16" customFormat="1" ht="14.25" customHeight="1">
      <c r="A58" s="30">
        <f>'до 150 кВт'!A58</f>
        <v>44898</v>
      </c>
      <c r="B58" s="18">
        <v>1</v>
      </c>
      <c r="C58" s="23">
        <v>867.71</v>
      </c>
      <c r="D58" s="23">
        <v>0</v>
      </c>
      <c r="E58" s="23">
        <v>140.44</v>
      </c>
      <c r="F58" s="23">
        <v>882.72</v>
      </c>
      <c r="G58" s="23">
        <v>308</v>
      </c>
      <c r="H58" s="19">
        <f t="shared" si="0"/>
        <v>2557.9700000000003</v>
      </c>
      <c r="I58" s="19">
        <f t="shared" si="1"/>
        <v>3000.3999999999996</v>
      </c>
      <c r="J58" s="19">
        <f t="shared" si="2"/>
        <v>3704.08</v>
      </c>
      <c r="K58" s="19">
        <f t="shared" si="3"/>
        <v>5256.71</v>
      </c>
      <c r="L58" s="24">
        <v>0</v>
      </c>
      <c r="M58" s="31">
        <v>140.44</v>
      </c>
      <c r="V58" s="17"/>
      <c r="W58" s="17"/>
    </row>
    <row r="59" spans="1:23" s="16" customFormat="1" ht="14.25" customHeight="1">
      <c r="A59" s="30">
        <f>'до 150 кВт'!A59</f>
        <v>44898</v>
      </c>
      <c r="B59" s="18">
        <v>2</v>
      </c>
      <c r="C59" s="23">
        <v>801.99</v>
      </c>
      <c r="D59" s="23">
        <v>0</v>
      </c>
      <c r="E59" s="23">
        <v>102.74</v>
      </c>
      <c r="F59" s="23">
        <v>817</v>
      </c>
      <c r="G59" s="23">
        <v>308</v>
      </c>
      <c r="H59" s="19">
        <f t="shared" si="0"/>
        <v>2492.25</v>
      </c>
      <c r="I59" s="19">
        <f t="shared" si="1"/>
        <v>2934.68</v>
      </c>
      <c r="J59" s="19">
        <f t="shared" si="2"/>
        <v>3638.3599999999997</v>
      </c>
      <c r="K59" s="19">
        <f t="shared" si="3"/>
        <v>5190.99</v>
      </c>
      <c r="L59" s="24">
        <v>0</v>
      </c>
      <c r="M59" s="31">
        <v>102.74</v>
      </c>
      <c r="V59" s="17"/>
      <c r="W59" s="17"/>
    </row>
    <row r="60" spans="1:23" s="16" customFormat="1" ht="14.25" customHeight="1">
      <c r="A60" s="30">
        <f>'до 150 кВт'!A60</f>
        <v>44898</v>
      </c>
      <c r="B60" s="18">
        <v>3</v>
      </c>
      <c r="C60" s="23">
        <v>765.29</v>
      </c>
      <c r="D60" s="23">
        <v>23.06</v>
      </c>
      <c r="E60" s="23">
        <v>0</v>
      </c>
      <c r="F60" s="23">
        <v>780.3</v>
      </c>
      <c r="G60" s="23">
        <v>308</v>
      </c>
      <c r="H60" s="19">
        <f t="shared" si="0"/>
        <v>2455.55</v>
      </c>
      <c r="I60" s="19">
        <f t="shared" si="1"/>
        <v>2897.9799999999996</v>
      </c>
      <c r="J60" s="19">
        <f t="shared" si="2"/>
        <v>3601.66</v>
      </c>
      <c r="K60" s="19">
        <f t="shared" si="3"/>
        <v>5154.29</v>
      </c>
      <c r="L60" s="24">
        <v>23.06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44898</v>
      </c>
      <c r="B61" s="18">
        <v>4</v>
      </c>
      <c r="C61" s="23">
        <v>783.1</v>
      </c>
      <c r="D61" s="23">
        <v>54.3</v>
      </c>
      <c r="E61" s="23">
        <v>0</v>
      </c>
      <c r="F61" s="23">
        <v>798.11</v>
      </c>
      <c r="G61" s="23">
        <v>308</v>
      </c>
      <c r="H61" s="19">
        <f t="shared" si="0"/>
        <v>2473.3599999999997</v>
      </c>
      <c r="I61" s="19">
        <f t="shared" si="1"/>
        <v>2915.79</v>
      </c>
      <c r="J61" s="19">
        <f t="shared" si="2"/>
        <v>3619.47</v>
      </c>
      <c r="K61" s="19">
        <f t="shared" si="3"/>
        <v>5172.099999999999</v>
      </c>
      <c r="L61" s="24">
        <v>54.3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44898</v>
      </c>
      <c r="B62" s="18">
        <v>5</v>
      </c>
      <c r="C62" s="23">
        <v>921.46</v>
      </c>
      <c r="D62" s="23">
        <v>115.79</v>
      </c>
      <c r="E62" s="23">
        <v>0</v>
      </c>
      <c r="F62" s="23">
        <v>936.47</v>
      </c>
      <c r="G62" s="23">
        <v>308</v>
      </c>
      <c r="H62" s="19">
        <f t="shared" si="0"/>
        <v>2611.7200000000003</v>
      </c>
      <c r="I62" s="19">
        <f t="shared" si="1"/>
        <v>3054.1499999999996</v>
      </c>
      <c r="J62" s="19">
        <f t="shared" si="2"/>
        <v>3757.83</v>
      </c>
      <c r="K62" s="19">
        <f t="shared" si="3"/>
        <v>5310.46</v>
      </c>
      <c r="L62" s="24">
        <v>115.79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44898</v>
      </c>
      <c r="B63" s="18">
        <v>6</v>
      </c>
      <c r="C63" s="23">
        <v>1213.72</v>
      </c>
      <c r="D63" s="23">
        <v>96.42</v>
      </c>
      <c r="E63" s="23">
        <v>0</v>
      </c>
      <c r="F63" s="23">
        <v>1228.73</v>
      </c>
      <c r="G63" s="23">
        <v>308</v>
      </c>
      <c r="H63" s="19">
        <f t="shared" si="0"/>
        <v>2903.98</v>
      </c>
      <c r="I63" s="19">
        <f t="shared" si="1"/>
        <v>3346.41</v>
      </c>
      <c r="J63" s="19">
        <f t="shared" si="2"/>
        <v>4050.09</v>
      </c>
      <c r="K63" s="19">
        <f t="shared" si="3"/>
        <v>5602.72</v>
      </c>
      <c r="L63" s="24">
        <v>96.42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44898</v>
      </c>
      <c r="B64" s="18">
        <v>7</v>
      </c>
      <c r="C64" s="23">
        <v>1526.37</v>
      </c>
      <c r="D64" s="23">
        <v>123.03</v>
      </c>
      <c r="E64" s="23">
        <v>0</v>
      </c>
      <c r="F64" s="23">
        <v>1541.38</v>
      </c>
      <c r="G64" s="23">
        <v>308</v>
      </c>
      <c r="H64" s="19">
        <f t="shared" si="0"/>
        <v>3216.63</v>
      </c>
      <c r="I64" s="19">
        <f t="shared" si="1"/>
        <v>3659.0599999999995</v>
      </c>
      <c r="J64" s="19">
        <f t="shared" si="2"/>
        <v>4362.74</v>
      </c>
      <c r="K64" s="19">
        <f t="shared" si="3"/>
        <v>5915.37</v>
      </c>
      <c r="L64" s="24">
        <v>123.03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44898</v>
      </c>
      <c r="B65" s="18">
        <v>8</v>
      </c>
      <c r="C65" s="23">
        <v>1837.42</v>
      </c>
      <c r="D65" s="23">
        <v>0</v>
      </c>
      <c r="E65" s="23">
        <v>52.43</v>
      </c>
      <c r="F65" s="23">
        <v>1852.43</v>
      </c>
      <c r="G65" s="23">
        <v>308</v>
      </c>
      <c r="H65" s="19">
        <f t="shared" si="0"/>
        <v>3527.6800000000003</v>
      </c>
      <c r="I65" s="19">
        <f t="shared" si="1"/>
        <v>3970.1099999999997</v>
      </c>
      <c r="J65" s="19">
        <f t="shared" si="2"/>
        <v>4673.79</v>
      </c>
      <c r="K65" s="19">
        <f t="shared" si="3"/>
        <v>6226.42</v>
      </c>
      <c r="L65" s="24">
        <v>0</v>
      </c>
      <c r="M65" s="31">
        <v>52.43</v>
      </c>
      <c r="V65" s="17"/>
      <c r="W65" s="17"/>
    </row>
    <row r="66" spans="1:23" s="16" customFormat="1" ht="14.25" customHeight="1">
      <c r="A66" s="30">
        <f>'до 150 кВт'!A66</f>
        <v>44898</v>
      </c>
      <c r="B66" s="18">
        <v>9</v>
      </c>
      <c r="C66" s="23">
        <v>1905.23</v>
      </c>
      <c r="D66" s="23">
        <v>0</v>
      </c>
      <c r="E66" s="23">
        <v>186.72</v>
      </c>
      <c r="F66" s="23">
        <v>1920.24</v>
      </c>
      <c r="G66" s="23">
        <v>308</v>
      </c>
      <c r="H66" s="19">
        <f t="shared" si="0"/>
        <v>3595.49</v>
      </c>
      <c r="I66" s="19">
        <f t="shared" si="1"/>
        <v>4037.92</v>
      </c>
      <c r="J66" s="19">
        <f t="shared" si="2"/>
        <v>4741.599999999999</v>
      </c>
      <c r="K66" s="19">
        <f t="shared" si="3"/>
        <v>6294.2300000000005</v>
      </c>
      <c r="L66" s="24">
        <v>0</v>
      </c>
      <c r="M66" s="31">
        <v>186.72</v>
      </c>
      <c r="V66" s="17"/>
      <c r="W66" s="17"/>
    </row>
    <row r="67" spans="1:23" s="16" customFormat="1" ht="14.25" customHeight="1">
      <c r="A67" s="30">
        <f>'до 150 кВт'!A67</f>
        <v>44898</v>
      </c>
      <c r="B67" s="18">
        <v>10</v>
      </c>
      <c r="C67" s="23">
        <v>1933.56</v>
      </c>
      <c r="D67" s="23">
        <v>0</v>
      </c>
      <c r="E67" s="23">
        <v>256.13</v>
      </c>
      <c r="F67" s="23">
        <v>1948.57</v>
      </c>
      <c r="G67" s="23">
        <v>308</v>
      </c>
      <c r="H67" s="19">
        <f t="shared" si="0"/>
        <v>3623.8199999999997</v>
      </c>
      <c r="I67" s="19">
        <f t="shared" si="1"/>
        <v>4066.25</v>
      </c>
      <c r="J67" s="19">
        <f t="shared" si="2"/>
        <v>4769.929999999999</v>
      </c>
      <c r="K67" s="19">
        <f t="shared" si="3"/>
        <v>6322.56</v>
      </c>
      <c r="L67" s="24">
        <v>0</v>
      </c>
      <c r="M67" s="31">
        <v>256.13</v>
      </c>
      <c r="V67" s="17"/>
      <c r="W67" s="17"/>
    </row>
    <row r="68" spans="1:23" s="16" customFormat="1" ht="14.25" customHeight="1">
      <c r="A68" s="30">
        <f>'до 150 кВт'!A68</f>
        <v>44898</v>
      </c>
      <c r="B68" s="18">
        <v>11</v>
      </c>
      <c r="C68" s="23">
        <v>1939.31</v>
      </c>
      <c r="D68" s="23">
        <v>0</v>
      </c>
      <c r="E68" s="23">
        <v>230.06</v>
      </c>
      <c r="F68" s="23">
        <v>1954.32</v>
      </c>
      <c r="G68" s="23">
        <v>308</v>
      </c>
      <c r="H68" s="19">
        <f t="shared" si="0"/>
        <v>3629.5699999999997</v>
      </c>
      <c r="I68" s="19">
        <f t="shared" si="1"/>
        <v>4072</v>
      </c>
      <c r="J68" s="19">
        <f t="shared" si="2"/>
        <v>4775.679999999999</v>
      </c>
      <c r="K68" s="19">
        <f t="shared" si="3"/>
        <v>6328.31</v>
      </c>
      <c r="L68" s="24">
        <v>0</v>
      </c>
      <c r="M68" s="31">
        <v>230.06</v>
      </c>
      <c r="V68" s="17"/>
      <c r="W68" s="17"/>
    </row>
    <row r="69" spans="1:23" s="16" customFormat="1" ht="14.25" customHeight="1">
      <c r="A69" s="30">
        <f>'до 150 кВт'!A69</f>
        <v>44898</v>
      </c>
      <c r="B69" s="18">
        <v>12</v>
      </c>
      <c r="C69" s="23">
        <v>1931.05</v>
      </c>
      <c r="D69" s="23">
        <v>0</v>
      </c>
      <c r="E69" s="23">
        <v>237.13</v>
      </c>
      <c r="F69" s="23">
        <v>1946.06</v>
      </c>
      <c r="G69" s="23">
        <v>308</v>
      </c>
      <c r="H69" s="19">
        <f t="shared" si="0"/>
        <v>3621.3100000000004</v>
      </c>
      <c r="I69" s="19">
        <f t="shared" si="1"/>
        <v>4063.74</v>
      </c>
      <c r="J69" s="19">
        <f t="shared" si="2"/>
        <v>4767.42</v>
      </c>
      <c r="K69" s="19">
        <f t="shared" si="3"/>
        <v>6320.05</v>
      </c>
      <c r="L69" s="24">
        <v>0</v>
      </c>
      <c r="M69" s="31">
        <v>237.13</v>
      </c>
      <c r="V69" s="17"/>
      <c r="W69" s="17"/>
    </row>
    <row r="70" spans="1:23" s="16" customFormat="1" ht="14.25" customHeight="1">
      <c r="A70" s="30">
        <f>'до 150 кВт'!A70</f>
        <v>44898</v>
      </c>
      <c r="B70" s="18">
        <v>13</v>
      </c>
      <c r="C70" s="23">
        <v>1944.47</v>
      </c>
      <c r="D70" s="23">
        <v>0</v>
      </c>
      <c r="E70" s="23">
        <v>216.5</v>
      </c>
      <c r="F70" s="23">
        <v>1959.48</v>
      </c>
      <c r="G70" s="23">
        <v>308</v>
      </c>
      <c r="H70" s="19">
        <f t="shared" si="0"/>
        <v>3634.7300000000005</v>
      </c>
      <c r="I70" s="19">
        <f t="shared" si="1"/>
        <v>4077.16</v>
      </c>
      <c r="J70" s="19">
        <f t="shared" si="2"/>
        <v>4780.84</v>
      </c>
      <c r="K70" s="19">
        <f t="shared" si="3"/>
        <v>6333.47</v>
      </c>
      <c r="L70" s="24">
        <v>0</v>
      </c>
      <c r="M70" s="31">
        <v>216.5</v>
      </c>
      <c r="V70" s="17"/>
      <c r="W70" s="17"/>
    </row>
    <row r="71" spans="1:23" s="16" customFormat="1" ht="14.25" customHeight="1">
      <c r="A71" s="30">
        <f>'до 150 кВт'!A71</f>
        <v>44898</v>
      </c>
      <c r="B71" s="18">
        <v>14</v>
      </c>
      <c r="C71" s="23">
        <v>1975.81</v>
      </c>
      <c r="D71" s="23">
        <v>0</v>
      </c>
      <c r="E71" s="23">
        <v>296.68</v>
      </c>
      <c r="F71" s="23">
        <v>1990.82</v>
      </c>
      <c r="G71" s="23">
        <v>308</v>
      </c>
      <c r="H71" s="19">
        <f t="shared" si="0"/>
        <v>3666.0699999999997</v>
      </c>
      <c r="I71" s="19">
        <f t="shared" si="1"/>
        <v>4108.5</v>
      </c>
      <c r="J71" s="19">
        <f t="shared" si="2"/>
        <v>4812.179999999999</v>
      </c>
      <c r="K71" s="19">
        <f t="shared" si="3"/>
        <v>6364.81</v>
      </c>
      <c r="L71" s="24">
        <v>0</v>
      </c>
      <c r="M71" s="31">
        <v>296.68</v>
      </c>
      <c r="V71" s="17"/>
      <c r="W71" s="17"/>
    </row>
    <row r="72" spans="1:23" s="16" customFormat="1" ht="14.25" customHeight="1">
      <c r="A72" s="30">
        <f>'до 150 кВт'!A72</f>
        <v>44898</v>
      </c>
      <c r="B72" s="18">
        <v>15</v>
      </c>
      <c r="C72" s="23">
        <v>1981.18</v>
      </c>
      <c r="D72" s="23">
        <v>0</v>
      </c>
      <c r="E72" s="23">
        <v>281.7</v>
      </c>
      <c r="F72" s="23">
        <v>1996.19</v>
      </c>
      <c r="G72" s="23">
        <v>308</v>
      </c>
      <c r="H72" s="19">
        <f t="shared" si="0"/>
        <v>3671.4400000000005</v>
      </c>
      <c r="I72" s="19">
        <f t="shared" si="1"/>
        <v>4113.87</v>
      </c>
      <c r="J72" s="19">
        <f t="shared" si="2"/>
        <v>4817.55</v>
      </c>
      <c r="K72" s="19">
        <f t="shared" si="3"/>
        <v>6370.18</v>
      </c>
      <c r="L72" s="24">
        <v>0</v>
      </c>
      <c r="M72" s="31">
        <v>281.7</v>
      </c>
      <c r="V72" s="17"/>
      <c r="W72" s="17"/>
    </row>
    <row r="73" spans="1:23" s="16" customFormat="1" ht="14.25" customHeight="1">
      <c r="A73" s="30">
        <f>'до 150 кВт'!A73</f>
        <v>44898</v>
      </c>
      <c r="B73" s="18">
        <v>16</v>
      </c>
      <c r="C73" s="23">
        <v>1986.14</v>
      </c>
      <c r="D73" s="23">
        <v>0</v>
      </c>
      <c r="E73" s="23">
        <v>291.6</v>
      </c>
      <c r="F73" s="23">
        <v>2001.15</v>
      </c>
      <c r="G73" s="23">
        <v>308</v>
      </c>
      <c r="H73" s="19">
        <f t="shared" si="0"/>
        <v>3676.4000000000005</v>
      </c>
      <c r="I73" s="19">
        <f t="shared" si="1"/>
        <v>4118.83</v>
      </c>
      <c r="J73" s="19">
        <f t="shared" si="2"/>
        <v>4822.51</v>
      </c>
      <c r="K73" s="19">
        <f t="shared" si="3"/>
        <v>6375.14</v>
      </c>
      <c r="L73" s="24">
        <v>0</v>
      </c>
      <c r="M73" s="31">
        <v>291.6</v>
      </c>
      <c r="V73" s="17"/>
      <c r="W73" s="17"/>
    </row>
    <row r="74" spans="1:23" s="16" customFormat="1" ht="14.25" customHeight="1">
      <c r="A74" s="30">
        <f>'до 150 кВт'!A74</f>
        <v>44898</v>
      </c>
      <c r="B74" s="18">
        <v>17</v>
      </c>
      <c r="C74" s="23">
        <v>1971.79</v>
      </c>
      <c r="D74" s="23">
        <v>0</v>
      </c>
      <c r="E74" s="23">
        <v>87.46</v>
      </c>
      <c r="F74" s="23">
        <v>1986.8</v>
      </c>
      <c r="G74" s="23">
        <v>308</v>
      </c>
      <c r="H74" s="19">
        <f aca="true" t="shared" si="4" ref="H74:H137">SUM($C74,$G74,$R$5,$R$6)</f>
        <v>3662.05</v>
      </c>
      <c r="I74" s="19">
        <f aca="true" t="shared" si="5" ref="I74:I137">SUM($C74,$G74,$S$5,$S$6)</f>
        <v>4104.48</v>
      </c>
      <c r="J74" s="19">
        <f aca="true" t="shared" si="6" ref="J74:J137">SUM($C74,$G74,$T$5,$T$6)</f>
        <v>4808.16</v>
      </c>
      <c r="K74" s="19">
        <f aca="true" t="shared" si="7" ref="K74:K137">SUM($C74,$G74,$U$5,$U$6)</f>
        <v>6360.79</v>
      </c>
      <c r="L74" s="24">
        <v>0</v>
      </c>
      <c r="M74" s="31">
        <v>87.46</v>
      </c>
      <c r="V74" s="17"/>
      <c r="W74" s="17"/>
    </row>
    <row r="75" spans="1:23" s="16" customFormat="1" ht="14.25" customHeight="1">
      <c r="A75" s="30">
        <f>'до 150 кВт'!A75</f>
        <v>44898</v>
      </c>
      <c r="B75" s="18">
        <v>18</v>
      </c>
      <c r="C75" s="23">
        <v>1964.92</v>
      </c>
      <c r="D75" s="23">
        <v>0</v>
      </c>
      <c r="E75" s="23">
        <v>75.72</v>
      </c>
      <c r="F75" s="23">
        <v>1979.93</v>
      </c>
      <c r="G75" s="23">
        <v>308</v>
      </c>
      <c r="H75" s="19">
        <f t="shared" si="4"/>
        <v>3655.1800000000003</v>
      </c>
      <c r="I75" s="19">
        <f t="shared" si="5"/>
        <v>4097.61</v>
      </c>
      <c r="J75" s="19">
        <f t="shared" si="6"/>
        <v>4801.29</v>
      </c>
      <c r="K75" s="19">
        <f t="shared" si="7"/>
        <v>6353.92</v>
      </c>
      <c r="L75" s="24">
        <v>0</v>
      </c>
      <c r="M75" s="31">
        <v>75.72</v>
      </c>
      <c r="V75" s="17"/>
      <c r="W75" s="17"/>
    </row>
    <row r="76" spans="1:23" s="16" customFormat="1" ht="14.25" customHeight="1">
      <c r="A76" s="30">
        <f>'до 150 кВт'!A76</f>
        <v>44898</v>
      </c>
      <c r="B76" s="18">
        <v>19</v>
      </c>
      <c r="C76" s="23">
        <v>1977.71</v>
      </c>
      <c r="D76" s="23">
        <v>0</v>
      </c>
      <c r="E76" s="23">
        <v>92.35</v>
      </c>
      <c r="F76" s="23">
        <v>1992.72</v>
      </c>
      <c r="G76" s="23">
        <v>308</v>
      </c>
      <c r="H76" s="19">
        <f t="shared" si="4"/>
        <v>3667.9700000000003</v>
      </c>
      <c r="I76" s="19">
        <f t="shared" si="5"/>
        <v>4110.4</v>
      </c>
      <c r="J76" s="19">
        <f t="shared" si="6"/>
        <v>4814.08</v>
      </c>
      <c r="K76" s="19">
        <f t="shared" si="7"/>
        <v>6366.71</v>
      </c>
      <c r="L76" s="24">
        <v>0</v>
      </c>
      <c r="M76" s="31">
        <v>92.35</v>
      </c>
      <c r="V76" s="17"/>
      <c r="W76" s="17"/>
    </row>
    <row r="77" spans="1:23" s="16" customFormat="1" ht="14.25" customHeight="1">
      <c r="A77" s="30">
        <f>'до 150 кВт'!A77</f>
        <v>44898</v>
      </c>
      <c r="B77" s="18">
        <v>20</v>
      </c>
      <c r="C77" s="23">
        <v>1968.71</v>
      </c>
      <c r="D77" s="23">
        <v>0</v>
      </c>
      <c r="E77" s="23">
        <v>253.49</v>
      </c>
      <c r="F77" s="23">
        <v>1983.72</v>
      </c>
      <c r="G77" s="23">
        <v>308</v>
      </c>
      <c r="H77" s="19">
        <f t="shared" si="4"/>
        <v>3658.9700000000003</v>
      </c>
      <c r="I77" s="19">
        <f t="shared" si="5"/>
        <v>4101.4</v>
      </c>
      <c r="J77" s="19">
        <f t="shared" si="6"/>
        <v>4805.08</v>
      </c>
      <c r="K77" s="19">
        <f t="shared" si="7"/>
        <v>6357.71</v>
      </c>
      <c r="L77" s="24">
        <v>0</v>
      </c>
      <c r="M77" s="31">
        <v>253.49</v>
      </c>
      <c r="V77" s="17"/>
      <c r="W77" s="17"/>
    </row>
    <row r="78" spans="1:23" s="16" customFormat="1" ht="14.25" customHeight="1">
      <c r="A78" s="30">
        <f>'до 150 кВт'!A78</f>
        <v>44898</v>
      </c>
      <c r="B78" s="18">
        <v>21</v>
      </c>
      <c r="C78" s="23">
        <v>1825.78</v>
      </c>
      <c r="D78" s="23">
        <v>0</v>
      </c>
      <c r="E78" s="23">
        <v>586.59</v>
      </c>
      <c r="F78" s="23">
        <v>1840.79</v>
      </c>
      <c r="G78" s="23">
        <v>308</v>
      </c>
      <c r="H78" s="19">
        <f t="shared" si="4"/>
        <v>3516.04</v>
      </c>
      <c r="I78" s="19">
        <f t="shared" si="5"/>
        <v>3958.4699999999993</v>
      </c>
      <c r="J78" s="19">
        <f t="shared" si="6"/>
        <v>4662.15</v>
      </c>
      <c r="K78" s="19">
        <f t="shared" si="7"/>
        <v>6214.78</v>
      </c>
      <c r="L78" s="24">
        <v>0</v>
      </c>
      <c r="M78" s="31">
        <v>586.59</v>
      </c>
      <c r="V78" s="17"/>
      <c r="W78" s="17"/>
    </row>
    <row r="79" spans="1:23" s="16" customFormat="1" ht="14.25" customHeight="1">
      <c r="A79" s="30">
        <f>'до 150 кВт'!A79</f>
        <v>44898</v>
      </c>
      <c r="B79" s="18">
        <v>22</v>
      </c>
      <c r="C79" s="23">
        <v>1476.82</v>
      </c>
      <c r="D79" s="23">
        <v>0</v>
      </c>
      <c r="E79" s="23">
        <v>517.55</v>
      </c>
      <c r="F79" s="23">
        <v>1491.83</v>
      </c>
      <c r="G79" s="23">
        <v>308</v>
      </c>
      <c r="H79" s="19">
        <f t="shared" si="4"/>
        <v>3167.08</v>
      </c>
      <c r="I79" s="19">
        <f t="shared" si="5"/>
        <v>3609.5099999999998</v>
      </c>
      <c r="J79" s="19">
        <f t="shared" si="6"/>
        <v>4313.19</v>
      </c>
      <c r="K79" s="19">
        <f t="shared" si="7"/>
        <v>5865.82</v>
      </c>
      <c r="L79" s="24">
        <v>0</v>
      </c>
      <c r="M79" s="31">
        <v>517.55</v>
      </c>
      <c r="V79" s="17"/>
      <c r="W79" s="17"/>
    </row>
    <row r="80" spans="1:23" s="16" customFormat="1" ht="14.25" customHeight="1">
      <c r="A80" s="30">
        <f>'до 150 кВт'!A80</f>
        <v>44898</v>
      </c>
      <c r="B80" s="18">
        <v>23</v>
      </c>
      <c r="C80" s="23">
        <v>1174.47</v>
      </c>
      <c r="D80" s="23">
        <v>0</v>
      </c>
      <c r="E80" s="23">
        <v>337.19</v>
      </c>
      <c r="F80" s="23">
        <v>1189.48</v>
      </c>
      <c r="G80" s="23">
        <v>308</v>
      </c>
      <c r="H80" s="19">
        <f t="shared" si="4"/>
        <v>2864.73</v>
      </c>
      <c r="I80" s="19">
        <f t="shared" si="5"/>
        <v>3307.16</v>
      </c>
      <c r="J80" s="19">
        <f t="shared" si="6"/>
        <v>4010.84</v>
      </c>
      <c r="K80" s="19">
        <f t="shared" si="7"/>
        <v>5563.47</v>
      </c>
      <c r="L80" s="24">
        <v>0</v>
      </c>
      <c r="M80" s="31">
        <v>337.19</v>
      </c>
      <c r="V80" s="17"/>
      <c r="W80" s="17"/>
    </row>
    <row r="81" spans="1:23" s="16" customFormat="1" ht="14.25" customHeight="1">
      <c r="A81" s="30">
        <f>'до 150 кВт'!A81</f>
        <v>44899</v>
      </c>
      <c r="B81" s="18">
        <v>0</v>
      </c>
      <c r="C81" s="23">
        <v>946.15</v>
      </c>
      <c r="D81" s="23">
        <v>0</v>
      </c>
      <c r="E81" s="23">
        <v>177.07</v>
      </c>
      <c r="F81" s="23">
        <v>961.16</v>
      </c>
      <c r="G81" s="23">
        <v>308</v>
      </c>
      <c r="H81" s="19">
        <f t="shared" si="4"/>
        <v>2636.41</v>
      </c>
      <c r="I81" s="19">
        <f t="shared" si="5"/>
        <v>3078.84</v>
      </c>
      <c r="J81" s="19">
        <f t="shared" si="6"/>
        <v>3782.52</v>
      </c>
      <c r="K81" s="19">
        <f t="shared" si="7"/>
        <v>5335.150000000001</v>
      </c>
      <c r="L81" s="24">
        <v>0</v>
      </c>
      <c r="M81" s="31">
        <v>177.07</v>
      </c>
      <c r="V81" s="17"/>
      <c r="W81" s="17"/>
    </row>
    <row r="82" spans="1:23" s="16" customFormat="1" ht="14.25" customHeight="1">
      <c r="A82" s="30">
        <f>'до 150 кВт'!A82</f>
        <v>44899</v>
      </c>
      <c r="B82" s="18">
        <v>1</v>
      </c>
      <c r="C82" s="23">
        <v>885.36</v>
      </c>
      <c r="D82" s="23">
        <v>0</v>
      </c>
      <c r="E82" s="23">
        <v>110.69</v>
      </c>
      <c r="F82" s="23">
        <v>900.37</v>
      </c>
      <c r="G82" s="23">
        <v>308</v>
      </c>
      <c r="H82" s="19">
        <f t="shared" si="4"/>
        <v>2575.62</v>
      </c>
      <c r="I82" s="19">
        <f t="shared" si="5"/>
        <v>3018.05</v>
      </c>
      <c r="J82" s="19">
        <f t="shared" si="6"/>
        <v>3721.73</v>
      </c>
      <c r="K82" s="19">
        <f t="shared" si="7"/>
        <v>5274.36</v>
      </c>
      <c r="L82" s="24">
        <v>0</v>
      </c>
      <c r="M82" s="31">
        <v>110.69</v>
      </c>
      <c r="V82" s="17"/>
      <c r="W82" s="17"/>
    </row>
    <row r="83" spans="1:23" s="16" customFormat="1" ht="14.25" customHeight="1">
      <c r="A83" s="30">
        <f>'до 150 кВт'!A83</f>
        <v>44899</v>
      </c>
      <c r="B83" s="18">
        <v>2</v>
      </c>
      <c r="C83" s="23">
        <v>850.55</v>
      </c>
      <c r="D83" s="23">
        <v>0</v>
      </c>
      <c r="E83" s="23">
        <v>885.09</v>
      </c>
      <c r="F83" s="23">
        <v>865.56</v>
      </c>
      <c r="G83" s="23">
        <v>308</v>
      </c>
      <c r="H83" s="19">
        <f t="shared" si="4"/>
        <v>2540.81</v>
      </c>
      <c r="I83" s="19">
        <f t="shared" si="5"/>
        <v>2983.24</v>
      </c>
      <c r="J83" s="19">
        <f t="shared" si="6"/>
        <v>3686.92</v>
      </c>
      <c r="K83" s="19">
        <f t="shared" si="7"/>
        <v>5239.55</v>
      </c>
      <c r="L83" s="24">
        <v>0</v>
      </c>
      <c r="M83" s="31">
        <v>885.09</v>
      </c>
      <c r="V83" s="17"/>
      <c r="W83" s="17"/>
    </row>
    <row r="84" spans="1:23" s="16" customFormat="1" ht="14.25" customHeight="1">
      <c r="A84" s="30">
        <f>'до 150 кВт'!A84</f>
        <v>44899</v>
      </c>
      <c r="B84" s="18">
        <v>3</v>
      </c>
      <c r="C84" s="23">
        <v>816.68</v>
      </c>
      <c r="D84" s="23">
        <v>0</v>
      </c>
      <c r="E84" s="23">
        <v>850.1</v>
      </c>
      <c r="F84" s="23">
        <v>831.69</v>
      </c>
      <c r="G84" s="23">
        <v>308</v>
      </c>
      <c r="H84" s="19">
        <f t="shared" si="4"/>
        <v>2506.9399999999996</v>
      </c>
      <c r="I84" s="19">
        <f t="shared" si="5"/>
        <v>2949.37</v>
      </c>
      <c r="J84" s="19">
        <f t="shared" si="6"/>
        <v>3653.0499999999997</v>
      </c>
      <c r="K84" s="19">
        <f t="shared" si="7"/>
        <v>5205.679999999999</v>
      </c>
      <c r="L84" s="24">
        <v>0</v>
      </c>
      <c r="M84" s="31">
        <v>850.1</v>
      </c>
      <c r="V84" s="17"/>
      <c r="W84" s="17"/>
    </row>
    <row r="85" spans="1:23" s="16" customFormat="1" ht="14.25" customHeight="1">
      <c r="A85" s="30">
        <f>'до 150 кВт'!A85</f>
        <v>44899</v>
      </c>
      <c r="B85" s="18">
        <v>4</v>
      </c>
      <c r="C85" s="23">
        <v>903.74</v>
      </c>
      <c r="D85" s="23">
        <v>0</v>
      </c>
      <c r="E85" s="23">
        <v>31.7</v>
      </c>
      <c r="F85" s="23">
        <v>918.75</v>
      </c>
      <c r="G85" s="23">
        <v>308</v>
      </c>
      <c r="H85" s="19">
        <f t="shared" si="4"/>
        <v>2594</v>
      </c>
      <c r="I85" s="19">
        <f t="shared" si="5"/>
        <v>3036.43</v>
      </c>
      <c r="J85" s="19">
        <f t="shared" si="6"/>
        <v>3740.1099999999997</v>
      </c>
      <c r="K85" s="19">
        <f t="shared" si="7"/>
        <v>5292.74</v>
      </c>
      <c r="L85" s="24">
        <v>0</v>
      </c>
      <c r="M85" s="31">
        <v>31.7</v>
      </c>
      <c r="V85" s="17"/>
      <c r="W85" s="17"/>
    </row>
    <row r="86" spans="1:23" s="16" customFormat="1" ht="14.25" customHeight="1">
      <c r="A86" s="30">
        <f>'до 150 кВт'!A86</f>
        <v>44899</v>
      </c>
      <c r="B86" s="18">
        <v>5</v>
      </c>
      <c r="C86" s="23">
        <v>1080.47</v>
      </c>
      <c r="D86" s="23">
        <v>183.44</v>
      </c>
      <c r="E86" s="23">
        <v>0</v>
      </c>
      <c r="F86" s="23">
        <v>1095.48</v>
      </c>
      <c r="G86" s="23">
        <v>308</v>
      </c>
      <c r="H86" s="19">
        <f t="shared" si="4"/>
        <v>2770.73</v>
      </c>
      <c r="I86" s="19">
        <f t="shared" si="5"/>
        <v>3213.16</v>
      </c>
      <c r="J86" s="19">
        <f t="shared" si="6"/>
        <v>3916.84</v>
      </c>
      <c r="K86" s="19">
        <f t="shared" si="7"/>
        <v>5469.47</v>
      </c>
      <c r="L86" s="24">
        <v>183.44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44899</v>
      </c>
      <c r="B87" s="18">
        <v>6</v>
      </c>
      <c r="C87" s="23">
        <v>1388.06</v>
      </c>
      <c r="D87" s="23">
        <v>86.06</v>
      </c>
      <c r="E87" s="23">
        <v>0</v>
      </c>
      <c r="F87" s="23">
        <v>1403.07</v>
      </c>
      <c r="G87" s="23">
        <v>308</v>
      </c>
      <c r="H87" s="19">
        <f t="shared" si="4"/>
        <v>3078.3199999999997</v>
      </c>
      <c r="I87" s="19">
        <f t="shared" si="5"/>
        <v>3520.75</v>
      </c>
      <c r="J87" s="19">
        <f t="shared" si="6"/>
        <v>4224.429999999999</v>
      </c>
      <c r="K87" s="19">
        <f t="shared" si="7"/>
        <v>5777.06</v>
      </c>
      <c r="L87" s="24">
        <v>86.06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44899</v>
      </c>
      <c r="B88" s="18">
        <v>7</v>
      </c>
      <c r="C88" s="23">
        <v>1706.43</v>
      </c>
      <c r="D88" s="23">
        <v>0</v>
      </c>
      <c r="E88" s="23">
        <v>45.66</v>
      </c>
      <c r="F88" s="23">
        <v>1721.44</v>
      </c>
      <c r="G88" s="23">
        <v>308</v>
      </c>
      <c r="H88" s="19">
        <f t="shared" si="4"/>
        <v>3396.69</v>
      </c>
      <c r="I88" s="19">
        <f t="shared" si="5"/>
        <v>3839.12</v>
      </c>
      <c r="J88" s="19">
        <f t="shared" si="6"/>
        <v>4542.8</v>
      </c>
      <c r="K88" s="19">
        <f t="shared" si="7"/>
        <v>6095.43</v>
      </c>
      <c r="L88" s="24">
        <v>0</v>
      </c>
      <c r="M88" s="31">
        <v>45.66</v>
      </c>
      <c r="V88" s="17"/>
      <c r="W88" s="17"/>
    </row>
    <row r="89" spans="1:23" s="16" customFormat="1" ht="14.25" customHeight="1">
      <c r="A89" s="30">
        <f>'до 150 кВт'!A89</f>
        <v>44899</v>
      </c>
      <c r="B89" s="18">
        <v>8</v>
      </c>
      <c r="C89" s="23">
        <v>1968.83</v>
      </c>
      <c r="D89" s="23">
        <v>0</v>
      </c>
      <c r="E89" s="23">
        <v>57.49</v>
      </c>
      <c r="F89" s="23">
        <v>1983.84</v>
      </c>
      <c r="G89" s="23">
        <v>308</v>
      </c>
      <c r="H89" s="19">
        <f t="shared" si="4"/>
        <v>3659.09</v>
      </c>
      <c r="I89" s="19">
        <f t="shared" si="5"/>
        <v>4101.5199999999995</v>
      </c>
      <c r="J89" s="19">
        <f t="shared" si="6"/>
        <v>4805.2</v>
      </c>
      <c r="K89" s="19">
        <f t="shared" si="7"/>
        <v>6357.83</v>
      </c>
      <c r="L89" s="24">
        <v>0</v>
      </c>
      <c r="M89" s="31">
        <v>57.49</v>
      </c>
      <c r="V89" s="17"/>
      <c r="W89" s="17"/>
    </row>
    <row r="90" spans="1:23" s="16" customFormat="1" ht="14.25" customHeight="1">
      <c r="A90" s="30">
        <f>'до 150 кВт'!A90</f>
        <v>44899</v>
      </c>
      <c r="B90" s="18">
        <v>9</v>
      </c>
      <c r="C90" s="23">
        <v>1987.65</v>
      </c>
      <c r="D90" s="23">
        <v>0</v>
      </c>
      <c r="E90" s="23">
        <v>105.66</v>
      </c>
      <c r="F90" s="23">
        <v>2002.66</v>
      </c>
      <c r="G90" s="23">
        <v>308</v>
      </c>
      <c r="H90" s="19">
        <f t="shared" si="4"/>
        <v>3677.91</v>
      </c>
      <c r="I90" s="19">
        <f t="shared" si="5"/>
        <v>4120.34</v>
      </c>
      <c r="J90" s="19">
        <f t="shared" si="6"/>
        <v>4824.0199999999995</v>
      </c>
      <c r="K90" s="19">
        <f t="shared" si="7"/>
        <v>6376.650000000001</v>
      </c>
      <c r="L90" s="24">
        <v>0</v>
      </c>
      <c r="M90" s="31">
        <v>105.66</v>
      </c>
      <c r="V90" s="17"/>
      <c r="W90" s="17"/>
    </row>
    <row r="91" spans="1:23" s="16" customFormat="1" ht="14.25" customHeight="1">
      <c r="A91" s="30">
        <f>'до 150 кВт'!A91</f>
        <v>44899</v>
      </c>
      <c r="B91" s="18">
        <v>10</v>
      </c>
      <c r="C91" s="23">
        <v>1983.8</v>
      </c>
      <c r="D91" s="23">
        <v>0</v>
      </c>
      <c r="E91" s="23">
        <v>191.88</v>
      </c>
      <c r="F91" s="23">
        <v>1998.81</v>
      </c>
      <c r="G91" s="23">
        <v>308</v>
      </c>
      <c r="H91" s="19">
        <f t="shared" si="4"/>
        <v>3674.0600000000004</v>
      </c>
      <c r="I91" s="19">
        <f t="shared" si="5"/>
        <v>4116.49</v>
      </c>
      <c r="J91" s="19">
        <f t="shared" si="6"/>
        <v>4820.17</v>
      </c>
      <c r="K91" s="19">
        <f t="shared" si="7"/>
        <v>6372.8</v>
      </c>
      <c r="L91" s="24">
        <v>0</v>
      </c>
      <c r="M91" s="31">
        <v>191.88</v>
      </c>
      <c r="V91" s="17"/>
      <c r="W91" s="17"/>
    </row>
    <row r="92" spans="1:23" s="16" customFormat="1" ht="14.25" customHeight="1">
      <c r="A92" s="30">
        <f>'до 150 кВт'!A92</f>
        <v>44899</v>
      </c>
      <c r="B92" s="18">
        <v>11</v>
      </c>
      <c r="C92" s="23">
        <v>1978.14</v>
      </c>
      <c r="D92" s="23">
        <v>0</v>
      </c>
      <c r="E92" s="23">
        <v>297.56</v>
      </c>
      <c r="F92" s="23">
        <v>1993.15</v>
      </c>
      <c r="G92" s="23">
        <v>308</v>
      </c>
      <c r="H92" s="19">
        <f t="shared" si="4"/>
        <v>3668.4000000000005</v>
      </c>
      <c r="I92" s="19">
        <f t="shared" si="5"/>
        <v>4110.83</v>
      </c>
      <c r="J92" s="19">
        <f t="shared" si="6"/>
        <v>4814.51</v>
      </c>
      <c r="K92" s="19">
        <f t="shared" si="7"/>
        <v>6367.14</v>
      </c>
      <c r="L92" s="24">
        <v>0</v>
      </c>
      <c r="M92" s="31">
        <v>297.56</v>
      </c>
      <c r="V92" s="17"/>
      <c r="W92" s="17"/>
    </row>
    <row r="93" spans="1:23" s="16" customFormat="1" ht="14.25" customHeight="1">
      <c r="A93" s="30">
        <f>'до 150 кВт'!A93</f>
        <v>44899</v>
      </c>
      <c r="B93" s="18">
        <v>12</v>
      </c>
      <c r="C93" s="23">
        <v>1949.64</v>
      </c>
      <c r="D93" s="23">
        <v>0</v>
      </c>
      <c r="E93" s="23">
        <v>288.86</v>
      </c>
      <c r="F93" s="23">
        <v>1964.65</v>
      </c>
      <c r="G93" s="23">
        <v>308</v>
      </c>
      <c r="H93" s="19">
        <f t="shared" si="4"/>
        <v>3639.9000000000005</v>
      </c>
      <c r="I93" s="19">
        <f t="shared" si="5"/>
        <v>4082.33</v>
      </c>
      <c r="J93" s="19">
        <f t="shared" si="6"/>
        <v>4786.01</v>
      </c>
      <c r="K93" s="19">
        <f t="shared" si="7"/>
        <v>6338.64</v>
      </c>
      <c r="L93" s="24">
        <v>0</v>
      </c>
      <c r="M93" s="31">
        <v>288.86</v>
      </c>
      <c r="V93" s="17"/>
      <c r="W93" s="17"/>
    </row>
    <row r="94" spans="1:23" s="16" customFormat="1" ht="14.25" customHeight="1">
      <c r="A94" s="30">
        <f>'до 150 кВт'!A94</f>
        <v>44899</v>
      </c>
      <c r="B94" s="18">
        <v>13</v>
      </c>
      <c r="C94" s="23">
        <v>1969.95</v>
      </c>
      <c r="D94" s="23">
        <v>0</v>
      </c>
      <c r="E94" s="23">
        <v>282.07</v>
      </c>
      <c r="F94" s="23">
        <v>1984.96</v>
      </c>
      <c r="G94" s="23">
        <v>308</v>
      </c>
      <c r="H94" s="19">
        <f t="shared" si="4"/>
        <v>3660.21</v>
      </c>
      <c r="I94" s="19">
        <f t="shared" si="5"/>
        <v>4102.639999999999</v>
      </c>
      <c r="J94" s="19">
        <f t="shared" si="6"/>
        <v>4806.32</v>
      </c>
      <c r="K94" s="19">
        <f t="shared" si="7"/>
        <v>6358.95</v>
      </c>
      <c r="L94" s="24">
        <v>0</v>
      </c>
      <c r="M94" s="31">
        <v>282.07</v>
      </c>
      <c r="V94" s="17"/>
      <c r="W94" s="17"/>
    </row>
    <row r="95" spans="1:23" s="16" customFormat="1" ht="14.25" customHeight="1">
      <c r="A95" s="30">
        <f>'до 150 кВт'!A95</f>
        <v>44899</v>
      </c>
      <c r="B95" s="18">
        <v>14</v>
      </c>
      <c r="C95" s="23">
        <v>1972.48</v>
      </c>
      <c r="D95" s="23">
        <v>0</v>
      </c>
      <c r="E95" s="23">
        <v>246.05</v>
      </c>
      <c r="F95" s="23">
        <v>1987.49</v>
      </c>
      <c r="G95" s="23">
        <v>308</v>
      </c>
      <c r="H95" s="19">
        <f t="shared" si="4"/>
        <v>3662.74</v>
      </c>
      <c r="I95" s="19">
        <f t="shared" si="5"/>
        <v>4105.17</v>
      </c>
      <c r="J95" s="19">
        <f t="shared" si="6"/>
        <v>4808.849999999999</v>
      </c>
      <c r="K95" s="19">
        <f t="shared" si="7"/>
        <v>6361.4800000000005</v>
      </c>
      <c r="L95" s="24">
        <v>0</v>
      </c>
      <c r="M95" s="31">
        <v>246.05</v>
      </c>
      <c r="V95" s="17"/>
      <c r="W95" s="17"/>
    </row>
    <row r="96" spans="1:23" s="16" customFormat="1" ht="14.25" customHeight="1">
      <c r="A96" s="30">
        <f>'до 150 кВт'!A96</f>
        <v>44899</v>
      </c>
      <c r="B96" s="18">
        <v>15</v>
      </c>
      <c r="C96" s="23">
        <v>1974.26</v>
      </c>
      <c r="D96" s="23">
        <v>0</v>
      </c>
      <c r="E96" s="23">
        <v>291.31</v>
      </c>
      <c r="F96" s="23">
        <v>1989.27</v>
      </c>
      <c r="G96" s="23">
        <v>308</v>
      </c>
      <c r="H96" s="19">
        <f t="shared" si="4"/>
        <v>3664.5200000000004</v>
      </c>
      <c r="I96" s="19">
        <f t="shared" si="5"/>
        <v>4106.95</v>
      </c>
      <c r="J96" s="19">
        <f t="shared" si="6"/>
        <v>4810.63</v>
      </c>
      <c r="K96" s="19">
        <f t="shared" si="7"/>
        <v>6363.26</v>
      </c>
      <c r="L96" s="24">
        <v>0</v>
      </c>
      <c r="M96" s="31">
        <v>291.31</v>
      </c>
      <c r="V96" s="17"/>
      <c r="W96" s="17"/>
    </row>
    <row r="97" spans="1:23" s="16" customFormat="1" ht="14.25" customHeight="1">
      <c r="A97" s="30">
        <f>'до 150 кВт'!A97</f>
        <v>44899</v>
      </c>
      <c r="B97" s="18">
        <v>16</v>
      </c>
      <c r="C97" s="23">
        <v>1978.2</v>
      </c>
      <c r="D97" s="23">
        <v>0</v>
      </c>
      <c r="E97" s="23">
        <v>360.89</v>
      </c>
      <c r="F97" s="23">
        <v>1993.21</v>
      </c>
      <c r="G97" s="23">
        <v>308</v>
      </c>
      <c r="H97" s="19">
        <f t="shared" si="4"/>
        <v>3668.46</v>
      </c>
      <c r="I97" s="19">
        <f t="shared" si="5"/>
        <v>4110.889999999999</v>
      </c>
      <c r="J97" s="19">
        <f t="shared" si="6"/>
        <v>4814.57</v>
      </c>
      <c r="K97" s="19">
        <f t="shared" si="7"/>
        <v>6367.2</v>
      </c>
      <c r="L97" s="24">
        <v>0</v>
      </c>
      <c r="M97" s="31">
        <v>360.89</v>
      </c>
      <c r="V97" s="17"/>
      <c r="W97" s="17"/>
    </row>
    <row r="98" spans="1:23" s="16" customFormat="1" ht="14.25" customHeight="1">
      <c r="A98" s="30">
        <f>'до 150 кВт'!A98</f>
        <v>44899</v>
      </c>
      <c r="B98" s="18">
        <v>17</v>
      </c>
      <c r="C98" s="23">
        <v>1957.87</v>
      </c>
      <c r="D98" s="23">
        <v>0</v>
      </c>
      <c r="E98" s="23">
        <v>161.19</v>
      </c>
      <c r="F98" s="23">
        <v>1972.88</v>
      </c>
      <c r="G98" s="23">
        <v>308</v>
      </c>
      <c r="H98" s="19">
        <f t="shared" si="4"/>
        <v>3648.13</v>
      </c>
      <c r="I98" s="19">
        <f t="shared" si="5"/>
        <v>4090.5599999999995</v>
      </c>
      <c r="J98" s="19">
        <f t="shared" si="6"/>
        <v>4794.24</v>
      </c>
      <c r="K98" s="19">
        <f t="shared" si="7"/>
        <v>6346.87</v>
      </c>
      <c r="L98" s="24">
        <v>0</v>
      </c>
      <c r="M98" s="31">
        <v>161.19</v>
      </c>
      <c r="V98" s="17"/>
      <c r="W98" s="17"/>
    </row>
    <row r="99" spans="1:23" s="16" customFormat="1" ht="14.25" customHeight="1">
      <c r="A99" s="30">
        <f>'до 150 кВт'!A99</f>
        <v>44899</v>
      </c>
      <c r="B99" s="18">
        <v>18</v>
      </c>
      <c r="C99" s="23">
        <v>1952.49</v>
      </c>
      <c r="D99" s="23">
        <v>0</v>
      </c>
      <c r="E99" s="23">
        <v>202.08</v>
      </c>
      <c r="F99" s="23">
        <v>1967.5</v>
      </c>
      <c r="G99" s="23">
        <v>308</v>
      </c>
      <c r="H99" s="19">
        <f t="shared" si="4"/>
        <v>3642.75</v>
      </c>
      <c r="I99" s="19">
        <f t="shared" si="5"/>
        <v>4085.1799999999994</v>
      </c>
      <c r="J99" s="19">
        <f t="shared" si="6"/>
        <v>4788.86</v>
      </c>
      <c r="K99" s="19">
        <f t="shared" si="7"/>
        <v>6341.49</v>
      </c>
      <c r="L99" s="24">
        <v>0</v>
      </c>
      <c r="M99" s="31">
        <v>202.08</v>
      </c>
      <c r="V99" s="17"/>
      <c r="W99" s="17"/>
    </row>
    <row r="100" spans="1:23" s="16" customFormat="1" ht="14.25" customHeight="1">
      <c r="A100" s="30">
        <f>'до 150 кВт'!A100</f>
        <v>44899</v>
      </c>
      <c r="B100" s="18">
        <v>19</v>
      </c>
      <c r="C100" s="23">
        <v>1971.27</v>
      </c>
      <c r="D100" s="23">
        <v>0</v>
      </c>
      <c r="E100" s="23">
        <v>332.75</v>
      </c>
      <c r="F100" s="23">
        <v>1986.28</v>
      </c>
      <c r="G100" s="23">
        <v>308</v>
      </c>
      <c r="H100" s="19">
        <f t="shared" si="4"/>
        <v>3661.5299999999997</v>
      </c>
      <c r="I100" s="19">
        <f t="shared" si="5"/>
        <v>4103.96</v>
      </c>
      <c r="J100" s="19">
        <f t="shared" si="6"/>
        <v>4807.64</v>
      </c>
      <c r="K100" s="19">
        <f t="shared" si="7"/>
        <v>6360.2699999999995</v>
      </c>
      <c r="L100" s="24">
        <v>0</v>
      </c>
      <c r="M100" s="31">
        <v>332.75</v>
      </c>
      <c r="V100" s="17"/>
      <c r="W100" s="17"/>
    </row>
    <row r="101" spans="1:23" s="16" customFormat="1" ht="14.25" customHeight="1">
      <c r="A101" s="30">
        <f>'до 150 кВт'!A101</f>
        <v>44899</v>
      </c>
      <c r="B101" s="18">
        <v>20</v>
      </c>
      <c r="C101" s="23">
        <v>1963.62</v>
      </c>
      <c r="D101" s="23">
        <v>0</v>
      </c>
      <c r="E101" s="23">
        <v>616.58</v>
      </c>
      <c r="F101" s="23">
        <v>1978.63</v>
      </c>
      <c r="G101" s="23">
        <v>308</v>
      </c>
      <c r="H101" s="19">
        <f t="shared" si="4"/>
        <v>3653.88</v>
      </c>
      <c r="I101" s="19">
        <f t="shared" si="5"/>
        <v>4096.3099999999995</v>
      </c>
      <c r="J101" s="19">
        <f t="shared" si="6"/>
        <v>4799.99</v>
      </c>
      <c r="K101" s="19">
        <f t="shared" si="7"/>
        <v>6352.62</v>
      </c>
      <c r="L101" s="24">
        <v>0</v>
      </c>
      <c r="M101" s="31">
        <v>616.58</v>
      </c>
      <c r="V101" s="17"/>
      <c r="W101" s="17"/>
    </row>
    <row r="102" spans="1:23" s="16" customFormat="1" ht="14.25" customHeight="1">
      <c r="A102" s="30">
        <f>'до 150 кВт'!A102</f>
        <v>44899</v>
      </c>
      <c r="B102" s="18">
        <v>21</v>
      </c>
      <c r="C102" s="23">
        <v>1878.78</v>
      </c>
      <c r="D102" s="23">
        <v>0</v>
      </c>
      <c r="E102" s="23">
        <v>757.29</v>
      </c>
      <c r="F102" s="23">
        <v>1893.79</v>
      </c>
      <c r="G102" s="23">
        <v>308</v>
      </c>
      <c r="H102" s="19">
        <f t="shared" si="4"/>
        <v>3569.04</v>
      </c>
      <c r="I102" s="19">
        <f t="shared" si="5"/>
        <v>4011.4699999999993</v>
      </c>
      <c r="J102" s="19">
        <f t="shared" si="6"/>
        <v>4715.15</v>
      </c>
      <c r="K102" s="19">
        <f t="shared" si="7"/>
        <v>6267.78</v>
      </c>
      <c r="L102" s="24">
        <v>0</v>
      </c>
      <c r="M102" s="31">
        <v>757.29</v>
      </c>
      <c r="V102" s="17"/>
      <c r="W102" s="17"/>
    </row>
    <row r="103" spans="1:23" s="16" customFormat="1" ht="14.25" customHeight="1">
      <c r="A103" s="30">
        <f>'до 150 кВт'!A103</f>
        <v>44899</v>
      </c>
      <c r="B103" s="18">
        <v>22</v>
      </c>
      <c r="C103" s="23">
        <v>1524.14</v>
      </c>
      <c r="D103" s="23">
        <v>0</v>
      </c>
      <c r="E103" s="23">
        <v>656.86</v>
      </c>
      <c r="F103" s="23">
        <v>1539.15</v>
      </c>
      <c r="G103" s="23">
        <v>308</v>
      </c>
      <c r="H103" s="19">
        <f t="shared" si="4"/>
        <v>3214.4</v>
      </c>
      <c r="I103" s="19">
        <f t="shared" si="5"/>
        <v>3656.83</v>
      </c>
      <c r="J103" s="19">
        <f t="shared" si="6"/>
        <v>4360.51</v>
      </c>
      <c r="K103" s="19">
        <f t="shared" si="7"/>
        <v>5913.14</v>
      </c>
      <c r="L103" s="24">
        <v>0</v>
      </c>
      <c r="M103" s="31">
        <v>656.86</v>
      </c>
      <c r="V103" s="17"/>
      <c r="W103" s="17"/>
    </row>
    <row r="104" spans="1:23" s="16" customFormat="1" ht="14.25" customHeight="1">
      <c r="A104" s="30">
        <f>'до 150 кВт'!A104</f>
        <v>44899</v>
      </c>
      <c r="B104" s="18">
        <v>23</v>
      </c>
      <c r="C104" s="23">
        <v>1174.17</v>
      </c>
      <c r="D104" s="23">
        <v>0</v>
      </c>
      <c r="E104" s="23">
        <v>338.24</v>
      </c>
      <c r="F104" s="23">
        <v>1189.18</v>
      </c>
      <c r="G104" s="23">
        <v>308</v>
      </c>
      <c r="H104" s="19">
        <f t="shared" si="4"/>
        <v>2864.4300000000003</v>
      </c>
      <c r="I104" s="19">
        <f t="shared" si="5"/>
        <v>3306.8599999999997</v>
      </c>
      <c r="J104" s="19">
        <f t="shared" si="6"/>
        <v>4010.54</v>
      </c>
      <c r="K104" s="19">
        <f t="shared" si="7"/>
        <v>5563.17</v>
      </c>
      <c r="L104" s="24">
        <v>0</v>
      </c>
      <c r="M104" s="31">
        <v>338.24</v>
      </c>
      <c r="V104" s="17"/>
      <c r="W104" s="17"/>
    </row>
    <row r="105" spans="1:23" s="16" customFormat="1" ht="14.25" customHeight="1">
      <c r="A105" s="30">
        <f>'до 150 кВт'!A105</f>
        <v>44903</v>
      </c>
      <c r="B105" s="18">
        <v>0</v>
      </c>
      <c r="C105" s="23">
        <v>995.39</v>
      </c>
      <c r="D105" s="23">
        <v>0</v>
      </c>
      <c r="E105" s="23">
        <v>238.04</v>
      </c>
      <c r="F105" s="23">
        <v>1010.4</v>
      </c>
      <c r="G105" s="23">
        <v>308</v>
      </c>
      <c r="H105" s="19">
        <f t="shared" si="4"/>
        <v>2685.6499999999996</v>
      </c>
      <c r="I105" s="19">
        <f t="shared" si="5"/>
        <v>3128.08</v>
      </c>
      <c r="J105" s="19">
        <f t="shared" si="6"/>
        <v>3831.7599999999998</v>
      </c>
      <c r="K105" s="19">
        <f t="shared" si="7"/>
        <v>5384.39</v>
      </c>
      <c r="L105" s="24">
        <v>0</v>
      </c>
      <c r="M105" s="31">
        <v>238.04</v>
      </c>
      <c r="V105" s="17"/>
      <c r="W105" s="17"/>
    </row>
    <row r="106" spans="1:23" s="16" customFormat="1" ht="14.25" customHeight="1">
      <c r="A106" s="30">
        <f>'до 150 кВт'!A106</f>
        <v>44903</v>
      </c>
      <c r="B106" s="18">
        <v>1</v>
      </c>
      <c r="C106" s="23">
        <v>940.7</v>
      </c>
      <c r="D106" s="23">
        <v>0</v>
      </c>
      <c r="E106" s="23">
        <v>206.25</v>
      </c>
      <c r="F106" s="23">
        <v>955.71</v>
      </c>
      <c r="G106" s="23">
        <v>308</v>
      </c>
      <c r="H106" s="19">
        <f t="shared" si="4"/>
        <v>2630.96</v>
      </c>
      <c r="I106" s="19">
        <f t="shared" si="5"/>
        <v>3073.39</v>
      </c>
      <c r="J106" s="19">
        <f t="shared" si="6"/>
        <v>3777.0699999999997</v>
      </c>
      <c r="K106" s="19">
        <f t="shared" si="7"/>
        <v>5329.7</v>
      </c>
      <c r="L106" s="24">
        <v>0</v>
      </c>
      <c r="M106" s="31">
        <v>206.25</v>
      </c>
      <c r="V106" s="17"/>
      <c r="W106" s="17"/>
    </row>
    <row r="107" spans="1:23" s="16" customFormat="1" ht="14.25" customHeight="1">
      <c r="A107" s="30">
        <f>'до 150 кВт'!A107</f>
        <v>44903</v>
      </c>
      <c r="B107" s="18">
        <v>2</v>
      </c>
      <c r="C107" s="23">
        <v>883.85</v>
      </c>
      <c r="D107" s="23">
        <v>0</v>
      </c>
      <c r="E107" s="23">
        <v>180.74</v>
      </c>
      <c r="F107" s="23">
        <v>898.86</v>
      </c>
      <c r="G107" s="23">
        <v>308</v>
      </c>
      <c r="H107" s="19">
        <f t="shared" si="4"/>
        <v>2574.1099999999997</v>
      </c>
      <c r="I107" s="19">
        <f t="shared" si="5"/>
        <v>3016.54</v>
      </c>
      <c r="J107" s="19">
        <f t="shared" si="6"/>
        <v>3720.22</v>
      </c>
      <c r="K107" s="19">
        <f t="shared" si="7"/>
        <v>5272.849999999999</v>
      </c>
      <c r="L107" s="24">
        <v>0</v>
      </c>
      <c r="M107" s="31">
        <v>180.74</v>
      </c>
      <c r="V107" s="17"/>
      <c r="W107" s="17"/>
    </row>
    <row r="108" spans="1:23" s="16" customFormat="1" ht="14.25" customHeight="1">
      <c r="A108" s="30">
        <f>'до 150 кВт'!A108</f>
        <v>44903</v>
      </c>
      <c r="B108" s="18">
        <v>3</v>
      </c>
      <c r="C108" s="23">
        <v>882.82</v>
      </c>
      <c r="D108" s="23">
        <v>0</v>
      </c>
      <c r="E108" s="23">
        <v>162.63</v>
      </c>
      <c r="F108" s="23">
        <v>897.83</v>
      </c>
      <c r="G108" s="23">
        <v>308</v>
      </c>
      <c r="H108" s="19">
        <f t="shared" si="4"/>
        <v>2573.08</v>
      </c>
      <c r="I108" s="19">
        <f t="shared" si="5"/>
        <v>3015.51</v>
      </c>
      <c r="J108" s="19">
        <f t="shared" si="6"/>
        <v>3719.19</v>
      </c>
      <c r="K108" s="19">
        <f t="shared" si="7"/>
        <v>5271.820000000001</v>
      </c>
      <c r="L108" s="24">
        <v>0</v>
      </c>
      <c r="M108" s="31">
        <v>162.63</v>
      </c>
      <c r="V108" s="17"/>
      <c r="W108" s="17"/>
    </row>
    <row r="109" spans="1:23" s="16" customFormat="1" ht="14.25" customHeight="1">
      <c r="A109" s="30">
        <f>'до 150 кВт'!A109</f>
        <v>44903</v>
      </c>
      <c r="B109" s="18">
        <v>4</v>
      </c>
      <c r="C109" s="23">
        <v>955.72</v>
      </c>
      <c r="D109" s="23">
        <v>0</v>
      </c>
      <c r="E109" s="23">
        <v>24.15</v>
      </c>
      <c r="F109" s="23">
        <v>970.73</v>
      </c>
      <c r="G109" s="23">
        <v>308</v>
      </c>
      <c r="H109" s="19">
        <f t="shared" si="4"/>
        <v>2645.98</v>
      </c>
      <c r="I109" s="19">
        <f t="shared" si="5"/>
        <v>3088.41</v>
      </c>
      <c r="J109" s="19">
        <f t="shared" si="6"/>
        <v>3792.09</v>
      </c>
      <c r="K109" s="19">
        <f t="shared" si="7"/>
        <v>5344.72</v>
      </c>
      <c r="L109" s="24">
        <v>0</v>
      </c>
      <c r="M109" s="31">
        <v>24.15</v>
      </c>
      <c r="V109" s="17"/>
      <c r="W109" s="17"/>
    </row>
    <row r="110" spans="1:23" s="16" customFormat="1" ht="14.25" customHeight="1">
      <c r="A110" s="30">
        <f>'до 150 кВт'!A110</f>
        <v>44903</v>
      </c>
      <c r="B110" s="18">
        <v>5</v>
      </c>
      <c r="C110" s="23">
        <v>1162.98</v>
      </c>
      <c r="D110" s="23">
        <v>124.31</v>
      </c>
      <c r="E110" s="23">
        <v>0</v>
      </c>
      <c r="F110" s="23">
        <v>1177.99</v>
      </c>
      <c r="G110" s="23">
        <v>308</v>
      </c>
      <c r="H110" s="19">
        <f t="shared" si="4"/>
        <v>2853.24</v>
      </c>
      <c r="I110" s="19">
        <f t="shared" si="5"/>
        <v>3295.67</v>
      </c>
      <c r="J110" s="19">
        <f t="shared" si="6"/>
        <v>3999.35</v>
      </c>
      <c r="K110" s="19">
        <f t="shared" si="7"/>
        <v>5551.9800000000005</v>
      </c>
      <c r="L110" s="24">
        <v>124.31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44903</v>
      </c>
      <c r="B111" s="18">
        <v>6</v>
      </c>
      <c r="C111" s="23">
        <v>1425.91</v>
      </c>
      <c r="D111" s="23">
        <v>193.62</v>
      </c>
      <c r="E111" s="23">
        <v>0</v>
      </c>
      <c r="F111" s="23">
        <v>1440.92</v>
      </c>
      <c r="G111" s="23">
        <v>308</v>
      </c>
      <c r="H111" s="19">
        <f t="shared" si="4"/>
        <v>3116.17</v>
      </c>
      <c r="I111" s="19">
        <f t="shared" si="5"/>
        <v>3558.6</v>
      </c>
      <c r="J111" s="19">
        <f t="shared" si="6"/>
        <v>4262.28</v>
      </c>
      <c r="K111" s="19">
        <f t="shared" si="7"/>
        <v>5814.91</v>
      </c>
      <c r="L111" s="24">
        <v>193.62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44903</v>
      </c>
      <c r="B112" s="18">
        <v>7</v>
      </c>
      <c r="C112" s="23">
        <v>1817.63</v>
      </c>
      <c r="D112" s="23">
        <v>64.49</v>
      </c>
      <c r="E112" s="23">
        <v>0</v>
      </c>
      <c r="F112" s="23">
        <v>1832.64</v>
      </c>
      <c r="G112" s="23">
        <v>308</v>
      </c>
      <c r="H112" s="19">
        <f t="shared" si="4"/>
        <v>3507.8900000000003</v>
      </c>
      <c r="I112" s="19">
        <f t="shared" si="5"/>
        <v>3950.3199999999997</v>
      </c>
      <c r="J112" s="19">
        <f t="shared" si="6"/>
        <v>4654</v>
      </c>
      <c r="K112" s="19">
        <f t="shared" si="7"/>
        <v>6206.63</v>
      </c>
      <c r="L112" s="24">
        <v>64.49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44903</v>
      </c>
      <c r="B113" s="18">
        <v>8</v>
      </c>
      <c r="C113" s="23">
        <v>1973.79</v>
      </c>
      <c r="D113" s="23">
        <v>9.59</v>
      </c>
      <c r="E113" s="23">
        <v>0</v>
      </c>
      <c r="F113" s="23">
        <v>1988.8</v>
      </c>
      <c r="G113" s="23">
        <v>308</v>
      </c>
      <c r="H113" s="19">
        <f t="shared" si="4"/>
        <v>3664.05</v>
      </c>
      <c r="I113" s="19">
        <f t="shared" si="5"/>
        <v>4106.48</v>
      </c>
      <c r="J113" s="19">
        <f t="shared" si="6"/>
        <v>4810.16</v>
      </c>
      <c r="K113" s="19">
        <f t="shared" si="7"/>
        <v>6362.79</v>
      </c>
      <c r="L113" s="24">
        <v>9.59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44903</v>
      </c>
      <c r="B114" s="18">
        <v>9</v>
      </c>
      <c r="C114" s="23">
        <v>1986.45</v>
      </c>
      <c r="D114" s="23">
        <v>0</v>
      </c>
      <c r="E114" s="23">
        <v>10.27</v>
      </c>
      <c r="F114" s="23">
        <v>2001.46</v>
      </c>
      <c r="G114" s="23">
        <v>308</v>
      </c>
      <c r="H114" s="19">
        <f t="shared" si="4"/>
        <v>3676.71</v>
      </c>
      <c r="I114" s="19">
        <f t="shared" si="5"/>
        <v>4119.139999999999</v>
      </c>
      <c r="J114" s="19">
        <f t="shared" si="6"/>
        <v>4822.82</v>
      </c>
      <c r="K114" s="19">
        <f t="shared" si="7"/>
        <v>6375.45</v>
      </c>
      <c r="L114" s="24">
        <v>0</v>
      </c>
      <c r="M114" s="31">
        <v>10.27</v>
      </c>
      <c r="V114" s="17"/>
      <c r="W114" s="17"/>
    </row>
    <row r="115" spans="1:23" s="16" customFormat="1" ht="14.25" customHeight="1">
      <c r="A115" s="30">
        <f>'до 150 кВт'!A115</f>
        <v>44903</v>
      </c>
      <c r="B115" s="18">
        <v>10</v>
      </c>
      <c r="C115" s="23">
        <v>1991.92</v>
      </c>
      <c r="D115" s="23">
        <v>0</v>
      </c>
      <c r="E115" s="23">
        <v>96.44</v>
      </c>
      <c r="F115" s="23">
        <v>2006.93</v>
      </c>
      <c r="G115" s="23">
        <v>308</v>
      </c>
      <c r="H115" s="19">
        <f t="shared" si="4"/>
        <v>3682.1800000000003</v>
      </c>
      <c r="I115" s="19">
        <f t="shared" si="5"/>
        <v>4124.61</v>
      </c>
      <c r="J115" s="19">
        <f t="shared" si="6"/>
        <v>4828.29</v>
      </c>
      <c r="K115" s="19">
        <f t="shared" si="7"/>
        <v>6380.92</v>
      </c>
      <c r="L115" s="24">
        <v>0</v>
      </c>
      <c r="M115" s="31">
        <v>96.44</v>
      </c>
      <c r="V115" s="17"/>
      <c r="W115" s="17"/>
    </row>
    <row r="116" spans="1:23" s="16" customFormat="1" ht="14.25" customHeight="1">
      <c r="A116" s="30">
        <f>'до 150 кВт'!A116</f>
        <v>44903</v>
      </c>
      <c r="B116" s="18">
        <v>11</v>
      </c>
      <c r="C116" s="23">
        <v>1996.65</v>
      </c>
      <c r="D116" s="23">
        <v>0</v>
      </c>
      <c r="E116" s="23">
        <v>134.56</v>
      </c>
      <c r="F116" s="23">
        <v>2011.66</v>
      </c>
      <c r="G116" s="23">
        <v>308</v>
      </c>
      <c r="H116" s="19">
        <f t="shared" si="4"/>
        <v>3686.91</v>
      </c>
      <c r="I116" s="19">
        <f t="shared" si="5"/>
        <v>4129.34</v>
      </c>
      <c r="J116" s="19">
        <f t="shared" si="6"/>
        <v>4833.0199999999995</v>
      </c>
      <c r="K116" s="19">
        <f t="shared" si="7"/>
        <v>6385.650000000001</v>
      </c>
      <c r="L116" s="24">
        <v>0</v>
      </c>
      <c r="M116" s="31">
        <v>134.56</v>
      </c>
      <c r="V116" s="17"/>
      <c r="W116" s="17"/>
    </row>
    <row r="117" spans="1:23" s="16" customFormat="1" ht="14.25" customHeight="1">
      <c r="A117" s="30">
        <f>'до 150 кВт'!A117</f>
        <v>44903</v>
      </c>
      <c r="B117" s="18">
        <v>12</v>
      </c>
      <c r="C117" s="23">
        <v>1974.47</v>
      </c>
      <c r="D117" s="23">
        <v>0</v>
      </c>
      <c r="E117" s="23">
        <v>139.18</v>
      </c>
      <c r="F117" s="23">
        <v>1989.48</v>
      </c>
      <c r="G117" s="23">
        <v>308</v>
      </c>
      <c r="H117" s="19">
        <f t="shared" si="4"/>
        <v>3664.7300000000005</v>
      </c>
      <c r="I117" s="19">
        <f t="shared" si="5"/>
        <v>4107.16</v>
      </c>
      <c r="J117" s="19">
        <f t="shared" si="6"/>
        <v>4810.84</v>
      </c>
      <c r="K117" s="19">
        <f t="shared" si="7"/>
        <v>6363.47</v>
      </c>
      <c r="L117" s="24">
        <v>0</v>
      </c>
      <c r="M117" s="31">
        <v>139.18</v>
      </c>
      <c r="V117" s="17"/>
      <c r="W117" s="17"/>
    </row>
    <row r="118" spans="1:23" s="16" customFormat="1" ht="14.25" customHeight="1">
      <c r="A118" s="30">
        <f>'до 150 кВт'!A118</f>
        <v>44903</v>
      </c>
      <c r="B118" s="18">
        <v>13</v>
      </c>
      <c r="C118" s="23">
        <v>1977.27</v>
      </c>
      <c r="D118" s="23">
        <v>0</v>
      </c>
      <c r="E118" s="23">
        <v>177.1</v>
      </c>
      <c r="F118" s="23">
        <v>1992.28</v>
      </c>
      <c r="G118" s="23">
        <v>308</v>
      </c>
      <c r="H118" s="19">
        <f t="shared" si="4"/>
        <v>3667.5299999999997</v>
      </c>
      <c r="I118" s="19">
        <f t="shared" si="5"/>
        <v>4109.96</v>
      </c>
      <c r="J118" s="19">
        <f t="shared" si="6"/>
        <v>4813.64</v>
      </c>
      <c r="K118" s="19">
        <f t="shared" si="7"/>
        <v>6366.2699999999995</v>
      </c>
      <c r="L118" s="24">
        <v>0</v>
      </c>
      <c r="M118" s="31">
        <v>177.1</v>
      </c>
      <c r="V118" s="17"/>
      <c r="W118" s="17"/>
    </row>
    <row r="119" spans="1:23" s="16" customFormat="1" ht="14.25" customHeight="1">
      <c r="A119" s="30">
        <f>'до 150 кВт'!A119</f>
        <v>44903</v>
      </c>
      <c r="B119" s="18">
        <v>14</v>
      </c>
      <c r="C119" s="23">
        <v>1973.75</v>
      </c>
      <c r="D119" s="23">
        <v>0</v>
      </c>
      <c r="E119" s="23">
        <v>163.41</v>
      </c>
      <c r="F119" s="23">
        <v>1988.76</v>
      </c>
      <c r="G119" s="23">
        <v>308</v>
      </c>
      <c r="H119" s="19">
        <f t="shared" si="4"/>
        <v>3664.01</v>
      </c>
      <c r="I119" s="19">
        <f t="shared" si="5"/>
        <v>4106.44</v>
      </c>
      <c r="J119" s="19">
        <f t="shared" si="6"/>
        <v>4810.12</v>
      </c>
      <c r="K119" s="19">
        <f t="shared" si="7"/>
        <v>6362.75</v>
      </c>
      <c r="L119" s="24">
        <v>0</v>
      </c>
      <c r="M119" s="31">
        <v>163.41</v>
      </c>
      <c r="V119" s="17"/>
      <c r="W119" s="17"/>
    </row>
    <row r="120" spans="1:23" s="16" customFormat="1" ht="14.25" customHeight="1">
      <c r="A120" s="30">
        <f>'до 150 кВт'!A120</f>
        <v>44903</v>
      </c>
      <c r="B120" s="18">
        <v>15</v>
      </c>
      <c r="C120" s="23">
        <v>1967.13</v>
      </c>
      <c r="D120" s="23">
        <v>0</v>
      </c>
      <c r="E120" s="23">
        <v>205.14</v>
      </c>
      <c r="F120" s="23">
        <v>1982.14</v>
      </c>
      <c r="G120" s="23">
        <v>308</v>
      </c>
      <c r="H120" s="19">
        <f t="shared" si="4"/>
        <v>3657.3900000000003</v>
      </c>
      <c r="I120" s="19">
        <f t="shared" si="5"/>
        <v>4099.82</v>
      </c>
      <c r="J120" s="19">
        <f t="shared" si="6"/>
        <v>4803.5</v>
      </c>
      <c r="K120" s="19">
        <f t="shared" si="7"/>
        <v>6356.13</v>
      </c>
      <c r="L120" s="24">
        <v>0</v>
      </c>
      <c r="M120" s="31">
        <v>205.14</v>
      </c>
      <c r="V120" s="17"/>
      <c r="W120" s="17"/>
    </row>
    <row r="121" spans="1:23" s="16" customFormat="1" ht="14.25" customHeight="1">
      <c r="A121" s="30">
        <f>'до 150 кВт'!A121</f>
        <v>44903</v>
      </c>
      <c r="B121" s="18">
        <v>16</v>
      </c>
      <c r="C121" s="23">
        <v>1952.41</v>
      </c>
      <c r="D121" s="23">
        <v>0</v>
      </c>
      <c r="E121" s="23">
        <v>239.24</v>
      </c>
      <c r="F121" s="23">
        <v>1967.42</v>
      </c>
      <c r="G121" s="23">
        <v>308</v>
      </c>
      <c r="H121" s="19">
        <f t="shared" si="4"/>
        <v>3642.67</v>
      </c>
      <c r="I121" s="19">
        <f t="shared" si="5"/>
        <v>4085.0999999999995</v>
      </c>
      <c r="J121" s="19">
        <f t="shared" si="6"/>
        <v>4788.78</v>
      </c>
      <c r="K121" s="19">
        <f t="shared" si="7"/>
        <v>6341.41</v>
      </c>
      <c r="L121" s="24">
        <v>0</v>
      </c>
      <c r="M121" s="31">
        <v>239.24</v>
      </c>
      <c r="V121" s="17"/>
      <c r="W121" s="17"/>
    </row>
    <row r="122" spans="1:23" s="16" customFormat="1" ht="14.25" customHeight="1">
      <c r="A122" s="30">
        <f>'до 150 кВт'!A122</f>
        <v>44903</v>
      </c>
      <c r="B122" s="18">
        <v>17</v>
      </c>
      <c r="C122" s="23">
        <v>1963.99</v>
      </c>
      <c r="D122" s="23">
        <v>0</v>
      </c>
      <c r="E122" s="23">
        <v>121.83</v>
      </c>
      <c r="F122" s="23">
        <v>1979</v>
      </c>
      <c r="G122" s="23">
        <v>308</v>
      </c>
      <c r="H122" s="19">
        <f t="shared" si="4"/>
        <v>3654.25</v>
      </c>
      <c r="I122" s="19">
        <f t="shared" si="5"/>
        <v>4096.679999999999</v>
      </c>
      <c r="J122" s="19">
        <f t="shared" si="6"/>
        <v>4800.36</v>
      </c>
      <c r="K122" s="19">
        <f t="shared" si="7"/>
        <v>6352.99</v>
      </c>
      <c r="L122" s="24">
        <v>0</v>
      </c>
      <c r="M122" s="31">
        <v>121.83</v>
      </c>
      <c r="V122" s="17"/>
      <c r="W122" s="17"/>
    </row>
    <row r="123" spans="1:23" s="16" customFormat="1" ht="14.25" customHeight="1">
      <c r="A123" s="30">
        <f>'до 150 кВт'!A123</f>
        <v>44903</v>
      </c>
      <c r="B123" s="18">
        <v>18</v>
      </c>
      <c r="C123" s="23">
        <v>1945.14</v>
      </c>
      <c r="D123" s="23">
        <v>0</v>
      </c>
      <c r="E123" s="23">
        <v>13.35</v>
      </c>
      <c r="F123" s="23">
        <v>1960.15</v>
      </c>
      <c r="G123" s="23">
        <v>308</v>
      </c>
      <c r="H123" s="19">
        <f t="shared" si="4"/>
        <v>3635.4000000000005</v>
      </c>
      <c r="I123" s="19">
        <f t="shared" si="5"/>
        <v>4077.83</v>
      </c>
      <c r="J123" s="19">
        <f t="shared" si="6"/>
        <v>4781.51</v>
      </c>
      <c r="K123" s="19">
        <f t="shared" si="7"/>
        <v>6334.14</v>
      </c>
      <c r="L123" s="24">
        <v>0</v>
      </c>
      <c r="M123" s="31">
        <v>13.35</v>
      </c>
      <c r="V123" s="17"/>
      <c r="W123" s="17"/>
    </row>
    <row r="124" spans="1:23" s="16" customFormat="1" ht="14.25" customHeight="1">
      <c r="A124" s="30">
        <f>'до 150 кВт'!A124</f>
        <v>44903</v>
      </c>
      <c r="B124" s="18">
        <v>19</v>
      </c>
      <c r="C124" s="23">
        <v>1970.86</v>
      </c>
      <c r="D124" s="23">
        <v>0</v>
      </c>
      <c r="E124" s="23">
        <v>96.54</v>
      </c>
      <c r="F124" s="23">
        <v>1985.87</v>
      </c>
      <c r="G124" s="23">
        <v>308</v>
      </c>
      <c r="H124" s="19">
        <f t="shared" si="4"/>
        <v>3661.12</v>
      </c>
      <c r="I124" s="19">
        <f t="shared" si="5"/>
        <v>4103.549999999999</v>
      </c>
      <c r="J124" s="19">
        <f t="shared" si="6"/>
        <v>4807.23</v>
      </c>
      <c r="K124" s="19">
        <f t="shared" si="7"/>
        <v>6359.86</v>
      </c>
      <c r="L124" s="24">
        <v>0</v>
      </c>
      <c r="M124" s="31">
        <v>96.54</v>
      </c>
      <c r="V124" s="17"/>
      <c r="W124" s="17"/>
    </row>
    <row r="125" spans="1:23" s="16" customFormat="1" ht="14.25" customHeight="1">
      <c r="A125" s="30">
        <f>'до 150 кВт'!A125</f>
        <v>44903</v>
      </c>
      <c r="B125" s="18">
        <v>20</v>
      </c>
      <c r="C125" s="23">
        <v>1953.77</v>
      </c>
      <c r="D125" s="23">
        <v>0</v>
      </c>
      <c r="E125" s="23">
        <v>128.01</v>
      </c>
      <c r="F125" s="23">
        <v>1968.78</v>
      </c>
      <c r="G125" s="23">
        <v>308</v>
      </c>
      <c r="H125" s="19">
        <f t="shared" si="4"/>
        <v>3644.0299999999997</v>
      </c>
      <c r="I125" s="19">
        <f t="shared" si="5"/>
        <v>4086.46</v>
      </c>
      <c r="J125" s="19">
        <f t="shared" si="6"/>
        <v>4790.14</v>
      </c>
      <c r="K125" s="19">
        <f t="shared" si="7"/>
        <v>6342.7699999999995</v>
      </c>
      <c r="L125" s="24">
        <v>0</v>
      </c>
      <c r="M125" s="31">
        <v>128.01</v>
      </c>
      <c r="V125" s="17"/>
      <c r="W125" s="17"/>
    </row>
    <row r="126" spans="1:23" s="16" customFormat="1" ht="14.25" customHeight="1">
      <c r="A126" s="30">
        <f>'до 150 кВт'!A126</f>
        <v>44903</v>
      </c>
      <c r="B126" s="18">
        <v>21</v>
      </c>
      <c r="C126" s="23">
        <v>1898.65</v>
      </c>
      <c r="D126" s="23">
        <v>0</v>
      </c>
      <c r="E126" s="23">
        <v>607.69</v>
      </c>
      <c r="F126" s="23">
        <v>1913.66</v>
      </c>
      <c r="G126" s="23">
        <v>308</v>
      </c>
      <c r="H126" s="19">
        <f t="shared" si="4"/>
        <v>3588.91</v>
      </c>
      <c r="I126" s="19">
        <f t="shared" si="5"/>
        <v>4031.34</v>
      </c>
      <c r="J126" s="19">
        <f t="shared" si="6"/>
        <v>4735.0199999999995</v>
      </c>
      <c r="K126" s="19">
        <f t="shared" si="7"/>
        <v>6287.650000000001</v>
      </c>
      <c r="L126" s="24">
        <v>0</v>
      </c>
      <c r="M126" s="31">
        <v>607.69</v>
      </c>
      <c r="V126" s="17"/>
      <c r="W126" s="17"/>
    </row>
    <row r="127" spans="1:23" s="16" customFormat="1" ht="14.25" customHeight="1">
      <c r="A127" s="30">
        <f>'до 150 кВт'!A127</f>
        <v>44903</v>
      </c>
      <c r="B127" s="18">
        <v>22</v>
      </c>
      <c r="C127" s="23">
        <v>1501.36</v>
      </c>
      <c r="D127" s="23">
        <v>0</v>
      </c>
      <c r="E127" s="23">
        <v>478.13</v>
      </c>
      <c r="F127" s="23">
        <v>1516.37</v>
      </c>
      <c r="G127" s="23">
        <v>308</v>
      </c>
      <c r="H127" s="19">
        <f t="shared" si="4"/>
        <v>3191.62</v>
      </c>
      <c r="I127" s="19">
        <f t="shared" si="5"/>
        <v>3634.0499999999997</v>
      </c>
      <c r="J127" s="19">
        <f t="shared" si="6"/>
        <v>4337.73</v>
      </c>
      <c r="K127" s="19">
        <f t="shared" si="7"/>
        <v>5890.36</v>
      </c>
      <c r="L127" s="24">
        <v>0</v>
      </c>
      <c r="M127" s="31">
        <v>478.13</v>
      </c>
      <c r="V127" s="17"/>
      <c r="W127" s="17"/>
    </row>
    <row r="128" spans="1:23" s="16" customFormat="1" ht="14.25" customHeight="1">
      <c r="A128" s="30">
        <f>'до 150 кВт'!A128</f>
        <v>44903</v>
      </c>
      <c r="B128" s="18">
        <v>23</v>
      </c>
      <c r="C128" s="23">
        <v>1115.18</v>
      </c>
      <c r="D128" s="23">
        <v>0</v>
      </c>
      <c r="E128" s="23">
        <v>258.57</v>
      </c>
      <c r="F128" s="23">
        <v>1130.19</v>
      </c>
      <c r="G128" s="23">
        <v>308</v>
      </c>
      <c r="H128" s="19">
        <f t="shared" si="4"/>
        <v>2805.44</v>
      </c>
      <c r="I128" s="19">
        <f t="shared" si="5"/>
        <v>3247.87</v>
      </c>
      <c r="J128" s="19">
        <f t="shared" si="6"/>
        <v>3951.55</v>
      </c>
      <c r="K128" s="19">
        <f t="shared" si="7"/>
        <v>5504.18</v>
      </c>
      <c r="L128" s="24">
        <v>0</v>
      </c>
      <c r="M128" s="31">
        <v>258.57</v>
      </c>
      <c r="V128" s="17"/>
      <c r="W128" s="17"/>
    </row>
    <row r="129" spans="1:23" s="16" customFormat="1" ht="14.25" customHeight="1">
      <c r="A129" s="30">
        <f>'до 150 кВт'!A129</f>
        <v>44901</v>
      </c>
      <c r="B129" s="18">
        <v>0</v>
      </c>
      <c r="C129" s="23">
        <v>996.55</v>
      </c>
      <c r="D129" s="23">
        <v>0</v>
      </c>
      <c r="E129" s="23">
        <v>129.39</v>
      </c>
      <c r="F129" s="23">
        <v>1011.56</v>
      </c>
      <c r="G129" s="23">
        <v>308</v>
      </c>
      <c r="H129" s="19">
        <f t="shared" si="4"/>
        <v>2686.81</v>
      </c>
      <c r="I129" s="19">
        <f t="shared" si="5"/>
        <v>3129.24</v>
      </c>
      <c r="J129" s="19">
        <f t="shared" si="6"/>
        <v>3832.92</v>
      </c>
      <c r="K129" s="19">
        <f t="shared" si="7"/>
        <v>5385.55</v>
      </c>
      <c r="L129" s="24">
        <v>0</v>
      </c>
      <c r="M129" s="31">
        <v>129.39</v>
      </c>
      <c r="V129" s="17"/>
      <c r="W129" s="17"/>
    </row>
    <row r="130" spans="1:23" s="16" customFormat="1" ht="14.25" customHeight="1">
      <c r="A130" s="30">
        <f>'до 150 кВт'!A130</f>
        <v>44901</v>
      </c>
      <c r="B130" s="18">
        <v>1</v>
      </c>
      <c r="C130" s="23">
        <v>912.71</v>
      </c>
      <c r="D130" s="23">
        <v>0</v>
      </c>
      <c r="E130" s="23">
        <v>62.5</v>
      </c>
      <c r="F130" s="23">
        <v>927.72</v>
      </c>
      <c r="G130" s="23">
        <v>308</v>
      </c>
      <c r="H130" s="19">
        <f t="shared" si="4"/>
        <v>2602.9700000000003</v>
      </c>
      <c r="I130" s="19">
        <f t="shared" si="5"/>
        <v>3045.3999999999996</v>
      </c>
      <c r="J130" s="19">
        <f t="shared" si="6"/>
        <v>3749.08</v>
      </c>
      <c r="K130" s="19">
        <f t="shared" si="7"/>
        <v>5301.71</v>
      </c>
      <c r="L130" s="24">
        <v>0</v>
      </c>
      <c r="M130" s="31">
        <v>62.5</v>
      </c>
      <c r="V130" s="17"/>
      <c r="W130" s="17"/>
    </row>
    <row r="131" spans="1:23" s="16" customFormat="1" ht="14.25" customHeight="1">
      <c r="A131" s="30">
        <f>'до 150 кВт'!A131</f>
        <v>44901</v>
      </c>
      <c r="B131" s="18">
        <v>2</v>
      </c>
      <c r="C131" s="23">
        <v>877.19</v>
      </c>
      <c r="D131" s="23">
        <v>0</v>
      </c>
      <c r="E131" s="23">
        <v>23.03</v>
      </c>
      <c r="F131" s="23">
        <v>892.2</v>
      </c>
      <c r="G131" s="23">
        <v>308</v>
      </c>
      <c r="H131" s="19">
        <f t="shared" si="4"/>
        <v>2567.45</v>
      </c>
      <c r="I131" s="19">
        <f t="shared" si="5"/>
        <v>3009.88</v>
      </c>
      <c r="J131" s="19">
        <f t="shared" si="6"/>
        <v>3713.56</v>
      </c>
      <c r="K131" s="19">
        <f t="shared" si="7"/>
        <v>5266.19</v>
      </c>
      <c r="L131" s="24">
        <v>0</v>
      </c>
      <c r="M131" s="31">
        <v>23.03</v>
      </c>
      <c r="V131" s="17"/>
      <c r="W131" s="17"/>
    </row>
    <row r="132" spans="1:23" s="16" customFormat="1" ht="14.25" customHeight="1">
      <c r="A132" s="30">
        <f>'до 150 кВт'!A132</f>
        <v>44901</v>
      </c>
      <c r="B132" s="18">
        <v>3</v>
      </c>
      <c r="C132" s="23">
        <v>873.29</v>
      </c>
      <c r="D132" s="23">
        <v>0</v>
      </c>
      <c r="E132" s="23">
        <v>10.97</v>
      </c>
      <c r="F132" s="23">
        <v>888.3</v>
      </c>
      <c r="G132" s="23">
        <v>308</v>
      </c>
      <c r="H132" s="19">
        <f t="shared" si="4"/>
        <v>2563.55</v>
      </c>
      <c r="I132" s="19">
        <f t="shared" si="5"/>
        <v>3005.9799999999996</v>
      </c>
      <c r="J132" s="19">
        <f t="shared" si="6"/>
        <v>3709.66</v>
      </c>
      <c r="K132" s="19">
        <f t="shared" si="7"/>
        <v>5262.29</v>
      </c>
      <c r="L132" s="24">
        <v>0</v>
      </c>
      <c r="M132" s="31">
        <v>10.97</v>
      </c>
      <c r="V132" s="17"/>
      <c r="W132" s="17"/>
    </row>
    <row r="133" spans="1:23" s="16" customFormat="1" ht="14.25" customHeight="1">
      <c r="A133" s="30">
        <f>'до 150 кВт'!A133</f>
        <v>44901</v>
      </c>
      <c r="B133" s="18">
        <v>4</v>
      </c>
      <c r="C133" s="23">
        <v>950.84</v>
      </c>
      <c r="D133" s="23">
        <v>36.18</v>
      </c>
      <c r="E133" s="23">
        <v>0</v>
      </c>
      <c r="F133" s="23">
        <v>965.85</v>
      </c>
      <c r="G133" s="23">
        <v>308</v>
      </c>
      <c r="H133" s="19">
        <f t="shared" si="4"/>
        <v>2641.1000000000004</v>
      </c>
      <c r="I133" s="19">
        <f t="shared" si="5"/>
        <v>3083.5299999999997</v>
      </c>
      <c r="J133" s="19">
        <f t="shared" si="6"/>
        <v>3787.21</v>
      </c>
      <c r="K133" s="19">
        <f t="shared" si="7"/>
        <v>5339.84</v>
      </c>
      <c r="L133" s="24">
        <v>36.18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44901</v>
      </c>
      <c r="B134" s="18">
        <v>5</v>
      </c>
      <c r="C134" s="23">
        <v>1103.88</v>
      </c>
      <c r="D134" s="23">
        <v>100.16</v>
      </c>
      <c r="E134" s="23">
        <v>0</v>
      </c>
      <c r="F134" s="23">
        <v>1118.89</v>
      </c>
      <c r="G134" s="23">
        <v>308</v>
      </c>
      <c r="H134" s="19">
        <f t="shared" si="4"/>
        <v>2794.1400000000003</v>
      </c>
      <c r="I134" s="19">
        <f t="shared" si="5"/>
        <v>3236.5699999999997</v>
      </c>
      <c r="J134" s="19">
        <f t="shared" si="6"/>
        <v>3940.25</v>
      </c>
      <c r="K134" s="19">
        <f t="shared" si="7"/>
        <v>5492.88</v>
      </c>
      <c r="L134" s="24">
        <v>100.16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44901</v>
      </c>
      <c r="B135" s="18">
        <v>6</v>
      </c>
      <c r="C135" s="23">
        <v>1385.49</v>
      </c>
      <c r="D135" s="23">
        <v>147.06</v>
      </c>
      <c r="E135" s="23">
        <v>0</v>
      </c>
      <c r="F135" s="23">
        <v>1400.5</v>
      </c>
      <c r="G135" s="23">
        <v>308</v>
      </c>
      <c r="H135" s="19">
        <f t="shared" si="4"/>
        <v>3075.75</v>
      </c>
      <c r="I135" s="19">
        <f t="shared" si="5"/>
        <v>3518.18</v>
      </c>
      <c r="J135" s="19">
        <f t="shared" si="6"/>
        <v>4221.86</v>
      </c>
      <c r="K135" s="19">
        <f t="shared" si="7"/>
        <v>5774.49</v>
      </c>
      <c r="L135" s="24">
        <v>147.06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44901</v>
      </c>
      <c r="B136" s="18">
        <v>7</v>
      </c>
      <c r="C136" s="23">
        <v>1688.59</v>
      </c>
      <c r="D136" s="23">
        <v>75.91</v>
      </c>
      <c r="E136" s="23">
        <v>0</v>
      </c>
      <c r="F136" s="23">
        <v>1703.6</v>
      </c>
      <c r="G136" s="23">
        <v>308</v>
      </c>
      <c r="H136" s="19">
        <f t="shared" si="4"/>
        <v>3378.85</v>
      </c>
      <c r="I136" s="19">
        <f t="shared" si="5"/>
        <v>3821.2799999999997</v>
      </c>
      <c r="J136" s="19">
        <f t="shared" si="6"/>
        <v>4524.96</v>
      </c>
      <c r="K136" s="19">
        <f t="shared" si="7"/>
        <v>6077.59</v>
      </c>
      <c r="L136" s="24">
        <v>75.91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44901</v>
      </c>
      <c r="B137" s="18">
        <v>8</v>
      </c>
      <c r="C137" s="23">
        <v>1865.05</v>
      </c>
      <c r="D137" s="23">
        <v>43.98</v>
      </c>
      <c r="E137" s="23">
        <v>0</v>
      </c>
      <c r="F137" s="23">
        <v>1880.06</v>
      </c>
      <c r="G137" s="23">
        <v>308</v>
      </c>
      <c r="H137" s="19">
        <f t="shared" si="4"/>
        <v>3555.3100000000004</v>
      </c>
      <c r="I137" s="19">
        <f t="shared" si="5"/>
        <v>3997.74</v>
      </c>
      <c r="J137" s="19">
        <f t="shared" si="6"/>
        <v>4701.42</v>
      </c>
      <c r="K137" s="19">
        <f t="shared" si="7"/>
        <v>6254.05</v>
      </c>
      <c r="L137" s="24">
        <v>43.98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44901</v>
      </c>
      <c r="B138" s="18">
        <v>9</v>
      </c>
      <c r="C138" s="23">
        <v>1907.94</v>
      </c>
      <c r="D138" s="23">
        <v>0</v>
      </c>
      <c r="E138" s="23">
        <v>20.32</v>
      </c>
      <c r="F138" s="23">
        <v>1922.95</v>
      </c>
      <c r="G138" s="23">
        <v>308</v>
      </c>
      <c r="H138" s="19">
        <f aca="true" t="shared" si="8" ref="H138:H201">SUM($C138,$G138,$R$5,$R$6)</f>
        <v>3598.2</v>
      </c>
      <c r="I138" s="19">
        <f aca="true" t="shared" si="9" ref="I138:I201">SUM($C138,$G138,$S$5,$S$6)</f>
        <v>4040.63</v>
      </c>
      <c r="J138" s="19">
        <f aca="true" t="shared" si="10" ref="J138:J201">SUM($C138,$G138,$T$5,$T$6)</f>
        <v>4744.31</v>
      </c>
      <c r="K138" s="19">
        <f aca="true" t="shared" si="11" ref="K138:K201">SUM($C138,$G138,$U$5,$U$6)</f>
        <v>6296.94</v>
      </c>
      <c r="L138" s="24">
        <v>0</v>
      </c>
      <c r="M138" s="31">
        <v>20.32</v>
      </c>
      <c r="V138" s="17"/>
      <c r="W138" s="17"/>
    </row>
    <row r="139" spans="1:23" s="16" customFormat="1" ht="14.25" customHeight="1">
      <c r="A139" s="30">
        <f>'до 150 кВт'!A139</f>
        <v>44901</v>
      </c>
      <c r="B139" s="18">
        <v>10</v>
      </c>
      <c r="C139" s="23">
        <v>1860.61</v>
      </c>
      <c r="D139" s="23">
        <v>0</v>
      </c>
      <c r="E139" s="23">
        <v>65.16</v>
      </c>
      <c r="F139" s="23">
        <v>1875.62</v>
      </c>
      <c r="G139" s="23">
        <v>308</v>
      </c>
      <c r="H139" s="19">
        <f t="shared" si="8"/>
        <v>3550.87</v>
      </c>
      <c r="I139" s="19">
        <f t="shared" si="9"/>
        <v>3993.2999999999993</v>
      </c>
      <c r="J139" s="19">
        <f t="shared" si="10"/>
        <v>4696.98</v>
      </c>
      <c r="K139" s="19">
        <f t="shared" si="11"/>
        <v>6249.61</v>
      </c>
      <c r="L139" s="24">
        <v>0</v>
      </c>
      <c r="M139" s="31">
        <v>65.16</v>
      </c>
      <c r="V139" s="17"/>
      <c r="W139" s="17"/>
    </row>
    <row r="140" spans="1:23" s="16" customFormat="1" ht="14.25" customHeight="1">
      <c r="A140" s="30">
        <f>'до 150 кВт'!A140</f>
        <v>44901</v>
      </c>
      <c r="B140" s="18">
        <v>11</v>
      </c>
      <c r="C140" s="23">
        <v>1861.43</v>
      </c>
      <c r="D140" s="23">
        <v>0</v>
      </c>
      <c r="E140" s="23">
        <v>84.23</v>
      </c>
      <c r="F140" s="23">
        <v>1876.44</v>
      </c>
      <c r="G140" s="23">
        <v>308</v>
      </c>
      <c r="H140" s="19">
        <f t="shared" si="8"/>
        <v>3551.6900000000005</v>
      </c>
      <c r="I140" s="19">
        <f t="shared" si="9"/>
        <v>3994.12</v>
      </c>
      <c r="J140" s="19">
        <f t="shared" si="10"/>
        <v>4697.8</v>
      </c>
      <c r="K140" s="19">
        <f t="shared" si="11"/>
        <v>6250.43</v>
      </c>
      <c r="L140" s="24">
        <v>0</v>
      </c>
      <c r="M140" s="31">
        <v>84.23</v>
      </c>
      <c r="V140" s="17"/>
      <c r="W140" s="17"/>
    </row>
    <row r="141" spans="1:23" s="16" customFormat="1" ht="14.25" customHeight="1">
      <c r="A141" s="30">
        <f>'до 150 кВт'!A141</f>
        <v>44901</v>
      </c>
      <c r="B141" s="18">
        <v>12</v>
      </c>
      <c r="C141" s="23">
        <v>1832.69</v>
      </c>
      <c r="D141" s="23">
        <v>0</v>
      </c>
      <c r="E141" s="23">
        <v>84.06</v>
      </c>
      <c r="F141" s="23">
        <v>1847.7</v>
      </c>
      <c r="G141" s="23">
        <v>308</v>
      </c>
      <c r="H141" s="19">
        <f t="shared" si="8"/>
        <v>3522.95</v>
      </c>
      <c r="I141" s="19">
        <f t="shared" si="9"/>
        <v>3965.38</v>
      </c>
      <c r="J141" s="19">
        <f t="shared" si="10"/>
        <v>4669.06</v>
      </c>
      <c r="K141" s="19">
        <f t="shared" si="11"/>
        <v>6221.69</v>
      </c>
      <c r="L141" s="24">
        <v>0</v>
      </c>
      <c r="M141" s="31">
        <v>84.06</v>
      </c>
      <c r="V141" s="17"/>
      <c r="W141" s="17"/>
    </row>
    <row r="142" spans="1:23" s="16" customFormat="1" ht="14.25" customHeight="1">
      <c r="A142" s="30">
        <f>'до 150 кВт'!A142</f>
        <v>44901</v>
      </c>
      <c r="B142" s="18">
        <v>13</v>
      </c>
      <c r="C142" s="23">
        <v>1856.02</v>
      </c>
      <c r="D142" s="23">
        <v>0</v>
      </c>
      <c r="E142" s="23">
        <v>107.15</v>
      </c>
      <c r="F142" s="23">
        <v>1871.03</v>
      </c>
      <c r="G142" s="23">
        <v>308</v>
      </c>
      <c r="H142" s="19">
        <f t="shared" si="8"/>
        <v>3546.2799999999997</v>
      </c>
      <c r="I142" s="19">
        <f t="shared" si="9"/>
        <v>3988.71</v>
      </c>
      <c r="J142" s="19">
        <f t="shared" si="10"/>
        <v>4692.39</v>
      </c>
      <c r="K142" s="19">
        <f t="shared" si="11"/>
        <v>6245.0199999999995</v>
      </c>
      <c r="L142" s="24">
        <v>0</v>
      </c>
      <c r="M142" s="31">
        <v>107.15</v>
      </c>
      <c r="V142" s="17"/>
      <c r="W142" s="17"/>
    </row>
    <row r="143" spans="1:23" s="16" customFormat="1" ht="14.25" customHeight="1">
      <c r="A143" s="30">
        <f>'до 150 кВт'!A143</f>
        <v>44901</v>
      </c>
      <c r="B143" s="18">
        <v>14</v>
      </c>
      <c r="C143" s="23">
        <v>1862.28</v>
      </c>
      <c r="D143" s="23">
        <v>0</v>
      </c>
      <c r="E143" s="23">
        <v>126.37</v>
      </c>
      <c r="F143" s="23">
        <v>1877.29</v>
      </c>
      <c r="G143" s="23">
        <v>308</v>
      </c>
      <c r="H143" s="19">
        <f t="shared" si="8"/>
        <v>3552.54</v>
      </c>
      <c r="I143" s="19">
        <f t="shared" si="9"/>
        <v>3994.9699999999993</v>
      </c>
      <c r="J143" s="19">
        <f t="shared" si="10"/>
        <v>4698.65</v>
      </c>
      <c r="K143" s="19">
        <f t="shared" si="11"/>
        <v>6251.28</v>
      </c>
      <c r="L143" s="24">
        <v>0</v>
      </c>
      <c r="M143" s="31">
        <v>126.37</v>
      </c>
      <c r="V143" s="17"/>
      <c r="W143" s="17"/>
    </row>
    <row r="144" spans="1:23" s="16" customFormat="1" ht="14.25" customHeight="1">
      <c r="A144" s="30">
        <f>'до 150 кВт'!A144</f>
        <v>44901</v>
      </c>
      <c r="B144" s="18">
        <v>15</v>
      </c>
      <c r="C144" s="23">
        <v>1867.38</v>
      </c>
      <c r="D144" s="23">
        <v>0</v>
      </c>
      <c r="E144" s="23">
        <v>110.89</v>
      </c>
      <c r="F144" s="23">
        <v>1882.39</v>
      </c>
      <c r="G144" s="23">
        <v>308</v>
      </c>
      <c r="H144" s="19">
        <f t="shared" si="8"/>
        <v>3557.6400000000003</v>
      </c>
      <c r="I144" s="19">
        <f t="shared" si="9"/>
        <v>4000.0699999999997</v>
      </c>
      <c r="J144" s="19">
        <f t="shared" si="10"/>
        <v>4703.75</v>
      </c>
      <c r="K144" s="19">
        <f t="shared" si="11"/>
        <v>6256.38</v>
      </c>
      <c r="L144" s="24">
        <v>0</v>
      </c>
      <c r="M144" s="31">
        <v>110.89</v>
      </c>
      <c r="V144" s="17"/>
      <c r="W144" s="17"/>
    </row>
    <row r="145" spans="1:23" s="16" customFormat="1" ht="14.25" customHeight="1">
      <c r="A145" s="30">
        <f>'до 150 кВт'!A145</f>
        <v>44901</v>
      </c>
      <c r="B145" s="18">
        <v>16</v>
      </c>
      <c r="C145" s="23">
        <v>1871.28</v>
      </c>
      <c r="D145" s="23">
        <v>0</v>
      </c>
      <c r="E145" s="23">
        <v>143.84</v>
      </c>
      <c r="F145" s="23">
        <v>1886.29</v>
      </c>
      <c r="G145" s="23">
        <v>308</v>
      </c>
      <c r="H145" s="19">
        <f t="shared" si="8"/>
        <v>3561.54</v>
      </c>
      <c r="I145" s="19">
        <f t="shared" si="9"/>
        <v>4003.9699999999993</v>
      </c>
      <c r="J145" s="19">
        <f t="shared" si="10"/>
        <v>4707.65</v>
      </c>
      <c r="K145" s="19">
        <f t="shared" si="11"/>
        <v>6260.28</v>
      </c>
      <c r="L145" s="24">
        <v>0</v>
      </c>
      <c r="M145" s="31">
        <v>143.84</v>
      </c>
      <c r="V145" s="17"/>
      <c r="W145" s="17"/>
    </row>
    <row r="146" spans="1:23" s="16" customFormat="1" ht="14.25" customHeight="1">
      <c r="A146" s="30">
        <f>'до 150 кВт'!A146</f>
        <v>44901</v>
      </c>
      <c r="B146" s="18">
        <v>17</v>
      </c>
      <c r="C146" s="23">
        <v>1901.89</v>
      </c>
      <c r="D146" s="23">
        <v>9.95</v>
      </c>
      <c r="E146" s="23">
        <v>0</v>
      </c>
      <c r="F146" s="23">
        <v>1916.9</v>
      </c>
      <c r="G146" s="23">
        <v>308</v>
      </c>
      <c r="H146" s="19">
        <f t="shared" si="8"/>
        <v>3592.1500000000005</v>
      </c>
      <c r="I146" s="19">
        <f t="shared" si="9"/>
        <v>4034.58</v>
      </c>
      <c r="J146" s="19">
        <f t="shared" si="10"/>
        <v>4738.26</v>
      </c>
      <c r="K146" s="19">
        <f t="shared" si="11"/>
        <v>6290.89</v>
      </c>
      <c r="L146" s="24">
        <v>9.95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44901</v>
      </c>
      <c r="B147" s="18">
        <v>18</v>
      </c>
      <c r="C147" s="23">
        <v>1943.2</v>
      </c>
      <c r="D147" s="23">
        <v>6.96</v>
      </c>
      <c r="E147" s="23">
        <v>0</v>
      </c>
      <c r="F147" s="23">
        <v>1958.21</v>
      </c>
      <c r="G147" s="23">
        <v>308</v>
      </c>
      <c r="H147" s="19">
        <f t="shared" si="8"/>
        <v>3633.46</v>
      </c>
      <c r="I147" s="19">
        <f t="shared" si="9"/>
        <v>4075.8899999999994</v>
      </c>
      <c r="J147" s="19">
        <f t="shared" si="10"/>
        <v>4779.57</v>
      </c>
      <c r="K147" s="19">
        <f t="shared" si="11"/>
        <v>6332.2</v>
      </c>
      <c r="L147" s="24">
        <v>6.96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44901</v>
      </c>
      <c r="B148" s="18">
        <v>19</v>
      </c>
      <c r="C148" s="23">
        <v>1958.05</v>
      </c>
      <c r="D148" s="23">
        <v>0</v>
      </c>
      <c r="E148" s="23">
        <v>72</v>
      </c>
      <c r="F148" s="23">
        <v>1973.06</v>
      </c>
      <c r="G148" s="23">
        <v>308</v>
      </c>
      <c r="H148" s="19">
        <f t="shared" si="8"/>
        <v>3648.3100000000004</v>
      </c>
      <c r="I148" s="19">
        <f t="shared" si="9"/>
        <v>4090.74</v>
      </c>
      <c r="J148" s="19">
        <f t="shared" si="10"/>
        <v>4794.42</v>
      </c>
      <c r="K148" s="19">
        <f t="shared" si="11"/>
        <v>6347.05</v>
      </c>
      <c r="L148" s="24">
        <v>0</v>
      </c>
      <c r="M148" s="31">
        <v>72</v>
      </c>
      <c r="V148" s="17"/>
      <c r="W148" s="17"/>
    </row>
    <row r="149" spans="1:23" s="16" customFormat="1" ht="14.25" customHeight="1">
      <c r="A149" s="30">
        <f>'до 150 кВт'!A149</f>
        <v>44901</v>
      </c>
      <c r="B149" s="18">
        <v>20</v>
      </c>
      <c r="C149" s="23">
        <v>1920.59</v>
      </c>
      <c r="D149" s="23">
        <v>0</v>
      </c>
      <c r="E149" s="23">
        <v>197.89</v>
      </c>
      <c r="F149" s="23">
        <v>1935.6</v>
      </c>
      <c r="G149" s="23">
        <v>308</v>
      </c>
      <c r="H149" s="19">
        <f t="shared" si="8"/>
        <v>3610.8500000000004</v>
      </c>
      <c r="I149" s="19">
        <f t="shared" si="9"/>
        <v>4053.2799999999997</v>
      </c>
      <c r="J149" s="19">
        <f t="shared" si="10"/>
        <v>4756.96</v>
      </c>
      <c r="K149" s="19">
        <f t="shared" si="11"/>
        <v>6309.59</v>
      </c>
      <c r="L149" s="24">
        <v>0</v>
      </c>
      <c r="M149" s="31">
        <v>197.89</v>
      </c>
      <c r="V149" s="17"/>
      <c r="W149" s="17"/>
    </row>
    <row r="150" spans="1:23" s="16" customFormat="1" ht="14.25" customHeight="1">
      <c r="A150" s="30">
        <f>'до 150 кВт'!A150</f>
        <v>44901</v>
      </c>
      <c r="B150" s="18">
        <v>21</v>
      </c>
      <c r="C150" s="23">
        <v>1857.76</v>
      </c>
      <c r="D150" s="23">
        <v>0</v>
      </c>
      <c r="E150" s="23">
        <v>396.45</v>
      </c>
      <c r="F150" s="23">
        <v>1872.77</v>
      </c>
      <c r="G150" s="23">
        <v>308</v>
      </c>
      <c r="H150" s="19">
        <f t="shared" si="8"/>
        <v>3548.0200000000004</v>
      </c>
      <c r="I150" s="19">
        <f t="shared" si="9"/>
        <v>3990.45</v>
      </c>
      <c r="J150" s="19">
        <f t="shared" si="10"/>
        <v>4694.13</v>
      </c>
      <c r="K150" s="19">
        <f t="shared" si="11"/>
        <v>6246.76</v>
      </c>
      <c r="L150" s="24">
        <v>0</v>
      </c>
      <c r="M150" s="31">
        <v>396.45</v>
      </c>
      <c r="V150" s="17"/>
      <c r="W150" s="17"/>
    </row>
    <row r="151" spans="1:23" s="16" customFormat="1" ht="14.25" customHeight="1">
      <c r="A151" s="30">
        <f>'до 150 кВт'!A151</f>
        <v>44901</v>
      </c>
      <c r="B151" s="18">
        <v>22</v>
      </c>
      <c r="C151" s="23">
        <v>1566.26</v>
      </c>
      <c r="D151" s="23">
        <v>0</v>
      </c>
      <c r="E151" s="23">
        <v>566.47</v>
      </c>
      <c r="F151" s="23">
        <v>1581.27</v>
      </c>
      <c r="G151" s="23">
        <v>308</v>
      </c>
      <c r="H151" s="19">
        <f t="shared" si="8"/>
        <v>3256.52</v>
      </c>
      <c r="I151" s="19">
        <f t="shared" si="9"/>
        <v>3698.95</v>
      </c>
      <c r="J151" s="19">
        <f t="shared" si="10"/>
        <v>4402.63</v>
      </c>
      <c r="K151" s="19">
        <f t="shared" si="11"/>
        <v>5955.26</v>
      </c>
      <c r="L151" s="24">
        <v>0</v>
      </c>
      <c r="M151" s="31">
        <v>566.47</v>
      </c>
      <c r="V151" s="17"/>
      <c r="W151" s="17"/>
    </row>
    <row r="152" spans="1:23" s="16" customFormat="1" ht="14.25" customHeight="1">
      <c r="A152" s="30">
        <f>'до 150 кВт'!A152</f>
        <v>44901</v>
      </c>
      <c r="B152" s="18">
        <v>23</v>
      </c>
      <c r="C152" s="23">
        <v>1138.73</v>
      </c>
      <c r="D152" s="23">
        <v>0</v>
      </c>
      <c r="E152" s="23">
        <v>161.08</v>
      </c>
      <c r="F152" s="23">
        <v>1153.74</v>
      </c>
      <c r="G152" s="23">
        <v>308</v>
      </c>
      <c r="H152" s="19">
        <f t="shared" si="8"/>
        <v>2828.99</v>
      </c>
      <c r="I152" s="19">
        <f t="shared" si="9"/>
        <v>3271.42</v>
      </c>
      <c r="J152" s="19">
        <f t="shared" si="10"/>
        <v>3975.1</v>
      </c>
      <c r="K152" s="19">
        <f t="shared" si="11"/>
        <v>5527.7300000000005</v>
      </c>
      <c r="L152" s="24">
        <v>0</v>
      </c>
      <c r="M152" s="31">
        <v>161.08</v>
      </c>
      <c r="V152" s="17"/>
      <c r="W152" s="17"/>
    </row>
    <row r="153" spans="1:23" s="16" customFormat="1" ht="14.25" customHeight="1">
      <c r="A153" s="30">
        <f>'до 150 кВт'!A153</f>
        <v>44903</v>
      </c>
      <c r="B153" s="18">
        <v>0</v>
      </c>
      <c r="C153" s="23">
        <v>1009.28</v>
      </c>
      <c r="D153" s="23">
        <v>0</v>
      </c>
      <c r="E153" s="23">
        <v>120.02</v>
      </c>
      <c r="F153" s="23">
        <v>1024.29</v>
      </c>
      <c r="G153" s="23">
        <v>308</v>
      </c>
      <c r="H153" s="19">
        <f t="shared" si="8"/>
        <v>2699.54</v>
      </c>
      <c r="I153" s="19">
        <f t="shared" si="9"/>
        <v>3141.97</v>
      </c>
      <c r="J153" s="19">
        <f t="shared" si="10"/>
        <v>3845.6499999999996</v>
      </c>
      <c r="K153" s="19">
        <f t="shared" si="11"/>
        <v>5398.28</v>
      </c>
      <c r="L153" s="24">
        <v>0</v>
      </c>
      <c r="M153" s="31">
        <v>120.02</v>
      </c>
      <c r="V153" s="17"/>
      <c r="W153" s="17"/>
    </row>
    <row r="154" spans="1:23" s="16" customFormat="1" ht="14.25" customHeight="1">
      <c r="A154" s="30">
        <f>'до 150 кВт'!A154</f>
        <v>44903</v>
      </c>
      <c r="B154" s="18">
        <v>1</v>
      </c>
      <c r="C154" s="23">
        <v>918.96</v>
      </c>
      <c r="D154" s="23">
        <v>0</v>
      </c>
      <c r="E154" s="23">
        <v>46.13</v>
      </c>
      <c r="F154" s="23">
        <v>933.97</v>
      </c>
      <c r="G154" s="23">
        <v>308</v>
      </c>
      <c r="H154" s="19">
        <f t="shared" si="8"/>
        <v>2609.2200000000003</v>
      </c>
      <c r="I154" s="19">
        <f t="shared" si="9"/>
        <v>3051.6499999999996</v>
      </c>
      <c r="J154" s="19">
        <f t="shared" si="10"/>
        <v>3755.33</v>
      </c>
      <c r="K154" s="19">
        <f t="shared" si="11"/>
        <v>5307.96</v>
      </c>
      <c r="L154" s="24">
        <v>0</v>
      </c>
      <c r="M154" s="31">
        <v>46.13</v>
      </c>
      <c r="V154" s="17"/>
      <c r="W154" s="17"/>
    </row>
    <row r="155" spans="1:23" s="16" customFormat="1" ht="14.25" customHeight="1">
      <c r="A155" s="30">
        <f>'до 150 кВт'!A155</f>
        <v>44903</v>
      </c>
      <c r="B155" s="18">
        <v>2</v>
      </c>
      <c r="C155" s="23">
        <v>872.73</v>
      </c>
      <c r="D155" s="23">
        <v>0</v>
      </c>
      <c r="E155" s="23">
        <v>24.2</v>
      </c>
      <c r="F155" s="23">
        <v>887.74</v>
      </c>
      <c r="G155" s="23">
        <v>308</v>
      </c>
      <c r="H155" s="19">
        <f t="shared" si="8"/>
        <v>2562.99</v>
      </c>
      <c r="I155" s="19">
        <f t="shared" si="9"/>
        <v>3005.42</v>
      </c>
      <c r="J155" s="19">
        <f t="shared" si="10"/>
        <v>3709.1</v>
      </c>
      <c r="K155" s="19">
        <f t="shared" si="11"/>
        <v>5261.7300000000005</v>
      </c>
      <c r="L155" s="24">
        <v>0</v>
      </c>
      <c r="M155" s="31">
        <v>24.2</v>
      </c>
      <c r="V155" s="17"/>
      <c r="W155" s="17"/>
    </row>
    <row r="156" spans="1:23" s="16" customFormat="1" ht="14.25" customHeight="1">
      <c r="A156" s="30">
        <f>'до 150 кВт'!A156</f>
        <v>44903</v>
      </c>
      <c r="B156" s="18">
        <v>3</v>
      </c>
      <c r="C156" s="23">
        <v>874.69</v>
      </c>
      <c r="D156" s="23">
        <v>10.99</v>
      </c>
      <c r="E156" s="23">
        <v>0</v>
      </c>
      <c r="F156" s="23">
        <v>889.7</v>
      </c>
      <c r="G156" s="23">
        <v>308</v>
      </c>
      <c r="H156" s="19">
        <f t="shared" si="8"/>
        <v>2564.95</v>
      </c>
      <c r="I156" s="19">
        <f t="shared" si="9"/>
        <v>3007.38</v>
      </c>
      <c r="J156" s="19">
        <f t="shared" si="10"/>
        <v>3711.06</v>
      </c>
      <c r="K156" s="19">
        <f t="shared" si="11"/>
        <v>5263.69</v>
      </c>
      <c r="L156" s="24">
        <v>10.99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44903</v>
      </c>
      <c r="B157" s="18">
        <v>4</v>
      </c>
      <c r="C157" s="23">
        <v>950.87</v>
      </c>
      <c r="D157" s="23">
        <v>91.58</v>
      </c>
      <c r="E157" s="23">
        <v>0</v>
      </c>
      <c r="F157" s="23">
        <v>965.88</v>
      </c>
      <c r="G157" s="23">
        <v>308</v>
      </c>
      <c r="H157" s="19">
        <f t="shared" si="8"/>
        <v>2641.13</v>
      </c>
      <c r="I157" s="19">
        <f t="shared" si="9"/>
        <v>3083.5599999999995</v>
      </c>
      <c r="J157" s="19">
        <f t="shared" si="10"/>
        <v>3787.24</v>
      </c>
      <c r="K157" s="19">
        <f t="shared" si="11"/>
        <v>5339.87</v>
      </c>
      <c r="L157" s="24">
        <v>91.58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44903</v>
      </c>
      <c r="B158" s="18">
        <v>5</v>
      </c>
      <c r="C158" s="23">
        <v>1101.17</v>
      </c>
      <c r="D158" s="23">
        <v>253.07</v>
      </c>
      <c r="E158" s="23">
        <v>0</v>
      </c>
      <c r="F158" s="23">
        <v>1116.18</v>
      </c>
      <c r="G158" s="23">
        <v>308</v>
      </c>
      <c r="H158" s="19">
        <f t="shared" si="8"/>
        <v>2791.4300000000003</v>
      </c>
      <c r="I158" s="19">
        <f t="shared" si="9"/>
        <v>3233.8599999999997</v>
      </c>
      <c r="J158" s="19">
        <f t="shared" si="10"/>
        <v>3937.54</v>
      </c>
      <c r="K158" s="19">
        <f t="shared" si="11"/>
        <v>5490.17</v>
      </c>
      <c r="L158" s="24">
        <v>253.07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44903</v>
      </c>
      <c r="B159" s="18">
        <v>6</v>
      </c>
      <c r="C159" s="23">
        <v>1370.67</v>
      </c>
      <c r="D159" s="23">
        <v>150.89</v>
      </c>
      <c r="E159" s="23">
        <v>0</v>
      </c>
      <c r="F159" s="23">
        <v>1385.68</v>
      </c>
      <c r="G159" s="23">
        <v>308</v>
      </c>
      <c r="H159" s="19">
        <f t="shared" si="8"/>
        <v>3060.9300000000003</v>
      </c>
      <c r="I159" s="19">
        <f t="shared" si="9"/>
        <v>3503.3599999999997</v>
      </c>
      <c r="J159" s="19">
        <f t="shared" si="10"/>
        <v>4207.04</v>
      </c>
      <c r="K159" s="19">
        <f t="shared" si="11"/>
        <v>5759.67</v>
      </c>
      <c r="L159" s="24">
        <v>150.89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44903</v>
      </c>
      <c r="B160" s="18">
        <v>7</v>
      </c>
      <c r="C160" s="23">
        <v>1725.82</v>
      </c>
      <c r="D160" s="23">
        <v>76.47</v>
      </c>
      <c r="E160" s="23">
        <v>0</v>
      </c>
      <c r="F160" s="23">
        <v>1740.83</v>
      </c>
      <c r="G160" s="23">
        <v>308</v>
      </c>
      <c r="H160" s="19">
        <f t="shared" si="8"/>
        <v>3416.08</v>
      </c>
      <c r="I160" s="19">
        <f t="shared" si="9"/>
        <v>3858.5099999999998</v>
      </c>
      <c r="J160" s="19">
        <f t="shared" si="10"/>
        <v>4562.19</v>
      </c>
      <c r="K160" s="19">
        <f t="shared" si="11"/>
        <v>6114.82</v>
      </c>
      <c r="L160" s="24">
        <v>76.47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44903</v>
      </c>
      <c r="B161" s="18">
        <v>8</v>
      </c>
      <c r="C161" s="23">
        <v>1937.49</v>
      </c>
      <c r="D161" s="23">
        <v>0</v>
      </c>
      <c r="E161" s="23">
        <v>4.66</v>
      </c>
      <c r="F161" s="23">
        <v>1952.5</v>
      </c>
      <c r="G161" s="23">
        <v>308</v>
      </c>
      <c r="H161" s="19">
        <f t="shared" si="8"/>
        <v>3627.75</v>
      </c>
      <c r="I161" s="19">
        <f t="shared" si="9"/>
        <v>4070.1799999999994</v>
      </c>
      <c r="J161" s="19">
        <f t="shared" si="10"/>
        <v>4773.86</v>
      </c>
      <c r="K161" s="19">
        <f t="shared" si="11"/>
        <v>6326.49</v>
      </c>
      <c r="L161" s="24">
        <v>0</v>
      </c>
      <c r="M161" s="31">
        <v>4.66</v>
      </c>
      <c r="V161" s="17"/>
      <c r="W161" s="17"/>
    </row>
    <row r="162" spans="1:23" s="16" customFormat="1" ht="14.25" customHeight="1">
      <c r="A162" s="30">
        <f>'до 150 кВт'!A162</f>
        <v>44903</v>
      </c>
      <c r="B162" s="18">
        <v>9</v>
      </c>
      <c r="C162" s="23">
        <v>1947.27</v>
      </c>
      <c r="D162" s="23">
        <v>22.26</v>
      </c>
      <c r="E162" s="23">
        <v>0</v>
      </c>
      <c r="F162" s="23">
        <v>1962.28</v>
      </c>
      <c r="G162" s="23">
        <v>308</v>
      </c>
      <c r="H162" s="19">
        <f t="shared" si="8"/>
        <v>3637.5299999999997</v>
      </c>
      <c r="I162" s="19">
        <f t="shared" si="9"/>
        <v>4079.96</v>
      </c>
      <c r="J162" s="19">
        <f t="shared" si="10"/>
        <v>4783.64</v>
      </c>
      <c r="K162" s="19">
        <f t="shared" si="11"/>
        <v>6336.2699999999995</v>
      </c>
      <c r="L162" s="24">
        <v>22.26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44903</v>
      </c>
      <c r="B163" s="18">
        <v>10</v>
      </c>
      <c r="C163" s="23">
        <v>1942.87</v>
      </c>
      <c r="D163" s="23">
        <v>0</v>
      </c>
      <c r="E163" s="23">
        <v>6.02</v>
      </c>
      <c r="F163" s="23">
        <v>1957.88</v>
      </c>
      <c r="G163" s="23">
        <v>308</v>
      </c>
      <c r="H163" s="19">
        <f t="shared" si="8"/>
        <v>3633.13</v>
      </c>
      <c r="I163" s="19">
        <f t="shared" si="9"/>
        <v>4075.5599999999995</v>
      </c>
      <c r="J163" s="19">
        <f t="shared" si="10"/>
        <v>4779.24</v>
      </c>
      <c r="K163" s="19">
        <f t="shared" si="11"/>
        <v>6331.87</v>
      </c>
      <c r="L163" s="24">
        <v>0</v>
      </c>
      <c r="M163" s="31">
        <v>6.02</v>
      </c>
      <c r="V163" s="17"/>
      <c r="W163" s="17"/>
    </row>
    <row r="164" spans="1:23" s="16" customFormat="1" ht="14.25" customHeight="1">
      <c r="A164" s="30">
        <f>'до 150 кВт'!A164</f>
        <v>44903</v>
      </c>
      <c r="B164" s="18">
        <v>11</v>
      </c>
      <c r="C164" s="23">
        <v>1941.7</v>
      </c>
      <c r="D164" s="23">
        <v>0</v>
      </c>
      <c r="E164" s="23">
        <v>83.54</v>
      </c>
      <c r="F164" s="23">
        <v>1956.71</v>
      </c>
      <c r="G164" s="23">
        <v>308</v>
      </c>
      <c r="H164" s="19">
        <f t="shared" si="8"/>
        <v>3631.96</v>
      </c>
      <c r="I164" s="19">
        <f t="shared" si="9"/>
        <v>4074.3899999999994</v>
      </c>
      <c r="J164" s="19">
        <f t="shared" si="10"/>
        <v>4778.07</v>
      </c>
      <c r="K164" s="19">
        <f t="shared" si="11"/>
        <v>6330.7</v>
      </c>
      <c r="L164" s="24">
        <v>0</v>
      </c>
      <c r="M164" s="31">
        <v>83.54</v>
      </c>
      <c r="V164" s="17"/>
      <c r="W164" s="17"/>
    </row>
    <row r="165" spans="1:23" s="16" customFormat="1" ht="14.25" customHeight="1">
      <c r="A165" s="30">
        <f>'до 150 кВт'!A165</f>
        <v>44903</v>
      </c>
      <c r="B165" s="18">
        <v>12</v>
      </c>
      <c r="C165" s="23">
        <v>1901.19</v>
      </c>
      <c r="D165" s="23">
        <v>0</v>
      </c>
      <c r="E165" s="23">
        <v>40.49</v>
      </c>
      <c r="F165" s="23">
        <v>1916.2</v>
      </c>
      <c r="G165" s="23">
        <v>308</v>
      </c>
      <c r="H165" s="19">
        <f t="shared" si="8"/>
        <v>3591.45</v>
      </c>
      <c r="I165" s="19">
        <f t="shared" si="9"/>
        <v>4033.88</v>
      </c>
      <c r="J165" s="19">
        <f t="shared" si="10"/>
        <v>4737.56</v>
      </c>
      <c r="K165" s="19">
        <f t="shared" si="11"/>
        <v>6290.19</v>
      </c>
      <c r="L165" s="24">
        <v>0</v>
      </c>
      <c r="M165" s="31">
        <v>40.49</v>
      </c>
      <c r="V165" s="17"/>
      <c r="W165" s="17"/>
    </row>
    <row r="166" spans="1:23" s="16" customFormat="1" ht="14.25" customHeight="1">
      <c r="A166" s="30">
        <f>'до 150 кВт'!A166</f>
        <v>44903</v>
      </c>
      <c r="B166" s="18">
        <v>13</v>
      </c>
      <c r="C166" s="23">
        <v>1940.64</v>
      </c>
      <c r="D166" s="23">
        <v>0</v>
      </c>
      <c r="E166" s="23">
        <v>90.74</v>
      </c>
      <c r="F166" s="23">
        <v>1955.65</v>
      </c>
      <c r="G166" s="23">
        <v>308</v>
      </c>
      <c r="H166" s="19">
        <f t="shared" si="8"/>
        <v>3630.9000000000005</v>
      </c>
      <c r="I166" s="19">
        <f t="shared" si="9"/>
        <v>4073.33</v>
      </c>
      <c r="J166" s="19">
        <f t="shared" si="10"/>
        <v>4777.01</v>
      </c>
      <c r="K166" s="19">
        <f t="shared" si="11"/>
        <v>6329.64</v>
      </c>
      <c r="L166" s="24">
        <v>0</v>
      </c>
      <c r="M166" s="31">
        <v>90.74</v>
      </c>
      <c r="V166" s="17"/>
      <c r="W166" s="17"/>
    </row>
    <row r="167" spans="1:23" s="16" customFormat="1" ht="14.25" customHeight="1">
      <c r="A167" s="30">
        <f>'до 150 кВт'!A167</f>
        <v>44903</v>
      </c>
      <c r="B167" s="18">
        <v>14</v>
      </c>
      <c r="C167" s="23">
        <v>1948.44</v>
      </c>
      <c r="D167" s="23">
        <v>0</v>
      </c>
      <c r="E167" s="23">
        <v>105.77</v>
      </c>
      <c r="F167" s="23">
        <v>1963.45</v>
      </c>
      <c r="G167" s="23">
        <v>308</v>
      </c>
      <c r="H167" s="19">
        <f t="shared" si="8"/>
        <v>3638.7</v>
      </c>
      <c r="I167" s="19">
        <f t="shared" si="9"/>
        <v>4081.13</v>
      </c>
      <c r="J167" s="19">
        <f t="shared" si="10"/>
        <v>4784.81</v>
      </c>
      <c r="K167" s="19">
        <f t="shared" si="11"/>
        <v>6337.44</v>
      </c>
      <c r="L167" s="24">
        <v>0</v>
      </c>
      <c r="M167" s="31">
        <v>105.77</v>
      </c>
      <c r="V167" s="17"/>
      <c r="W167" s="17"/>
    </row>
    <row r="168" spans="1:23" s="16" customFormat="1" ht="14.25" customHeight="1">
      <c r="A168" s="30">
        <f>'до 150 кВт'!A168</f>
        <v>44903</v>
      </c>
      <c r="B168" s="18">
        <v>15</v>
      </c>
      <c r="C168" s="23">
        <v>1947.62</v>
      </c>
      <c r="D168" s="23">
        <v>0</v>
      </c>
      <c r="E168" s="23">
        <v>110.78</v>
      </c>
      <c r="F168" s="23">
        <v>1962.63</v>
      </c>
      <c r="G168" s="23">
        <v>308</v>
      </c>
      <c r="H168" s="19">
        <f t="shared" si="8"/>
        <v>3637.88</v>
      </c>
      <c r="I168" s="19">
        <f t="shared" si="9"/>
        <v>4080.3099999999995</v>
      </c>
      <c r="J168" s="19">
        <f t="shared" si="10"/>
        <v>4783.99</v>
      </c>
      <c r="K168" s="19">
        <f t="shared" si="11"/>
        <v>6336.62</v>
      </c>
      <c r="L168" s="24">
        <v>0</v>
      </c>
      <c r="M168" s="31">
        <v>110.78</v>
      </c>
      <c r="V168" s="17"/>
      <c r="W168" s="17"/>
    </row>
    <row r="169" spans="1:23" s="16" customFormat="1" ht="14.25" customHeight="1">
      <c r="A169" s="30">
        <f>'до 150 кВт'!A169</f>
        <v>44903</v>
      </c>
      <c r="B169" s="18">
        <v>16</v>
      </c>
      <c r="C169" s="23">
        <v>1947.77</v>
      </c>
      <c r="D169" s="23">
        <v>0</v>
      </c>
      <c r="E169" s="23">
        <v>148.35</v>
      </c>
      <c r="F169" s="23">
        <v>1962.78</v>
      </c>
      <c r="G169" s="23">
        <v>308</v>
      </c>
      <c r="H169" s="19">
        <f t="shared" si="8"/>
        <v>3638.0299999999997</v>
      </c>
      <c r="I169" s="19">
        <f t="shared" si="9"/>
        <v>4080.46</v>
      </c>
      <c r="J169" s="19">
        <f t="shared" si="10"/>
        <v>4784.14</v>
      </c>
      <c r="K169" s="19">
        <f t="shared" si="11"/>
        <v>6336.7699999999995</v>
      </c>
      <c r="L169" s="24">
        <v>0</v>
      </c>
      <c r="M169" s="31">
        <v>148.35</v>
      </c>
      <c r="V169" s="17"/>
      <c r="W169" s="17"/>
    </row>
    <row r="170" spans="1:23" s="16" customFormat="1" ht="14.25" customHeight="1">
      <c r="A170" s="30">
        <f>'до 150 кВт'!A170</f>
        <v>44903</v>
      </c>
      <c r="B170" s="18">
        <v>17</v>
      </c>
      <c r="C170" s="23">
        <v>1969.56</v>
      </c>
      <c r="D170" s="23">
        <v>20.23</v>
      </c>
      <c r="E170" s="23">
        <v>0</v>
      </c>
      <c r="F170" s="23">
        <v>1984.57</v>
      </c>
      <c r="G170" s="23">
        <v>308</v>
      </c>
      <c r="H170" s="19">
        <f t="shared" si="8"/>
        <v>3659.8199999999997</v>
      </c>
      <c r="I170" s="19">
        <f t="shared" si="9"/>
        <v>4102.25</v>
      </c>
      <c r="J170" s="19">
        <f t="shared" si="10"/>
        <v>4805.929999999999</v>
      </c>
      <c r="K170" s="19">
        <f t="shared" si="11"/>
        <v>6358.56</v>
      </c>
      <c r="L170" s="24">
        <v>20.23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44903</v>
      </c>
      <c r="B171" s="18">
        <v>18</v>
      </c>
      <c r="C171" s="23">
        <v>1934.34</v>
      </c>
      <c r="D171" s="23">
        <v>0</v>
      </c>
      <c r="E171" s="23">
        <v>72.27</v>
      </c>
      <c r="F171" s="23">
        <v>1949.35</v>
      </c>
      <c r="G171" s="23">
        <v>308</v>
      </c>
      <c r="H171" s="19">
        <f t="shared" si="8"/>
        <v>3624.6000000000004</v>
      </c>
      <c r="I171" s="19">
        <f t="shared" si="9"/>
        <v>4067.0299999999997</v>
      </c>
      <c r="J171" s="19">
        <f t="shared" si="10"/>
        <v>4770.71</v>
      </c>
      <c r="K171" s="19">
        <f t="shared" si="11"/>
        <v>6323.34</v>
      </c>
      <c r="L171" s="24">
        <v>0</v>
      </c>
      <c r="M171" s="31">
        <v>72.27</v>
      </c>
      <c r="V171" s="17"/>
      <c r="W171" s="17"/>
    </row>
    <row r="172" spans="1:23" s="16" customFormat="1" ht="14.25" customHeight="1">
      <c r="A172" s="30">
        <f>'до 150 кВт'!A172</f>
        <v>44903</v>
      </c>
      <c r="B172" s="18">
        <v>19</v>
      </c>
      <c r="C172" s="23">
        <v>1954.75</v>
      </c>
      <c r="D172" s="23">
        <v>0</v>
      </c>
      <c r="E172" s="23">
        <v>151.6</v>
      </c>
      <c r="F172" s="23">
        <v>1969.76</v>
      </c>
      <c r="G172" s="23">
        <v>308</v>
      </c>
      <c r="H172" s="19">
        <f t="shared" si="8"/>
        <v>3645.01</v>
      </c>
      <c r="I172" s="19">
        <f t="shared" si="9"/>
        <v>4087.4399999999996</v>
      </c>
      <c r="J172" s="19">
        <f t="shared" si="10"/>
        <v>4791.12</v>
      </c>
      <c r="K172" s="19">
        <f t="shared" si="11"/>
        <v>6343.75</v>
      </c>
      <c r="L172" s="24">
        <v>0</v>
      </c>
      <c r="M172" s="31">
        <v>151.6</v>
      </c>
      <c r="V172" s="17"/>
      <c r="W172" s="17"/>
    </row>
    <row r="173" spans="1:23" s="16" customFormat="1" ht="14.25" customHeight="1">
      <c r="A173" s="30">
        <f>'до 150 кВт'!A173</f>
        <v>44903</v>
      </c>
      <c r="B173" s="18">
        <v>20</v>
      </c>
      <c r="C173" s="23">
        <v>1940.97</v>
      </c>
      <c r="D173" s="23">
        <v>0</v>
      </c>
      <c r="E173" s="23">
        <v>296.26</v>
      </c>
      <c r="F173" s="23">
        <v>1955.98</v>
      </c>
      <c r="G173" s="23">
        <v>308</v>
      </c>
      <c r="H173" s="19">
        <f t="shared" si="8"/>
        <v>3631.2300000000005</v>
      </c>
      <c r="I173" s="19">
        <f t="shared" si="9"/>
        <v>4073.66</v>
      </c>
      <c r="J173" s="19">
        <f t="shared" si="10"/>
        <v>4777.34</v>
      </c>
      <c r="K173" s="19">
        <f t="shared" si="11"/>
        <v>6329.97</v>
      </c>
      <c r="L173" s="24">
        <v>0</v>
      </c>
      <c r="M173" s="31">
        <v>296.26</v>
      </c>
      <c r="V173" s="17"/>
      <c r="W173" s="17"/>
    </row>
    <row r="174" spans="1:23" s="16" customFormat="1" ht="14.25" customHeight="1">
      <c r="A174" s="30">
        <f>'до 150 кВт'!A174</f>
        <v>44903</v>
      </c>
      <c r="B174" s="18">
        <v>21</v>
      </c>
      <c r="C174" s="23">
        <v>1879.63</v>
      </c>
      <c r="D174" s="23">
        <v>0</v>
      </c>
      <c r="E174" s="23">
        <v>435.84</v>
      </c>
      <c r="F174" s="23">
        <v>1894.64</v>
      </c>
      <c r="G174" s="23">
        <v>308</v>
      </c>
      <c r="H174" s="19">
        <f t="shared" si="8"/>
        <v>3569.8900000000003</v>
      </c>
      <c r="I174" s="19">
        <f t="shared" si="9"/>
        <v>4012.3199999999997</v>
      </c>
      <c r="J174" s="19">
        <f t="shared" si="10"/>
        <v>4716</v>
      </c>
      <c r="K174" s="19">
        <f t="shared" si="11"/>
        <v>6268.63</v>
      </c>
      <c r="L174" s="24">
        <v>0</v>
      </c>
      <c r="M174" s="31">
        <v>435.84</v>
      </c>
      <c r="V174" s="17"/>
      <c r="W174" s="17"/>
    </row>
    <row r="175" spans="1:23" s="16" customFormat="1" ht="14.25" customHeight="1">
      <c r="A175" s="30">
        <f>'до 150 кВт'!A175</f>
        <v>44903</v>
      </c>
      <c r="B175" s="18">
        <v>22</v>
      </c>
      <c r="C175" s="23">
        <v>1521.88</v>
      </c>
      <c r="D175" s="23">
        <v>0</v>
      </c>
      <c r="E175" s="23">
        <v>347.47</v>
      </c>
      <c r="F175" s="23">
        <v>1536.89</v>
      </c>
      <c r="G175" s="23">
        <v>308</v>
      </c>
      <c r="H175" s="19">
        <f t="shared" si="8"/>
        <v>3212.1400000000003</v>
      </c>
      <c r="I175" s="19">
        <f t="shared" si="9"/>
        <v>3654.5699999999997</v>
      </c>
      <c r="J175" s="19">
        <f t="shared" si="10"/>
        <v>4358.25</v>
      </c>
      <c r="K175" s="19">
        <f t="shared" si="11"/>
        <v>5910.88</v>
      </c>
      <c r="L175" s="24">
        <v>0</v>
      </c>
      <c r="M175" s="31">
        <v>347.47</v>
      </c>
      <c r="V175" s="17"/>
      <c r="W175" s="17"/>
    </row>
    <row r="176" spans="1:23" s="16" customFormat="1" ht="14.25" customHeight="1">
      <c r="A176" s="30">
        <f>'до 150 кВт'!A176</f>
        <v>44903</v>
      </c>
      <c r="B176" s="18">
        <v>23</v>
      </c>
      <c r="C176" s="23">
        <v>1359.11</v>
      </c>
      <c r="D176" s="23">
        <v>0</v>
      </c>
      <c r="E176" s="23">
        <v>280.62</v>
      </c>
      <c r="F176" s="23">
        <v>1374.12</v>
      </c>
      <c r="G176" s="23">
        <v>308</v>
      </c>
      <c r="H176" s="19">
        <f t="shared" si="8"/>
        <v>3049.37</v>
      </c>
      <c r="I176" s="19">
        <f t="shared" si="9"/>
        <v>3491.7999999999997</v>
      </c>
      <c r="J176" s="19">
        <f t="shared" si="10"/>
        <v>4195.48</v>
      </c>
      <c r="K176" s="19">
        <f t="shared" si="11"/>
        <v>5748.11</v>
      </c>
      <c r="L176" s="24">
        <v>0</v>
      </c>
      <c r="M176" s="31">
        <v>280.62</v>
      </c>
      <c r="V176" s="17"/>
      <c r="W176" s="17"/>
    </row>
    <row r="177" spans="1:23" s="16" customFormat="1" ht="14.25" customHeight="1">
      <c r="A177" s="30">
        <f>'до 150 кВт'!A177</f>
        <v>44903</v>
      </c>
      <c r="B177" s="18">
        <v>0</v>
      </c>
      <c r="C177" s="23">
        <v>1284.63</v>
      </c>
      <c r="D177" s="23">
        <v>0</v>
      </c>
      <c r="E177" s="23">
        <v>40.07</v>
      </c>
      <c r="F177" s="23">
        <v>1299.64</v>
      </c>
      <c r="G177" s="23">
        <v>308</v>
      </c>
      <c r="H177" s="19">
        <f t="shared" si="8"/>
        <v>2974.8900000000003</v>
      </c>
      <c r="I177" s="19">
        <f t="shared" si="9"/>
        <v>3417.3199999999997</v>
      </c>
      <c r="J177" s="19">
        <f t="shared" si="10"/>
        <v>4121</v>
      </c>
      <c r="K177" s="19">
        <f t="shared" si="11"/>
        <v>5673.63</v>
      </c>
      <c r="L177" s="24">
        <v>0</v>
      </c>
      <c r="M177" s="31">
        <v>40.07</v>
      </c>
      <c r="V177" s="17"/>
      <c r="W177" s="17"/>
    </row>
    <row r="178" spans="1:23" s="16" customFormat="1" ht="14.25" customHeight="1">
      <c r="A178" s="30">
        <f>'до 150 кВт'!A178</f>
        <v>44903</v>
      </c>
      <c r="B178" s="18">
        <v>1</v>
      </c>
      <c r="C178" s="23">
        <v>1061.49</v>
      </c>
      <c r="D178" s="23">
        <v>76.02</v>
      </c>
      <c r="E178" s="23">
        <v>0</v>
      </c>
      <c r="F178" s="23">
        <v>1076.5</v>
      </c>
      <c r="G178" s="23">
        <v>308</v>
      </c>
      <c r="H178" s="19">
        <f t="shared" si="8"/>
        <v>2751.75</v>
      </c>
      <c r="I178" s="19">
        <f t="shared" si="9"/>
        <v>3194.18</v>
      </c>
      <c r="J178" s="19">
        <f t="shared" si="10"/>
        <v>3897.8599999999997</v>
      </c>
      <c r="K178" s="19">
        <f t="shared" si="11"/>
        <v>5450.49</v>
      </c>
      <c r="L178" s="24">
        <v>76.02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44903</v>
      </c>
      <c r="B179" s="18">
        <v>2</v>
      </c>
      <c r="C179" s="23">
        <v>968.88</v>
      </c>
      <c r="D179" s="23">
        <v>72.33</v>
      </c>
      <c r="E179" s="23">
        <v>0</v>
      </c>
      <c r="F179" s="23">
        <v>983.89</v>
      </c>
      <c r="G179" s="23">
        <v>308</v>
      </c>
      <c r="H179" s="19">
        <f t="shared" si="8"/>
        <v>2659.1400000000003</v>
      </c>
      <c r="I179" s="19">
        <f t="shared" si="9"/>
        <v>3101.5699999999997</v>
      </c>
      <c r="J179" s="19">
        <f t="shared" si="10"/>
        <v>3805.25</v>
      </c>
      <c r="K179" s="19">
        <f t="shared" si="11"/>
        <v>5357.88</v>
      </c>
      <c r="L179" s="24">
        <v>72.33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44903</v>
      </c>
      <c r="B180" s="18">
        <v>3</v>
      </c>
      <c r="C180" s="23">
        <v>921.07</v>
      </c>
      <c r="D180" s="23">
        <v>108.15</v>
      </c>
      <c r="E180" s="23">
        <v>0</v>
      </c>
      <c r="F180" s="23">
        <v>936.08</v>
      </c>
      <c r="G180" s="23">
        <v>308</v>
      </c>
      <c r="H180" s="19">
        <f t="shared" si="8"/>
        <v>2611.33</v>
      </c>
      <c r="I180" s="19">
        <f t="shared" si="9"/>
        <v>3053.76</v>
      </c>
      <c r="J180" s="19">
        <f t="shared" si="10"/>
        <v>3757.44</v>
      </c>
      <c r="K180" s="19">
        <f t="shared" si="11"/>
        <v>5310.070000000001</v>
      </c>
      <c r="L180" s="24">
        <v>108.15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44903</v>
      </c>
      <c r="B181" s="18">
        <v>4</v>
      </c>
      <c r="C181" s="23">
        <v>983.16</v>
      </c>
      <c r="D181" s="23">
        <v>241.75</v>
      </c>
      <c r="E181" s="23">
        <v>0</v>
      </c>
      <c r="F181" s="23">
        <v>998.17</v>
      </c>
      <c r="G181" s="23">
        <v>308</v>
      </c>
      <c r="H181" s="19">
        <f t="shared" si="8"/>
        <v>2673.42</v>
      </c>
      <c r="I181" s="19">
        <f t="shared" si="9"/>
        <v>3115.8499999999995</v>
      </c>
      <c r="J181" s="19">
        <f t="shared" si="10"/>
        <v>3819.5299999999997</v>
      </c>
      <c r="K181" s="19">
        <f t="shared" si="11"/>
        <v>5372.16</v>
      </c>
      <c r="L181" s="24">
        <v>241.75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44903</v>
      </c>
      <c r="B182" s="18">
        <v>5</v>
      </c>
      <c r="C182" s="23">
        <v>1053.56</v>
      </c>
      <c r="D182" s="23">
        <v>263.89</v>
      </c>
      <c r="E182" s="23">
        <v>0</v>
      </c>
      <c r="F182" s="23">
        <v>1068.57</v>
      </c>
      <c r="G182" s="23">
        <v>308</v>
      </c>
      <c r="H182" s="19">
        <f t="shared" si="8"/>
        <v>2743.8199999999997</v>
      </c>
      <c r="I182" s="19">
        <f t="shared" si="9"/>
        <v>3186.25</v>
      </c>
      <c r="J182" s="19">
        <f t="shared" si="10"/>
        <v>3889.93</v>
      </c>
      <c r="K182" s="19">
        <f t="shared" si="11"/>
        <v>5442.56</v>
      </c>
      <c r="L182" s="24">
        <v>263.89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44903</v>
      </c>
      <c r="B183" s="18">
        <v>6</v>
      </c>
      <c r="C183" s="23">
        <v>1181.43</v>
      </c>
      <c r="D183" s="23">
        <v>136.41</v>
      </c>
      <c r="E183" s="23">
        <v>0</v>
      </c>
      <c r="F183" s="23">
        <v>1196.44</v>
      </c>
      <c r="G183" s="23">
        <v>308</v>
      </c>
      <c r="H183" s="19">
        <f t="shared" si="8"/>
        <v>2871.69</v>
      </c>
      <c r="I183" s="19">
        <f t="shared" si="9"/>
        <v>3314.12</v>
      </c>
      <c r="J183" s="19">
        <f t="shared" si="10"/>
        <v>4017.8</v>
      </c>
      <c r="K183" s="19">
        <f t="shared" si="11"/>
        <v>5570.43</v>
      </c>
      <c r="L183" s="24">
        <v>136.41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44903</v>
      </c>
      <c r="B184" s="18">
        <v>7</v>
      </c>
      <c r="C184" s="23">
        <v>1394.38</v>
      </c>
      <c r="D184" s="23">
        <v>331.95</v>
      </c>
      <c r="E184" s="23">
        <v>0</v>
      </c>
      <c r="F184" s="23">
        <v>1409.39</v>
      </c>
      <c r="G184" s="23">
        <v>308</v>
      </c>
      <c r="H184" s="19">
        <f t="shared" si="8"/>
        <v>3084.6400000000003</v>
      </c>
      <c r="I184" s="19">
        <f t="shared" si="9"/>
        <v>3527.0699999999997</v>
      </c>
      <c r="J184" s="19">
        <f t="shared" si="10"/>
        <v>4230.75</v>
      </c>
      <c r="K184" s="19">
        <f t="shared" si="11"/>
        <v>5783.38</v>
      </c>
      <c r="L184" s="24">
        <v>331.95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44903</v>
      </c>
      <c r="B185" s="18">
        <v>8</v>
      </c>
      <c r="C185" s="23">
        <v>1669.7</v>
      </c>
      <c r="D185" s="23">
        <v>141.09</v>
      </c>
      <c r="E185" s="23">
        <v>0</v>
      </c>
      <c r="F185" s="23">
        <v>1684.71</v>
      </c>
      <c r="G185" s="23">
        <v>308</v>
      </c>
      <c r="H185" s="19">
        <f t="shared" si="8"/>
        <v>3359.96</v>
      </c>
      <c r="I185" s="19">
        <f t="shared" si="9"/>
        <v>3802.39</v>
      </c>
      <c r="J185" s="19">
        <f t="shared" si="10"/>
        <v>4506.07</v>
      </c>
      <c r="K185" s="19">
        <f t="shared" si="11"/>
        <v>6058.7</v>
      </c>
      <c r="L185" s="24">
        <v>141.09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44903</v>
      </c>
      <c r="B186" s="18">
        <v>9</v>
      </c>
      <c r="C186" s="23">
        <v>1840.35</v>
      </c>
      <c r="D186" s="23">
        <v>30.42</v>
      </c>
      <c r="E186" s="23">
        <v>0</v>
      </c>
      <c r="F186" s="23">
        <v>1855.36</v>
      </c>
      <c r="G186" s="23">
        <v>308</v>
      </c>
      <c r="H186" s="19">
        <f t="shared" si="8"/>
        <v>3530.6099999999997</v>
      </c>
      <c r="I186" s="19">
        <f t="shared" si="9"/>
        <v>3973.04</v>
      </c>
      <c r="J186" s="19">
        <f t="shared" si="10"/>
        <v>4676.72</v>
      </c>
      <c r="K186" s="19">
        <f t="shared" si="11"/>
        <v>6229.349999999999</v>
      </c>
      <c r="L186" s="24">
        <v>30.42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44903</v>
      </c>
      <c r="B187" s="18">
        <v>10</v>
      </c>
      <c r="C187" s="23">
        <v>1863.34</v>
      </c>
      <c r="D187" s="23">
        <v>0</v>
      </c>
      <c r="E187" s="23">
        <v>64.76</v>
      </c>
      <c r="F187" s="23">
        <v>1878.35</v>
      </c>
      <c r="G187" s="23">
        <v>308</v>
      </c>
      <c r="H187" s="19">
        <f t="shared" si="8"/>
        <v>3553.6000000000004</v>
      </c>
      <c r="I187" s="19">
        <f t="shared" si="9"/>
        <v>3996.0299999999997</v>
      </c>
      <c r="J187" s="19">
        <f t="shared" si="10"/>
        <v>4699.71</v>
      </c>
      <c r="K187" s="19">
        <f t="shared" si="11"/>
        <v>6252.34</v>
      </c>
      <c r="L187" s="24">
        <v>0</v>
      </c>
      <c r="M187" s="31">
        <v>64.76</v>
      </c>
      <c r="V187" s="17"/>
      <c r="W187" s="17"/>
    </row>
    <row r="188" spans="1:23" s="16" customFormat="1" ht="14.25" customHeight="1">
      <c r="A188" s="30">
        <f>'до 150 кВт'!A188</f>
        <v>44903</v>
      </c>
      <c r="B188" s="18">
        <v>11</v>
      </c>
      <c r="C188" s="23">
        <v>1842.33</v>
      </c>
      <c r="D188" s="23">
        <v>0</v>
      </c>
      <c r="E188" s="23">
        <v>63.64</v>
      </c>
      <c r="F188" s="23">
        <v>1857.34</v>
      </c>
      <c r="G188" s="23">
        <v>308</v>
      </c>
      <c r="H188" s="19">
        <f t="shared" si="8"/>
        <v>3532.59</v>
      </c>
      <c r="I188" s="19">
        <f t="shared" si="9"/>
        <v>3975.0199999999995</v>
      </c>
      <c r="J188" s="19">
        <f t="shared" si="10"/>
        <v>4678.7</v>
      </c>
      <c r="K188" s="19">
        <f t="shared" si="11"/>
        <v>6231.33</v>
      </c>
      <c r="L188" s="24">
        <v>0</v>
      </c>
      <c r="M188" s="31">
        <v>63.64</v>
      </c>
      <c r="V188" s="17"/>
      <c r="W188" s="17"/>
    </row>
    <row r="189" spans="1:23" s="16" customFormat="1" ht="14.25" customHeight="1">
      <c r="A189" s="30">
        <f>'до 150 кВт'!A189</f>
        <v>44903</v>
      </c>
      <c r="B189" s="18">
        <v>12</v>
      </c>
      <c r="C189" s="23">
        <v>1816.51</v>
      </c>
      <c r="D189" s="23">
        <v>0</v>
      </c>
      <c r="E189" s="23">
        <v>66.71</v>
      </c>
      <c r="F189" s="23">
        <v>1831.52</v>
      </c>
      <c r="G189" s="23">
        <v>308</v>
      </c>
      <c r="H189" s="19">
        <f t="shared" si="8"/>
        <v>3506.7700000000004</v>
      </c>
      <c r="I189" s="19">
        <f t="shared" si="9"/>
        <v>3949.2</v>
      </c>
      <c r="J189" s="19">
        <f t="shared" si="10"/>
        <v>4652.88</v>
      </c>
      <c r="K189" s="19">
        <f t="shared" si="11"/>
        <v>6205.51</v>
      </c>
      <c r="L189" s="24">
        <v>0</v>
      </c>
      <c r="M189" s="31">
        <v>66.71</v>
      </c>
      <c r="V189" s="17"/>
      <c r="W189" s="17"/>
    </row>
    <row r="190" spans="1:23" s="16" customFormat="1" ht="14.25" customHeight="1">
      <c r="A190" s="30">
        <f>'до 150 кВт'!A190</f>
        <v>44903</v>
      </c>
      <c r="B190" s="18">
        <v>13</v>
      </c>
      <c r="C190" s="23">
        <v>1837.51</v>
      </c>
      <c r="D190" s="23">
        <v>0</v>
      </c>
      <c r="E190" s="23">
        <v>147.85</v>
      </c>
      <c r="F190" s="23">
        <v>1852.52</v>
      </c>
      <c r="G190" s="23">
        <v>308</v>
      </c>
      <c r="H190" s="19">
        <f t="shared" si="8"/>
        <v>3527.7700000000004</v>
      </c>
      <c r="I190" s="19">
        <f t="shared" si="9"/>
        <v>3970.2</v>
      </c>
      <c r="J190" s="19">
        <f t="shared" si="10"/>
        <v>4673.88</v>
      </c>
      <c r="K190" s="19">
        <f t="shared" si="11"/>
        <v>6226.51</v>
      </c>
      <c r="L190" s="24">
        <v>0</v>
      </c>
      <c r="M190" s="31">
        <v>147.85</v>
      </c>
      <c r="V190" s="17"/>
      <c r="W190" s="17"/>
    </row>
    <row r="191" spans="1:23" s="16" customFormat="1" ht="14.25" customHeight="1">
      <c r="A191" s="30">
        <f>'до 150 кВт'!A191</f>
        <v>44903</v>
      </c>
      <c r="B191" s="18">
        <v>14</v>
      </c>
      <c r="C191" s="23">
        <v>1837.21</v>
      </c>
      <c r="D191" s="23">
        <v>0</v>
      </c>
      <c r="E191" s="23">
        <v>138.2</v>
      </c>
      <c r="F191" s="23">
        <v>1852.22</v>
      </c>
      <c r="G191" s="23">
        <v>308</v>
      </c>
      <c r="H191" s="19">
        <f t="shared" si="8"/>
        <v>3527.4700000000003</v>
      </c>
      <c r="I191" s="19">
        <f t="shared" si="9"/>
        <v>3969.8999999999996</v>
      </c>
      <c r="J191" s="19">
        <f t="shared" si="10"/>
        <v>4673.58</v>
      </c>
      <c r="K191" s="19">
        <f t="shared" si="11"/>
        <v>6226.21</v>
      </c>
      <c r="L191" s="24">
        <v>0</v>
      </c>
      <c r="M191" s="31">
        <v>138.2</v>
      </c>
      <c r="V191" s="17"/>
      <c r="W191" s="17"/>
    </row>
    <row r="192" spans="1:23" s="16" customFormat="1" ht="14.25" customHeight="1">
      <c r="A192" s="30">
        <f>'до 150 кВт'!A192</f>
        <v>44903</v>
      </c>
      <c r="B192" s="18">
        <v>15</v>
      </c>
      <c r="C192" s="23">
        <v>1850.82</v>
      </c>
      <c r="D192" s="23">
        <v>0</v>
      </c>
      <c r="E192" s="23">
        <v>151.51</v>
      </c>
      <c r="F192" s="23">
        <v>1865.83</v>
      </c>
      <c r="G192" s="23">
        <v>308</v>
      </c>
      <c r="H192" s="19">
        <f t="shared" si="8"/>
        <v>3541.08</v>
      </c>
      <c r="I192" s="19">
        <f t="shared" si="9"/>
        <v>3983.5099999999993</v>
      </c>
      <c r="J192" s="19">
        <f t="shared" si="10"/>
        <v>4687.19</v>
      </c>
      <c r="K192" s="19">
        <f t="shared" si="11"/>
        <v>6239.82</v>
      </c>
      <c r="L192" s="24">
        <v>0</v>
      </c>
      <c r="M192" s="31">
        <v>151.51</v>
      </c>
      <c r="V192" s="17"/>
      <c r="W192" s="17"/>
    </row>
    <row r="193" spans="1:23" s="16" customFormat="1" ht="14.25" customHeight="1">
      <c r="A193" s="30">
        <f>'до 150 кВт'!A193</f>
        <v>44903</v>
      </c>
      <c r="B193" s="18">
        <v>16</v>
      </c>
      <c r="C193" s="23">
        <v>1841.9</v>
      </c>
      <c r="D193" s="23">
        <v>0</v>
      </c>
      <c r="E193" s="23">
        <v>177.73</v>
      </c>
      <c r="F193" s="23">
        <v>1856.91</v>
      </c>
      <c r="G193" s="23">
        <v>308</v>
      </c>
      <c r="H193" s="19">
        <f t="shared" si="8"/>
        <v>3532.16</v>
      </c>
      <c r="I193" s="19">
        <f t="shared" si="9"/>
        <v>3974.59</v>
      </c>
      <c r="J193" s="19">
        <f t="shared" si="10"/>
        <v>4678.2699999999995</v>
      </c>
      <c r="K193" s="19">
        <f t="shared" si="11"/>
        <v>6230.900000000001</v>
      </c>
      <c r="L193" s="24">
        <v>0</v>
      </c>
      <c r="M193" s="31">
        <v>177.73</v>
      </c>
      <c r="V193" s="17"/>
      <c r="W193" s="17"/>
    </row>
    <row r="194" spans="1:23" s="16" customFormat="1" ht="14.25" customHeight="1">
      <c r="A194" s="30">
        <f>'до 150 кВт'!A194</f>
        <v>44903</v>
      </c>
      <c r="B194" s="18">
        <v>17</v>
      </c>
      <c r="C194" s="23">
        <v>1904.87</v>
      </c>
      <c r="D194" s="23">
        <v>0</v>
      </c>
      <c r="E194" s="23">
        <v>123.74</v>
      </c>
      <c r="F194" s="23">
        <v>1919.88</v>
      </c>
      <c r="G194" s="23">
        <v>308</v>
      </c>
      <c r="H194" s="19">
        <f t="shared" si="8"/>
        <v>3595.13</v>
      </c>
      <c r="I194" s="19">
        <f t="shared" si="9"/>
        <v>4037.5599999999995</v>
      </c>
      <c r="J194" s="19">
        <f t="shared" si="10"/>
        <v>4741.24</v>
      </c>
      <c r="K194" s="19">
        <f t="shared" si="11"/>
        <v>6293.87</v>
      </c>
      <c r="L194" s="24">
        <v>0</v>
      </c>
      <c r="M194" s="31">
        <v>123.74</v>
      </c>
      <c r="V194" s="17"/>
      <c r="W194" s="17"/>
    </row>
    <row r="195" spans="1:23" s="16" customFormat="1" ht="14.25" customHeight="1">
      <c r="A195" s="30">
        <f>'до 150 кВт'!A195</f>
        <v>44903</v>
      </c>
      <c r="B195" s="18">
        <v>18</v>
      </c>
      <c r="C195" s="23">
        <v>1855.87</v>
      </c>
      <c r="D195" s="23">
        <v>0</v>
      </c>
      <c r="E195" s="23">
        <v>150.58</v>
      </c>
      <c r="F195" s="23">
        <v>1870.88</v>
      </c>
      <c r="G195" s="23">
        <v>308</v>
      </c>
      <c r="H195" s="19">
        <f t="shared" si="8"/>
        <v>3546.13</v>
      </c>
      <c r="I195" s="19">
        <f t="shared" si="9"/>
        <v>3988.5599999999995</v>
      </c>
      <c r="J195" s="19">
        <f t="shared" si="10"/>
        <v>4692.24</v>
      </c>
      <c r="K195" s="19">
        <f t="shared" si="11"/>
        <v>6244.87</v>
      </c>
      <c r="L195" s="24">
        <v>0</v>
      </c>
      <c r="M195" s="31">
        <v>150.58</v>
      </c>
      <c r="V195" s="17"/>
      <c r="W195" s="17"/>
    </row>
    <row r="196" spans="1:23" s="16" customFormat="1" ht="14.25" customHeight="1">
      <c r="A196" s="30">
        <f>'до 150 кВт'!A196</f>
        <v>44903</v>
      </c>
      <c r="B196" s="18">
        <v>19</v>
      </c>
      <c r="C196" s="23">
        <v>1912.46</v>
      </c>
      <c r="D196" s="23">
        <v>0</v>
      </c>
      <c r="E196" s="23">
        <v>231.15</v>
      </c>
      <c r="F196" s="23">
        <v>1927.47</v>
      </c>
      <c r="G196" s="23">
        <v>308</v>
      </c>
      <c r="H196" s="19">
        <f t="shared" si="8"/>
        <v>3602.7200000000003</v>
      </c>
      <c r="I196" s="19">
        <f t="shared" si="9"/>
        <v>4045.1499999999996</v>
      </c>
      <c r="J196" s="19">
        <f t="shared" si="10"/>
        <v>4748.83</v>
      </c>
      <c r="K196" s="19">
        <f t="shared" si="11"/>
        <v>6301.46</v>
      </c>
      <c r="L196" s="24">
        <v>0</v>
      </c>
      <c r="M196" s="31">
        <v>231.15</v>
      </c>
      <c r="V196" s="17"/>
      <c r="W196" s="17"/>
    </row>
    <row r="197" spans="1:23" s="16" customFormat="1" ht="14.25" customHeight="1">
      <c r="A197" s="30">
        <f>'до 150 кВт'!A197</f>
        <v>44903</v>
      </c>
      <c r="B197" s="18">
        <v>20</v>
      </c>
      <c r="C197" s="23">
        <v>1878.27</v>
      </c>
      <c r="D197" s="23">
        <v>0</v>
      </c>
      <c r="E197" s="23">
        <v>207.55</v>
      </c>
      <c r="F197" s="23">
        <v>1893.28</v>
      </c>
      <c r="G197" s="23">
        <v>308</v>
      </c>
      <c r="H197" s="19">
        <f t="shared" si="8"/>
        <v>3568.5299999999997</v>
      </c>
      <c r="I197" s="19">
        <f t="shared" si="9"/>
        <v>4010.96</v>
      </c>
      <c r="J197" s="19">
        <f t="shared" si="10"/>
        <v>4714.64</v>
      </c>
      <c r="K197" s="19">
        <f t="shared" si="11"/>
        <v>6267.2699999999995</v>
      </c>
      <c r="L197" s="24">
        <v>0</v>
      </c>
      <c r="M197" s="31">
        <v>207.55</v>
      </c>
      <c r="V197" s="17"/>
      <c r="W197" s="17"/>
    </row>
    <row r="198" spans="1:23" s="16" customFormat="1" ht="14.25" customHeight="1">
      <c r="A198" s="30">
        <f>'до 150 кВт'!A198</f>
        <v>44903</v>
      </c>
      <c r="B198" s="18">
        <v>21</v>
      </c>
      <c r="C198" s="23">
        <v>1736.52</v>
      </c>
      <c r="D198" s="23">
        <v>0</v>
      </c>
      <c r="E198" s="23">
        <v>700.65</v>
      </c>
      <c r="F198" s="23">
        <v>1751.53</v>
      </c>
      <c r="G198" s="23">
        <v>308</v>
      </c>
      <c r="H198" s="19">
        <f t="shared" si="8"/>
        <v>3426.7799999999997</v>
      </c>
      <c r="I198" s="19">
        <f t="shared" si="9"/>
        <v>3869.21</v>
      </c>
      <c r="J198" s="19">
        <f t="shared" si="10"/>
        <v>4572.89</v>
      </c>
      <c r="K198" s="19">
        <f t="shared" si="11"/>
        <v>6125.5199999999995</v>
      </c>
      <c r="L198" s="24">
        <v>0</v>
      </c>
      <c r="M198" s="31">
        <v>700.65</v>
      </c>
      <c r="V198" s="17"/>
      <c r="W198" s="17"/>
    </row>
    <row r="199" spans="1:23" s="16" customFormat="1" ht="14.25" customHeight="1">
      <c r="A199" s="30">
        <f>'до 150 кВт'!A199</f>
        <v>44903</v>
      </c>
      <c r="B199" s="18">
        <v>22</v>
      </c>
      <c r="C199" s="23">
        <v>1374.93</v>
      </c>
      <c r="D199" s="23">
        <v>0</v>
      </c>
      <c r="E199" s="23">
        <v>364.57</v>
      </c>
      <c r="F199" s="23">
        <v>1389.94</v>
      </c>
      <c r="G199" s="23">
        <v>308</v>
      </c>
      <c r="H199" s="19">
        <f t="shared" si="8"/>
        <v>3065.19</v>
      </c>
      <c r="I199" s="19">
        <f t="shared" si="9"/>
        <v>3507.62</v>
      </c>
      <c r="J199" s="19">
        <f t="shared" si="10"/>
        <v>4211.3</v>
      </c>
      <c r="K199" s="19">
        <f t="shared" si="11"/>
        <v>5763.93</v>
      </c>
      <c r="L199" s="24">
        <v>0</v>
      </c>
      <c r="M199" s="31">
        <v>364.57</v>
      </c>
      <c r="V199" s="17"/>
      <c r="W199" s="17"/>
    </row>
    <row r="200" spans="1:23" s="16" customFormat="1" ht="14.25" customHeight="1">
      <c r="A200" s="30">
        <f>'до 150 кВт'!A200</f>
        <v>44903</v>
      </c>
      <c r="B200" s="18">
        <v>23</v>
      </c>
      <c r="C200" s="23">
        <v>1104.42</v>
      </c>
      <c r="D200" s="23">
        <v>0</v>
      </c>
      <c r="E200" s="23">
        <v>206.37</v>
      </c>
      <c r="F200" s="23">
        <v>1119.43</v>
      </c>
      <c r="G200" s="23">
        <v>308</v>
      </c>
      <c r="H200" s="19">
        <f t="shared" si="8"/>
        <v>2794.6800000000003</v>
      </c>
      <c r="I200" s="19">
        <f t="shared" si="9"/>
        <v>3237.1099999999997</v>
      </c>
      <c r="J200" s="19">
        <f t="shared" si="10"/>
        <v>3940.79</v>
      </c>
      <c r="K200" s="19">
        <f t="shared" si="11"/>
        <v>5493.42</v>
      </c>
      <c r="L200" s="24">
        <v>0</v>
      </c>
      <c r="M200" s="31">
        <v>206.37</v>
      </c>
      <c r="V200" s="17"/>
      <c r="W200" s="17"/>
    </row>
    <row r="201" spans="1:23" s="16" customFormat="1" ht="14.25" customHeight="1">
      <c r="A201" s="30">
        <f>'до 150 кВт'!A201</f>
        <v>44904</v>
      </c>
      <c r="B201" s="18">
        <v>0</v>
      </c>
      <c r="C201" s="23">
        <v>954.86</v>
      </c>
      <c r="D201" s="23">
        <v>0</v>
      </c>
      <c r="E201" s="23">
        <v>70.77</v>
      </c>
      <c r="F201" s="23">
        <v>969.87</v>
      </c>
      <c r="G201" s="23">
        <v>308</v>
      </c>
      <c r="H201" s="19">
        <f t="shared" si="8"/>
        <v>2645.12</v>
      </c>
      <c r="I201" s="19">
        <f t="shared" si="9"/>
        <v>3087.55</v>
      </c>
      <c r="J201" s="19">
        <f t="shared" si="10"/>
        <v>3791.23</v>
      </c>
      <c r="K201" s="19">
        <f t="shared" si="11"/>
        <v>5343.86</v>
      </c>
      <c r="L201" s="24">
        <v>0</v>
      </c>
      <c r="M201" s="31">
        <v>70.77</v>
      </c>
      <c r="V201" s="17"/>
      <c r="W201" s="17"/>
    </row>
    <row r="202" spans="1:23" s="16" customFormat="1" ht="14.25" customHeight="1">
      <c r="A202" s="30">
        <f>'до 150 кВт'!A202</f>
        <v>44904</v>
      </c>
      <c r="B202" s="18">
        <v>1</v>
      </c>
      <c r="C202" s="23">
        <v>876.66</v>
      </c>
      <c r="D202" s="23">
        <v>0</v>
      </c>
      <c r="E202" s="23">
        <v>22.71</v>
      </c>
      <c r="F202" s="23">
        <v>891.67</v>
      </c>
      <c r="G202" s="23">
        <v>308</v>
      </c>
      <c r="H202" s="19">
        <f aca="true" t="shared" si="12" ref="H202:H265">SUM($C202,$G202,$R$5,$R$6)</f>
        <v>2566.92</v>
      </c>
      <c r="I202" s="19">
        <f aca="true" t="shared" si="13" ref="I202:I265">SUM($C202,$G202,$S$5,$S$6)</f>
        <v>3009.3499999999995</v>
      </c>
      <c r="J202" s="19">
        <f aca="true" t="shared" si="14" ref="J202:J265">SUM($C202,$G202,$T$5,$T$6)</f>
        <v>3713.0299999999997</v>
      </c>
      <c r="K202" s="19">
        <f aca="true" t="shared" si="15" ref="K202:K265">SUM($C202,$G202,$U$5,$U$6)</f>
        <v>5265.66</v>
      </c>
      <c r="L202" s="24">
        <v>0</v>
      </c>
      <c r="M202" s="31">
        <v>22.71</v>
      </c>
      <c r="V202" s="17"/>
      <c r="W202" s="17"/>
    </row>
    <row r="203" spans="1:23" s="16" customFormat="1" ht="14.25" customHeight="1">
      <c r="A203" s="30">
        <f>'до 150 кВт'!A203</f>
        <v>44904</v>
      </c>
      <c r="B203" s="18">
        <v>2</v>
      </c>
      <c r="C203" s="23">
        <v>847.94</v>
      </c>
      <c r="D203" s="23">
        <v>0</v>
      </c>
      <c r="E203" s="23">
        <v>113.87</v>
      </c>
      <c r="F203" s="23">
        <v>862.95</v>
      </c>
      <c r="G203" s="23">
        <v>308</v>
      </c>
      <c r="H203" s="19">
        <f t="shared" si="12"/>
        <v>2538.2</v>
      </c>
      <c r="I203" s="19">
        <f t="shared" si="13"/>
        <v>2980.63</v>
      </c>
      <c r="J203" s="19">
        <f t="shared" si="14"/>
        <v>3684.31</v>
      </c>
      <c r="K203" s="19">
        <f t="shared" si="15"/>
        <v>5236.94</v>
      </c>
      <c r="L203" s="24">
        <v>0</v>
      </c>
      <c r="M203" s="31">
        <v>113.87</v>
      </c>
      <c r="V203" s="17"/>
      <c r="W203" s="17"/>
    </row>
    <row r="204" spans="1:23" s="16" customFormat="1" ht="14.25" customHeight="1">
      <c r="A204" s="30">
        <f>'до 150 кВт'!A204</f>
        <v>44904</v>
      </c>
      <c r="B204" s="18">
        <v>3</v>
      </c>
      <c r="C204" s="23">
        <v>828.43</v>
      </c>
      <c r="D204" s="23">
        <v>0</v>
      </c>
      <c r="E204" s="23">
        <v>33.09</v>
      </c>
      <c r="F204" s="23">
        <v>843.44</v>
      </c>
      <c r="G204" s="23">
        <v>308</v>
      </c>
      <c r="H204" s="19">
        <f t="shared" si="12"/>
        <v>2518.6899999999996</v>
      </c>
      <c r="I204" s="19">
        <f t="shared" si="13"/>
        <v>2961.12</v>
      </c>
      <c r="J204" s="19">
        <f t="shared" si="14"/>
        <v>3664.7999999999997</v>
      </c>
      <c r="K204" s="19">
        <f t="shared" si="15"/>
        <v>5217.429999999999</v>
      </c>
      <c r="L204" s="24">
        <v>0</v>
      </c>
      <c r="M204" s="31">
        <v>33.09</v>
      </c>
      <c r="V204" s="17"/>
      <c r="W204" s="17"/>
    </row>
    <row r="205" spans="1:23" s="16" customFormat="1" ht="14.25" customHeight="1">
      <c r="A205" s="30">
        <f>'до 150 кВт'!A205</f>
        <v>44904</v>
      </c>
      <c r="B205" s="18">
        <v>4</v>
      </c>
      <c r="C205" s="23">
        <v>861.9</v>
      </c>
      <c r="D205" s="23">
        <v>0</v>
      </c>
      <c r="E205" s="23">
        <v>1.81</v>
      </c>
      <c r="F205" s="23">
        <v>876.91</v>
      </c>
      <c r="G205" s="23">
        <v>308</v>
      </c>
      <c r="H205" s="19">
        <f t="shared" si="12"/>
        <v>2552.16</v>
      </c>
      <c r="I205" s="19">
        <f t="shared" si="13"/>
        <v>2994.59</v>
      </c>
      <c r="J205" s="19">
        <f t="shared" si="14"/>
        <v>3698.27</v>
      </c>
      <c r="K205" s="19">
        <f t="shared" si="15"/>
        <v>5250.900000000001</v>
      </c>
      <c r="L205" s="24">
        <v>0</v>
      </c>
      <c r="M205" s="31">
        <v>1.81</v>
      </c>
      <c r="V205" s="17"/>
      <c r="W205" s="17"/>
    </row>
    <row r="206" spans="1:23" s="16" customFormat="1" ht="14.25" customHeight="1">
      <c r="A206" s="30">
        <f>'до 150 кВт'!A206</f>
        <v>44904</v>
      </c>
      <c r="B206" s="18">
        <v>5</v>
      </c>
      <c r="C206" s="23">
        <v>899.59</v>
      </c>
      <c r="D206" s="23">
        <v>24.33</v>
      </c>
      <c r="E206" s="23">
        <v>0</v>
      </c>
      <c r="F206" s="23">
        <v>914.6</v>
      </c>
      <c r="G206" s="23">
        <v>308</v>
      </c>
      <c r="H206" s="19">
        <f t="shared" si="12"/>
        <v>2589.8500000000004</v>
      </c>
      <c r="I206" s="19">
        <f t="shared" si="13"/>
        <v>3032.2799999999997</v>
      </c>
      <c r="J206" s="19">
        <f t="shared" si="14"/>
        <v>3735.96</v>
      </c>
      <c r="K206" s="19">
        <f t="shared" si="15"/>
        <v>5288.59</v>
      </c>
      <c r="L206" s="24">
        <v>24.33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44904</v>
      </c>
      <c r="B207" s="18">
        <v>6</v>
      </c>
      <c r="C207" s="23">
        <v>957.42</v>
      </c>
      <c r="D207" s="23">
        <v>30.99</v>
      </c>
      <c r="E207" s="23">
        <v>0</v>
      </c>
      <c r="F207" s="23">
        <v>972.43</v>
      </c>
      <c r="G207" s="23">
        <v>308</v>
      </c>
      <c r="H207" s="19">
        <f t="shared" si="12"/>
        <v>2647.6800000000003</v>
      </c>
      <c r="I207" s="19">
        <f t="shared" si="13"/>
        <v>3090.1099999999997</v>
      </c>
      <c r="J207" s="19">
        <f t="shared" si="14"/>
        <v>3793.79</v>
      </c>
      <c r="K207" s="19">
        <f t="shared" si="15"/>
        <v>5346.42</v>
      </c>
      <c r="L207" s="24">
        <v>30.99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44904</v>
      </c>
      <c r="B208" s="18">
        <v>7</v>
      </c>
      <c r="C208" s="23">
        <v>1092.07</v>
      </c>
      <c r="D208" s="23">
        <v>181.51</v>
      </c>
      <c r="E208" s="23">
        <v>0</v>
      </c>
      <c r="F208" s="23">
        <v>1107.08</v>
      </c>
      <c r="G208" s="23">
        <v>308</v>
      </c>
      <c r="H208" s="19">
        <f t="shared" si="12"/>
        <v>2782.33</v>
      </c>
      <c r="I208" s="19">
        <f t="shared" si="13"/>
        <v>3224.7599999999998</v>
      </c>
      <c r="J208" s="19">
        <f t="shared" si="14"/>
        <v>3928.4399999999996</v>
      </c>
      <c r="K208" s="19">
        <f t="shared" si="15"/>
        <v>5481.07</v>
      </c>
      <c r="L208" s="24">
        <v>181.51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44904</v>
      </c>
      <c r="B209" s="18">
        <v>8</v>
      </c>
      <c r="C209" s="23">
        <v>1380.75</v>
      </c>
      <c r="D209" s="23">
        <v>0</v>
      </c>
      <c r="E209" s="23">
        <v>3.7</v>
      </c>
      <c r="F209" s="23">
        <v>1395.76</v>
      </c>
      <c r="G209" s="23">
        <v>308</v>
      </c>
      <c r="H209" s="19">
        <f t="shared" si="12"/>
        <v>3071.01</v>
      </c>
      <c r="I209" s="19">
        <f t="shared" si="13"/>
        <v>3513.4399999999996</v>
      </c>
      <c r="J209" s="19">
        <f t="shared" si="14"/>
        <v>4217.12</v>
      </c>
      <c r="K209" s="19">
        <f t="shared" si="15"/>
        <v>5769.75</v>
      </c>
      <c r="L209" s="24">
        <v>0</v>
      </c>
      <c r="M209" s="31">
        <v>3.7</v>
      </c>
      <c r="V209" s="17"/>
      <c r="W209" s="17"/>
    </row>
    <row r="210" spans="1:23" s="16" customFormat="1" ht="14.25" customHeight="1">
      <c r="A210" s="30">
        <f>'до 150 кВт'!A210</f>
        <v>44904</v>
      </c>
      <c r="B210" s="18">
        <v>9</v>
      </c>
      <c r="C210" s="23">
        <v>1505.07</v>
      </c>
      <c r="D210" s="23">
        <v>0</v>
      </c>
      <c r="E210" s="23">
        <v>21.33</v>
      </c>
      <c r="F210" s="23">
        <v>1520.08</v>
      </c>
      <c r="G210" s="23">
        <v>308</v>
      </c>
      <c r="H210" s="19">
        <f t="shared" si="12"/>
        <v>3195.33</v>
      </c>
      <c r="I210" s="19">
        <f t="shared" si="13"/>
        <v>3637.7599999999998</v>
      </c>
      <c r="J210" s="19">
        <f t="shared" si="14"/>
        <v>4341.44</v>
      </c>
      <c r="K210" s="19">
        <f t="shared" si="15"/>
        <v>5894.07</v>
      </c>
      <c r="L210" s="24">
        <v>0</v>
      </c>
      <c r="M210" s="31">
        <v>21.33</v>
      </c>
      <c r="V210" s="17"/>
      <c r="W210" s="17"/>
    </row>
    <row r="211" spans="1:23" s="16" customFormat="1" ht="14.25" customHeight="1">
      <c r="A211" s="30">
        <f>'до 150 кВт'!A211</f>
        <v>44904</v>
      </c>
      <c r="B211" s="18">
        <v>10</v>
      </c>
      <c r="C211" s="23">
        <v>1562.42</v>
      </c>
      <c r="D211" s="23">
        <v>0</v>
      </c>
      <c r="E211" s="23">
        <v>58.28</v>
      </c>
      <c r="F211" s="23">
        <v>1577.43</v>
      </c>
      <c r="G211" s="23">
        <v>308</v>
      </c>
      <c r="H211" s="19">
        <f t="shared" si="12"/>
        <v>3252.6800000000003</v>
      </c>
      <c r="I211" s="19">
        <f t="shared" si="13"/>
        <v>3695.1099999999997</v>
      </c>
      <c r="J211" s="19">
        <f t="shared" si="14"/>
        <v>4398.79</v>
      </c>
      <c r="K211" s="19">
        <f t="shared" si="15"/>
        <v>5951.42</v>
      </c>
      <c r="L211" s="24">
        <v>0</v>
      </c>
      <c r="M211" s="31">
        <v>58.28</v>
      </c>
      <c r="V211" s="17"/>
      <c r="W211" s="17"/>
    </row>
    <row r="212" spans="1:23" s="16" customFormat="1" ht="14.25" customHeight="1">
      <c r="A212" s="30">
        <f>'до 150 кВт'!A212</f>
        <v>44904</v>
      </c>
      <c r="B212" s="18">
        <v>11</v>
      </c>
      <c r="C212" s="23">
        <v>1641.01</v>
      </c>
      <c r="D212" s="23">
        <v>0</v>
      </c>
      <c r="E212" s="23">
        <v>104.42</v>
      </c>
      <c r="F212" s="23">
        <v>1656.02</v>
      </c>
      <c r="G212" s="23">
        <v>308</v>
      </c>
      <c r="H212" s="19">
        <f t="shared" si="12"/>
        <v>3331.27</v>
      </c>
      <c r="I212" s="19">
        <f t="shared" si="13"/>
        <v>3773.7</v>
      </c>
      <c r="J212" s="19">
        <f t="shared" si="14"/>
        <v>4477.38</v>
      </c>
      <c r="K212" s="19">
        <f t="shared" si="15"/>
        <v>6030.01</v>
      </c>
      <c r="L212" s="24">
        <v>0</v>
      </c>
      <c r="M212" s="31">
        <v>104.42</v>
      </c>
      <c r="V212" s="17"/>
      <c r="W212" s="17"/>
    </row>
    <row r="213" spans="1:23" s="16" customFormat="1" ht="14.25" customHeight="1">
      <c r="A213" s="30">
        <f>'до 150 кВт'!A213</f>
        <v>44904</v>
      </c>
      <c r="B213" s="18">
        <v>12</v>
      </c>
      <c r="C213" s="23">
        <v>1609.09</v>
      </c>
      <c r="D213" s="23">
        <v>0</v>
      </c>
      <c r="E213" s="23">
        <v>119.52</v>
      </c>
      <c r="F213" s="23">
        <v>1624.1</v>
      </c>
      <c r="G213" s="23">
        <v>308</v>
      </c>
      <c r="H213" s="19">
        <f t="shared" si="12"/>
        <v>3299.35</v>
      </c>
      <c r="I213" s="19">
        <f t="shared" si="13"/>
        <v>3741.7799999999997</v>
      </c>
      <c r="J213" s="19">
        <f t="shared" si="14"/>
        <v>4445.46</v>
      </c>
      <c r="K213" s="19">
        <f t="shared" si="15"/>
        <v>5998.09</v>
      </c>
      <c r="L213" s="24">
        <v>0</v>
      </c>
      <c r="M213" s="31">
        <v>119.52</v>
      </c>
      <c r="V213" s="17"/>
      <c r="W213" s="17"/>
    </row>
    <row r="214" spans="1:23" s="16" customFormat="1" ht="14.25" customHeight="1">
      <c r="A214" s="30">
        <f>'до 150 кВт'!A214</f>
        <v>44904</v>
      </c>
      <c r="B214" s="18">
        <v>13</v>
      </c>
      <c r="C214" s="23">
        <v>1631.13</v>
      </c>
      <c r="D214" s="23">
        <v>0</v>
      </c>
      <c r="E214" s="23">
        <v>242.47</v>
      </c>
      <c r="F214" s="23">
        <v>1646.14</v>
      </c>
      <c r="G214" s="23">
        <v>308</v>
      </c>
      <c r="H214" s="19">
        <f t="shared" si="12"/>
        <v>3321.3900000000003</v>
      </c>
      <c r="I214" s="19">
        <f t="shared" si="13"/>
        <v>3763.8199999999997</v>
      </c>
      <c r="J214" s="19">
        <f t="shared" si="14"/>
        <v>4467.5</v>
      </c>
      <c r="K214" s="19">
        <f t="shared" si="15"/>
        <v>6020.13</v>
      </c>
      <c r="L214" s="24">
        <v>0</v>
      </c>
      <c r="M214" s="31">
        <v>242.47</v>
      </c>
      <c r="V214" s="17"/>
      <c r="W214" s="17"/>
    </row>
    <row r="215" spans="1:23" s="16" customFormat="1" ht="14.25" customHeight="1">
      <c r="A215" s="30">
        <f>'до 150 кВт'!A215</f>
        <v>44904</v>
      </c>
      <c r="B215" s="18">
        <v>14</v>
      </c>
      <c r="C215" s="23">
        <v>1730.66</v>
      </c>
      <c r="D215" s="23">
        <v>0</v>
      </c>
      <c r="E215" s="23">
        <v>160.47</v>
      </c>
      <c r="F215" s="23">
        <v>1745.67</v>
      </c>
      <c r="G215" s="23">
        <v>308</v>
      </c>
      <c r="H215" s="19">
        <f t="shared" si="12"/>
        <v>3420.92</v>
      </c>
      <c r="I215" s="19">
        <f t="shared" si="13"/>
        <v>3863.35</v>
      </c>
      <c r="J215" s="19">
        <f t="shared" si="14"/>
        <v>4567.03</v>
      </c>
      <c r="K215" s="19">
        <f t="shared" si="15"/>
        <v>6119.66</v>
      </c>
      <c r="L215" s="24">
        <v>0</v>
      </c>
      <c r="M215" s="31">
        <v>160.47</v>
      </c>
      <c r="V215" s="17"/>
      <c r="W215" s="17"/>
    </row>
    <row r="216" spans="1:23" s="16" customFormat="1" ht="14.25" customHeight="1">
      <c r="A216" s="30">
        <f>'до 150 кВт'!A216</f>
        <v>44904</v>
      </c>
      <c r="B216" s="18">
        <v>15</v>
      </c>
      <c r="C216" s="23">
        <v>1835.78</v>
      </c>
      <c r="D216" s="23">
        <v>0</v>
      </c>
      <c r="E216" s="23">
        <v>221.74</v>
      </c>
      <c r="F216" s="23">
        <v>1850.79</v>
      </c>
      <c r="G216" s="23">
        <v>308</v>
      </c>
      <c r="H216" s="19">
        <f t="shared" si="12"/>
        <v>3526.04</v>
      </c>
      <c r="I216" s="19">
        <f t="shared" si="13"/>
        <v>3968.4699999999993</v>
      </c>
      <c r="J216" s="19">
        <f t="shared" si="14"/>
        <v>4672.15</v>
      </c>
      <c r="K216" s="19">
        <f t="shared" si="15"/>
        <v>6224.78</v>
      </c>
      <c r="L216" s="24">
        <v>0</v>
      </c>
      <c r="M216" s="31">
        <v>221.74</v>
      </c>
      <c r="V216" s="17"/>
      <c r="W216" s="17"/>
    </row>
    <row r="217" spans="1:23" s="16" customFormat="1" ht="14.25" customHeight="1">
      <c r="A217" s="30">
        <f>'до 150 кВт'!A217</f>
        <v>44904</v>
      </c>
      <c r="B217" s="18">
        <v>16</v>
      </c>
      <c r="C217" s="23">
        <v>1915.24</v>
      </c>
      <c r="D217" s="23">
        <v>0</v>
      </c>
      <c r="E217" s="23">
        <v>176.82</v>
      </c>
      <c r="F217" s="23">
        <v>1930.25</v>
      </c>
      <c r="G217" s="23">
        <v>308</v>
      </c>
      <c r="H217" s="19">
        <f t="shared" si="12"/>
        <v>3605.5</v>
      </c>
      <c r="I217" s="19">
        <f t="shared" si="13"/>
        <v>4047.9299999999994</v>
      </c>
      <c r="J217" s="19">
        <f t="shared" si="14"/>
        <v>4751.61</v>
      </c>
      <c r="K217" s="19">
        <f t="shared" si="15"/>
        <v>6304.24</v>
      </c>
      <c r="L217" s="24">
        <v>0</v>
      </c>
      <c r="M217" s="31">
        <v>176.82</v>
      </c>
      <c r="V217" s="17"/>
      <c r="W217" s="17"/>
    </row>
    <row r="218" spans="1:23" s="16" customFormat="1" ht="14.25" customHeight="1">
      <c r="A218" s="30">
        <f>'до 150 кВт'!A218</f>
        <v>44904</v>
      </c>
      <c r="B218" s="18">
        <v>17</v>
      </c>
      <c r="C218" s="23">
        <v>1913.75</v>
      </c>
      <c r="D218" s="23">
        <v>51.46</v>
      </c>
      <c r="E218" s="23">
        <v>0</v>
      </c>
      <c r="F218" s="23">
        <v>1928.76</v>
      </c>
      <c r="G218" s="23">
        <v>308</v>
      </c>
      <c r="H218" s="19">
        <f t="shared" si="12"/>
        <v>3604.01</v>
      </c>
      <c r="I218" s="19">
        <f t="shared" si="13"/>
        <v>4046.4399999999996</v>
      </c>
      <c r="J218" s="19">
        <f t="shared" si="14"/>
        <v>4750.12</v>
      </c>
      <c r="K218" s="19">
        <f t="shared" si="15"/>
        <v>6302.75</v>
      </c>
      <c r="L218" s="24">
        <v>51.46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44904</v>
      </c>
      <c r="B219" s="18">
        <v>18</v>
      </c>
      <c r="C219" s="23">
        <v>1877.21</v>
      </c>
      <c r="D219" s="23">
        <v>26.58</v>
      </c>
      <c r="E219" s="23">
        <v>0</v>
      </c>
      <c r="F219" s="23">
        <v>1892.22</v>
      </c>
      <c r="G219" s="23">
        <v>308</v>
      </c>
      <c r="H219" s="19">
        <f t="shared" si="12"/>
        <v>3567.4700000000003</v>
      </c>
      <c r="I219" s="19">
        <f t="shared" si="13"/>
        <v>4009.8999999999996</v>
      </c>
      <c r="J219" s="19">
        <f t="shared" si="14"/>
        <v>4713.58</v>
      </c>
      <c r="K219" s="19">
        <f t="shared" si="15"/>
        <v>6266.21</v>
      </c>
      <c r="L219" s="24">
        <v>26.58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44904</v>
      </c>
      <c r="B220" s="18">
        <v>19</v>
      </c>
      <c r="C220" s="23">
        <v>1930.03</v>
      </c>
      <c r="D220" s="23">
        <v>0</v>
      </c>
      <c r="E220" s="23">
        <v>26.71</v>
      </c>
      <c r="F220" s="23">
        <v>1945.04</v>
      </c>
      <c r="G220" s="23">
        <v>308</v>
      </c>
      <c r="H220" s="19">
        <f t="shared" si="12"/>
        <v>3620.29</v>
      </c>
      <c r="I220" s="19">
        <f t="shared" si="13"/>
        <v>4062.7199999999993</v>
      </c>
      <c r="J220" s="19">
        <f t="shared" si="14"/>
        <v>4766.4</v>
      </c>
      <c r="K220" s="19">
        <f t="shared" si="15"/>
        <v>6319.03</v>
      </c>
      <c r="L220" s="24">
        <v>0</v>
      </c>
      <c r="M220" s="31">
        <v>26.71</v>
      </c>
      <c r="V220" s="17"/>
      <c r="W220" s="17"/>
    </row>
    <row r="221" spans="1:23" s="16" customFormat="1" ht="14.25" customHeight="1">
      <c r="A221" s="30">
        <f>'до 150 кВт'!A221</f>
        <v>44904</v>
      </c>
      <c r="B221" s="18">
        <v>20</v>
      </c>
      <c r="C221" s="23">
        <v>1927.15</v>
      </c>
      <c r="D221" s="23">
        <v>0</v>
      </c>
      <c r="E221" s="23">
        <v>212.58</v>
      </c>
      <c r="F221" s="23">
        <v>1942.16</v>
      </c>
      <c r="G221" s="23">
        <v>308</v>
      </c>
      <c r="H221" s="19">
        <f t="shared" si="12"/>
        <v>3617.41</v>
      </c>
      <c r="I221" s="19">
        <f t="shared" si="13"/>
        <v>4059.84</v>
      </c>
      <c r="J221" s="19">
        <f t="shared" si="14"/>
        <v>4763.5199999999995</v>
      </c>
      <c r="K221" s="19">
        <f t="shared" si="15"/>
        <v>6316.150000000001</v>
      </c>
      <c r="L221" s="24">
        <v>0</v>
      </c>
      <c r="M221" s="31">
        <v>212.58</v>
      </c>
      <c r="V221" s="17"/>
      <c r="W221" s="17"/>
    </row>
    <row r="222" spans="1:23" s="16" customFormat="1" ht="14.25" customHeight="1">
      <c r="A222" s="30">
        <f>'до 150 кВт'!A222</f>
        <v>44904</v>
      </c>
      <c r="B222" s="18">
        <v>21</v>
      </c>
      <c r="C222" s="23">
        <v>1799.4</v>
      </c>
      <c r="D222" s="23">
        <v>0</v>
      </c>
      <c r="E222" s="23">
        <v>544.2</v>
      </c>
      <c r="F222" s="23">
        <v>1814.41</v>
      </c>
      <c r="G222" s="23">
        <v>308</v>
      </c>
      <c r="H222" s="19">
        <f t="shared" si="12"/>
        <v>3489.66</v>
      </c>
      <c r="I222" s="19">
        <f t="shared" si="13"/>
        <v>3932.09</v>
      </c>
      <c r="J222" s="19">
        <f t="shared" si="14"/>
        <v>4635.7699999999995</v>
      </c>
      <c r="K222" s="19">
        <f t="shared" si="15"/>
        <v>6188.400000000001</v>
      </c>
      <c r="L222" s="24">
        <v>0</v>
      </c>
      <c r="M222" s="31">
        <v>544.2</v>
      </c>
      <c r="V222" s="17"/>
      <c r="W222" s="17"/>
    </row>
    <row r="223" spans="1:23" s="16" customFormat="1" ht="14.25" customHeight="1">
      <c r="A223" s="30">
        <f>'до 150 кВт'!A223</f>
        <v>44904</v>
      </c>
      <c r="B223" s="18">
        <v>22</v>
      </c>
      <c r="C223" s="23">
        <v>1487.35</v>
      </c>
      <c r="D223" s="23">
        <v>0</v>
      </c>
      <c r="E223" s="23">
        <v>503.57</v>
      </c>
      <c r="F223" s="23">
        <v>1502.36</v>
      </c>
      <c r="G223" s="23">
        <v>308</v>
      </c>
      <c r="H223" s="19">
        <f t="shared" si="12"/>
        <v>3177.6099999999997</v>
      </c>
      <c r="I223" s="19">
        <f t="shared" si="13"/>
        <v>3620.04</v>
      </c>
      <c r="J223" s="19">
        <f t="shared" si="14"/>
        <v>4323.72</v>
      </c>
      <c r="K223" s="19">
        <f t="shared" si="15"/>
        <v>5876.349999999999</v>
      </c>
      <c r="L223" s="24">
        <v>0</v>
      </c>
      <c r="M223" s="31">
        <v>503.57</v>
      </c>
      <c r="V223" s="17"/>
      <c r="W223" s="17"/>
    </row>
    <row r="224" spans="1:23" s="16" customFormat="1" ht="14.25" customHeight="1">
      <c r="A224" s="30">
        <f>'до 150 кВт'!A224</f>
        <v>44904</v>
      </c>
      <c r="B224" s="18">
        <v>23</v>
      </c>
      <c r="C224" s="23">
        <v>1177.45</v>
      </c>
      <c r="D224" s="23">
        <v>0</v>
      </c>
      <c r="E224" s="23">
        <v>219.84</v>
      </c>
      <c r="F224" s="23">
        <v>1192.46</v>
      </c>
      <c r="G224" s="23">
        <v>308</v>
      </c>
      <c r="H224" s="19">
        <f t="shared" si="12"/>
        <v>2867.71</v>
      </c>
      <c r="I224" s="19">
        <f t="shared" si="13"/>
        <v>3310.14</v>
      </c>
      <c r="J224" s="19">
        <f t="shared" si="14"/>
        <v>4013.8199999999997</v>
      </c>
      <c r="K224" s="19">
        <f t="shared" si="15"/>
        <v>5566.45</v>
      </c>
      <c r="L224" s="24">
        <v>0</v>
      </c>
      <c r="M224" s="31">
        <v>219.84</v>
      </c>
      <c r="V224" s="17"/>
      <c r="W224" s="17"/>
    </row>
    <row r="225" spans="1:23" s="16" customFormat="1" ht="14.25" customHeight="1">
      <c r="A225" s="30">
        <f>'до 150 кВт'!A225</f>
        <v>44905</v>
      </c>
      <c r="B225" s="18">
        <v>0</v>
      </c>
      <c r="C225" s="23">
        <v>1057.35</v>
      </c>
      <c r="D225" s="23">
        <v>0</v>
      </c>
      <c r="E225" s="23">
        <v>92.57</v>
      </c>
      <c r="F225" s="23">
        <v>1072.36</v>
      </c>
      <c r="G225" s="23">
        <v>308</v>
      </c>
      <c r="H225" s="19">
        <f t="shared" si="12"/>
        <v>2747.6099999999997</v>
      </c>
      <c r="I225" s="19">
        <f t="shared" si="13"/>
        <v>3190.04</v>
      </c>
      <c r="J225" s="19">
        <f t="shared" si="14"/>
        <v>3893.72</v>
      </c>
      <c r="K225" s="19">
        <f t="shared" si="15"/>
        <v>5446.349999999999</v>
      </c>
      <c r="L225" s="24">
        <v>0</v>
      </c>
      <c r="M225" s="31">
        <v>92.57</v>
      </c>
      <c r="V225" s="17"/>
      <c r="W225" s="17"/>
    </row>
    <row r="226" spans="1:23" s="16" customFormat="1" ht="14.25" customHeight="1">
      <c r="A226" s="30">
        <f>'до 150 кВт'!A226</f>
        <v>44905</v>
      </c>
      <c r="B226" s="18">
        <v>1</v>
      </c>
      <c r="C226" s="23">
        <v>982.49</v>
      </c>
      <c r="D226" s="23">
        <v>0</v>
      </c>
      <c r="E226" s="23">
        <v>104.47</v>
      </c>
      <c r="F226" s="23">
        <v>997.5</v>
      </c>
      <c r="G226" s="23">
        <v>308</v>
      </c>
      <c r="H226" s="19">
        <f t="shared" si="12"/>
        <v>2672.75</v>
      </c>
      <c r="I226" s="19">
        <f t="shared" si="13"/>
        <v>3115.18</v>
      </c>
      <c r="J226" s="19">
        <f t="shared" si="14"/>
        <v>3818.8599999999997</v>
      </c>
      <c r="K226" s="19">
        <f t="shared" si="15"/>
        <v>5371.49</v>
      </c>
      <c r="L226" s="24">
        <v>0</v>
      </c>
      <c r="M226" s="31">
        <v>104.47</v>
      </c>
      <c r="V226" s="17"/>
      <c r="W226" s="17"/>
    </row>
    <row r="227" spans="1:23" s="16" customFormat="1" ht="14.25" customHeight="1">
      <c r="A227" s="30">
        <f>'до 150 кВт'!A227</f>
        <v>44905</v>
      </c>
      <c r="B227" s="18">
        <v>2</v>
      </c>
      <c r="C227" s="23">
        <v>939.22</v>
      </c>
      <c r="D227" s="23">
        <v>0</v>
      </c>
      <c r="E227" s="23">
        <v>62.09</v>
      </c>
      <c r="F227" s="23">
        <v>954.23</v>
      </c>
      <c r="G227" s="23">
        <v>308</v>
      </c>
      <c r="H227" s="19">
        <f t="shared" si="12"/>
        <v>2629.48</v>
      </c>
      <c r="I227" s="19">
        <f t="shared" si="13"/>
        <v>3071.91</v>
      </c>
      <c r="J227" s="19">
        <f t="shared" si="14"/>
        <v>3775.59</v>
      </c>
      <c r="K227" s="19">
        <f t="shared" si="15"/>
        <v>5328.22</v>
      </c>
      <c r="L227" s="24">
        <v>0</v>
      </c>
      <c r="M227" s="31">
        <v>62.09</v>
      </c>
      <c r="V227" s="17"/>
      <c r="W227" s="17"/>
    </row>
    <row r="228" spans="1:23" s="16" customFormat="1" ht="14.25" customHeight="1">
      <c r="A228" s="30">
        <f>'до 150 кВт'!A228</f>
        <v>44905</v>
      </c>
      <c r="B228" s="18">
        <v>3</v>
      </c>
      <c r="C228" s="23">
        <v>928.48</v>
      </c>
      <c r="D228" s="23">
        <v>19.22</v>
      </c>
      <c r="E228" s="23">
        <v>0</v>
      </c>
      <c r="F228" s="23">
        <v>943.49</v>
      </c>
      <c r="G228" s="23">
        <v>308</v>
      </c>
      <c r="H228" s="19">
        <f t="shared" si="12"/>
        <v>2618.74</v>
      </c>
      <c r="I228" s="19">
        <f t="shared" si="13"/>
        <v>3061.17</v>
      </c>
      <c r="J228" s="19">
        <f t="shared" si="14"/>
        <v>3764.85</v>
      </c>
      <c r="K228" s="19">
        <f t="shared" si="15"/>
        <v>5317.4800000000005</v>
      </c>
      <c r="L228" s="24">
        <v>19.22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44905</v>
      </c>
      <c r="B229" s="18">
        <v>4</v>
      </c>
      <c r="C229" s="23">
        <v>999.84</v>
      </c>
      <c r="D229" s="23">
        <v>73.39</v>
      </c>
      <c r="E229" s="23">
        <v>0</v>
      </c>
      <c r="F229" s="23">
        <v>1014.85</v>
      </c>
      <c r="G229" s="23">
        <v>308</v>
      </c>
      <c r="H229" s="19">
        <f t="shared" si="12"/>
        <v>2690.1000000000004</v>
      </c>
      <c r="I229" s="19">
        <f t="shared" si="13"/>
        <v>3132.5299999999997</v>
      </c>
      <c r="J229" s="19">
        <f t="shared" si="14"/>
        <v>3836.21</v>
      </c>
      <c r="K229" s="19">
        <f t="shared" si="15"/>
        <v>5388.84</v>
      </c>
      <c r="L229" s="24">
        <v>73.39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44905</v>
      </c>
      <c r="B230" s="18">
        <v>5</v>
      </c>
      <c r="C230" s="23">
        <v>1299.64</v>
      </c>
      <c r="D230" s="23">
        <v>108.42</v>
      </c>
      <c r="E230" s="23">
        <v>0</v>
      </c>
      <c r="F230" s="23">
        <v>1314.65</v>
      </c>
      <c r="G230" s="23">
        <v>308</v>
      </c>
      <c r="H230" s="19">
        <f t="shared" si="12"/>
        <v>2989.9</v>
      </c>
      <c r="I230" s="19">
        <f t="shared" si="13"/>
        <v>3432.33</v>
      </c>
      <c r="J230" s="19">
        <f t="shared" si="14"/>
        <v>4136.01</v>
      </c>
      <c r="K230" s="19">
        <f t="shared" si="15"/>
        <v>5688.64</v>
      </c>
      <c r="L230" s="24">
        <v>108.42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44905</v>
      </c>
      <c r="B231" s="18">
        <v>6</v>
      </c>
      <c r="C231" s="23">
        <v>1541.67</v>
      </c>
      <c r="D231" s="23">
        <v>83.59</v>
      </c>
      <c r="E231" s="23">
        <v>0</v>
      </c>
      <c r="F231" s="23">
        <v>1556.68</v>
      </c>
      <c r="G231" s="23">
        <v>308</v>
      </c>
      <c r="H231" s="19">
        <f t="shared" si="12"/>
        <v>3231.9300000000003</v>
      </c>
      <c r="I231" s="19">
        <f t="shared" si="13"/>
        <v>3674.3599999999997</v>
      </c>
      <c r="J231" s="19">
        <f t="shared" si="14"/>
        <v>4378.04</v>
      </c>
      <c r="K231" s="19">
        <f t="shared" si="15"/>
        <v>5930.67</v>
      </c>
      <c r="L231" s="24">
        <v>83.59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44905</v>
      </c>
      <c r="B232" s="18">
        <v>7</v>
      </c>
      <c r="C232" s="23">
        <v>1847.71</v>
      </c>
      <c r="D232" s="23">
        <v>22.86</v>
      </c>
      <c r="E232" s="23">
        <v>0</v>
      </c>
      <c r="F232" s="23">
        <v>1862.72</v>
      </c>
      <c r="G232" s="23">
        <v>308</v>
      </c>
      <c r="H232" s="19">
        <f t="shared" si="12"/>
        <v>3537.9700000000003</v>
      </c>
      <c r="I232" s="19">
        <f t="shared" si="13"/>
        <v>3980.3999999999996</v>
      </c>
      <c r="J232" s="19">
        <f t="shared" si="14"/>
        <v>4684.08</v>
      </c>
      <c r="K232" s="19">
        <f t="shared" si="15"/>
        <v>6236.71</v>
      </c>
      <c r="L232" s="24">
        <v>22.86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44905</v>
      </c>
      <c r="B233" s="18">
        <v>8</v>
      </c>
      <c r="C233" s="23">
        <v>1943.15</v>
      </c>
      <c r="D233" s="23">
        <v>17.21</v>
      </c>
      <c r="E233" s="23">
        <v>0</v>
      </c>
      <c r="F233" s="23">
        <v>1958.16</v>
      </c>
      <c r="G233" s="23">
        <v>308</v>
      </c>
      <c r="H233" s="19">
        <f t="shared" si="12"/>
        <v>3633.41</v>
      </c>
      <c r="I233" s="19">
        <f t="shared" si="13"/>
        <v>4075.84</v>
      </c>
      <c r="J233" s="19">
        <f t="shared" si="14"/>
        <v>4779.5199999999995</v>
      </c>
      <c r="K233" s="19">
        <f t="shared" si="15"/>
        <v>6332.150000000001</v>
      </c>
      <c r="L233" s="24">
        <v>17.21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44905</v>
      </c>
      <c r="B234" s="18">
        <v>9</v>
      </c>
      <c r="C234" s="23">
        <v>1947.69</v>
      </c>
      <c r="D234" s="23">
        <v>13.4</v>
      </c>
      <c r="E234" s="23">
        <v>0</v>
      </c>
      <c r="F234" s="23">
        <v>1962.7</v>
      </c>
      <c r="G234" s="23">
        <v>308</v>
      </c>
      <c r="H234" s="19">
        <f t="shared" si="12"/>
        <v>3637.95</v>
      </c>
      <c r="I234" s="19">
        <f t="shared" si="13"/>
        <v>4080.38</v>
      </c>
      <c r="J234" s="19">
        <f t="shared" si="14"/>
        <v>4784.06</v>
      </c>
      <c r="K234" s="19">
        <f t="shared" si="15"/>
        <v>6336.69</v>
      </c>
      <c r="L234" s="24">
        <v>13.4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44905</v>
      </c>
      <c r="B235" s="18">
        <v>10</v>
      </c>
      <c r="C235" s="23">
        <v>1950.32</v>
      </c>
      <c r="D235" s="23">
        <v>2.43</v>
      </c>
      <c r="E235" s="23">
        <v>0</v>
      </c>
      <c r="F235" s="23">
        <v>1965.33</v>
      </c>
      <c r="G235" s="23">
        <v>308</v>
      </c>
      <c r="H235" s="19">
        <f t="shared" si="12"/>
        <v>3640.58</v>
      </c>
      <c r="I235" s="19">
        <f t="shared" si="13"/>
        <v>4083.0099999999993</v>
      </c>
      <c r="J235" s="19">
        <f t="shared" si="14"/>
        <v>4786.69</v>
      </c>
      <c r="K235" s="19">
        <f t="shared" si="15"/>
        <v>6339.32</v>
      </c>
      <c r="L235" s="24">
        <v>2.43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44905</v>
      </c>
      <c r="B236" s="18">
        <v>11</v>
      </c>
      <c r="C236" s="23">
        <v>1954.75</v>
      </c>
      <c r="D236" s="23">
        <v>0</v>
      </c>
      <c r="E236" s="23">
        <v>21.24</v>
      </c>
      <c r="F236" s="23">
        <v>1969.76</v>
      </c>
      <c r="G236" s="23">
        <v>308</v>
      </c>
      <c r="H236" s="19">
        <f t="shared" si="12"/>
        <v>3645.01</v>
      </c>
      <c r="I236" s="19">
        <f t="shared" si="13"/>
        <v>4087.4399999999996</v>
      </c>
      <c r="J236" s="19">
        <f t="shared" si="14"/>
        <v>4791.12</v>
      </c>
      <c r="K236" s="19">
        <f t="shared" si="15"/>
        <v>6343.75</v>
      </c>
      <c r="L236" s="24">
        <v>0</v>
      </c>
      <c r="M236" s="31">
        <v>21.24</v>
      </c>
      <c r="V236" s="17"/>
      <c r="W236" s="17"/>
    </row>
    <row r="237" spans="1:23" s="16" customFormat="1" ht="14.25" customHeight="1">
      <c r="A237" s="30">
        <f>'до 150 кВт'!A237</f>
        <v>44905</v>
      </c>
      <c r="B237" s="18">
        <v>12</v>
      </c>
      <c r="C237" s="23">
        <v>1946.93</v>
      </c>
      <c r="D237" s="23">
        <v>0</v>
      </c>
      <c r="E237" s="23">
        <v>20.67</v>
      </c>
      <c r="F237" s="23">
        <v>1961.94</v>
      </c>
      <c r="G237" s="23">
        <v>308</v>
      </c>
      <c r="H237" s="19">
        <f t="shared" si="12"/>
        <v>3637.1900000000005</v>
      </c>
      <c r="I237" s="19">
        <f t="shared" si="13"/>
        <v>4079.62</v>
      </c>
      <c r="J237" s="19">
        <f t="shared" si="14"/>
        <v>4783.3</v>
      </c>
      <c r="K237" s="19">
        <f t="shared" si="15"/>
        <v>6335.93</v>
      </c>
      <c r="L237" s="24">
        <v>0</v>
      </c>
      <c r="M237" s="31">
        <v>20.67</v>
      </c>
      <c r="V237" s="17"/>
      <c r="W237" s="17"/>
    </row>
    <row r="238" spans="1:23" s="16" customFormat="1" ht="14.25" customHeight="1">
      <c r="A238" s="30">
        <f>'до 150 кВт'!A238</f>
        <v>44905</v>
      </c>
      <c r="B238" s="18">
        <v>13</v>
      </c>
      <c r="C238" s="23">
        <v>1946.63</v>
      </c>
      <c r="D238" s="23">
        <v>0</v>
      </c>
      <c r="E238" s="23">
        <v>34.66</v>
      </c>
      <c r="F238" s="23">
        <v>1961.64</v>
      </c>
      <c r="G238" s="23">
        <v>308</v>
      </c>
      <c r="H238" s="19">
        <f t="shared" si="12"/>
        <v>3636.8900000000003</v>
      </c>
      <c r="I238" s="19">
        <f t="shared" si="13"/>
        <v>4079.3199999999997</v>
      </c>
      <c r="J238" s="19">
        <f t="shared" si="14"/>
        <v>4783</v>
      </c>
      <c r="K238" s="19">
        <f t="shared" si="15"/>
        <v>6335.63</v>
      </c>
      <c r="L238" s="24">
        <v>0</v>
      </c>
      <c r="M238" s="31">
        <v>34.66</v>
      </c>
      <c r="V238" s="17"/>
      <c r="W238" s="17"/>
    </row>
    <row r="239" spans="1:23" s="16" customFormat="1" ht="14.25" customHeight="1">
      <c r="A239" s="30">
        <f>'до 150 кВт'!A239</f>
        <v>44905</v>
      </c>
      <c r="B239" s="18">
        <v>14</v>
      </c>
      <c r="C239" s="23">
        <v>1947.58</v>
      </c>
      <c r="D239" s="23">
        <v>0</v>
      </c>
      <c r="E239" s="23">
        <v>38.66</v>
      </c>
      <c r="F239" s="23">
        <v>1962.59</v>
      </c>
      <c r="G239" s="23">
        <v>308</v>
      </c>
      <c r="H239" s="19">
        <f t="shared" si="12"/>
        <v>3637.84</v>
      </c>
      <c r="I239" s="19">
        <f t="shared" si="13"/>
        <v>4080.2699999999995</v>
      </c>
      <c r="J239" s="19">
        <f t="shared" si="14"/>
        <v>4783.95</v>
      </c>
      <c r="K239" s="19">
        <f t="shared" si="15"/>
        <v>6336.58</v>
      </c>
      <c r="L239" s="24">
        <v>0</v>
      </c>
      <c r="M239" s="31">
        <v>38.66</v>
      </c>
      <c r="V239" s="17"/>
      <c r="W239" s="17"/>
    </row>
    <row r="240" spans="1:23" s="16" customFormat="1" ht="14.25" customHeight="1">
      <c r="A240" s="30">
        <f>'до 150 кВт'!A240</f>
        <v>44905</v>
      </c>
      <c r="B240" s="18">
        <v>15</v>
      </c>
      <c r="C240" s="23">
        <v>1946.85</v>
      </c>
      <c r="D240" s="23">
        <v>0</v>
      </c>
      <c r="E240" s="23">
        <v>26.76</v>
      </c>
      <c r="F240" s="23">
        <v>1961.86</v>
      </c>
      <c r="G240" s="23">
        <v>308</v>
      </c>
      <c r="H240" s="19">
        <f t="shared" si="12"/>
        <v>3637.1099999999997</v>
      </c>
      <c r="I240" s="19">
        <f t="shared" si="13"/>
        <v>4079.54</v>
      </c>
      <c r="J240" s="19">
        <f t="shared" si="14"/>
        <v>4783.22</v>
      </c>
      <c r="K240" s="19">
        <f t="shared" si="15"/>
        <v>6335.849999999999</v>
      </c>
      <c r="L240" s="24">
        <v>0</v>
      </c>
      <c r="M240" s="31">
        <v>26.76</v>
      </c>
      <c r="V240" s="17"/>
      <c r="W240" s="17"/>
    </row>
    <row r="241" spans="1:23" s="16" customFormat="1" ht="14.25" customHeight="1">
      <c r="A241" s="30">
        <f>'до 150 кВт'!A241</f>
        <v>44905</v>
      </c>
      <c r="B241" s="18">
        <v>16</v>
      </c>
      <c r="C241" s="23">
        <v>1944.18</v>
      </c>
      <c r="D241" s="23">
        <v>0</v>
      </c>
      <c r="E241" s="23">
        <v>76.84</v>
      </c>
      <c r="F241" s="23">
        <v>1959.19</v>
      </c>
      <c r="G241" s="23">
        <v>308</v>
      </c>
      <c r="H241" s="19">
        <f t="shared" si="12"/>
        <v>3634.4400000000005</v>
      </c>
      <c r="I241" s="19">
        <f t="shared" si="13"/>
        <v>4076.87</v>
      </c>
      <c r="J241" s="19">
        <f t="shared" si="14"/>
        <v>4780.55</v>
      </c>
      <c r="K241" s="19">
        <f t="shared" si="15"/>
        <v>6333.18</v>
      </c>
      <c r="L241" s="24">
        <v>0</v>
      </c>
      <c r="M241" s="31">
        <v>76.84</v>
      </c>
      <c r="V241" s="17"/>
      <c r="W241" s="17"/>
    </row>
    <row r="242" spans="1:23" s="16" customFormat="1" ht="14.25" customHeight="1">
      <c r="A242" s="30">
        <f>'до 150 кВт'!A242</f>
        <v>44905</v>
      </c>
      <c r="B242" s="18">
        <v>17</v>
      </c>
      <c r="C242" s="23">
        <v>1946.62</v>
      </c>
      <c r="D242" s="23">
        <v>26.95</v>
      </c>
      <c r="E242" s="23">
        <v>0</v>
      </c>
      <c r="F242" s="23">
        <v>1961.63</v>
      </c>
      <c r="G242" s="23">
        <v>308</v>
      </c>
      <c r="H242" s="19">
        <f t="shared" si="12"/>
        <v>3636.88</v>
      </c>
      <c r="I242" s="19">
        <f t="shared" si="13"/>
        <v>4079.3099999999995</v>
      </c>
      <c r="J242" s="19">
        <f t="shared" si="14"/>
        <v>4782.99</v>
      </c>
      <c r="K242" s="19">
        <f t="shared" si="15"/>
        <v>6335.62</v>
      </c>
      <c r="L242" s="24">
        <v>26.95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44905</v>
      </c>
      <c r="B243" s="18">
        <v>18</v>
      </c>
      <c r="C243" s="23">
        <v>1938.5</v>
      </c>
      <c r="D243" s="23">
        <v>0</v>
      </c>
      <c r="E243" s="23">
        <v>9.78</v>
      </c>
      <c r="F243" s="23">
        <v>1953.51</v>
      </c>
      <c r="G243" s="23">
        <v>308</v>
      </c>
      <c r="H243" s="19">
        <f t="shared" si="12"/>
        <v>3628.76</v>
      </c>
      <c r="I243" s="19">
        <f t="shared" si="13"/>
        <v>4071.1899999999996</v>
      </c>
      <c r="J243" s="19">
        <f t="shared" si="14"/>
        <v>4774.87</v>
      </c>
      <c r="K243" s="19">
        <f t="shared" si="15"/>
        <v>6327.5</v>
      </c>
      <c r="L243" s="24">
        <v>0</v>
      </c>
      <c r="M243" s="31">
        <v>9.78</v>
      </c>
      <c r="V243" s="17"/>
      <c r="W243" s="17"/>
    </row>
    <row r="244" spans="1:23" s="16" customFormat="1" ht="14.25" customHeight="1">
      <c r="A244" s="30">
        <f>'до 150 кВт'!A244</f>
        <v>44905</v>
      </c>
      <c r="B244" s="18">
        <v>19</v>
      </c>
      <c r="C244" s="23">
        <v>1953.2</v>
      </c>
      <c r="D244" s="23">
        <v>0</v>
      </c>
      <c r="E244" s="23">
        <v>102.1</v>
      </c>
      <c r="F244" s="23">
        <v>1968.21</v>
      </c>
      <c r="G244" s="23">
        <v>308</v>
      </c>
      <c r="H244" s="19">
        <f t="shared" si="12"/>
        <v>3643.46</v>
      </c>
      <c r="I244" s="19">
        <f t="shared" si="13"/>
        <v>4085.8899999999994</v>
      </c>
      <c r="J244" s="19">
        <f t="shared" si="14"/>
        <v>4789.57</v>
      </c>
      <c r="K244" s="19">
        <f t="shared" si="15"/>
        <v>6342.2</v>
      </c>
      <c r="L244" s="24">
        <v>0</v>
      </c>
      <c r="M244" s="31">
        <v>102.1</v>
      </c>
      <c r="V244" s="17"/>
      <c r="W244" s="17"/>
    </row>
    <row r="245" spans="1:23" s="16" customFormat="1" ht="14.25" customHeight="1">
      <c r="A245" s="30">
        <f>'до 150 кВт'!A245</f>
        <v>44905</v>
      </c>
      <c r="B245" s="18">
        <v>20</v>
      </c>
      <c r="C245" s="23">
        <v>1945.33</v>
      </c>
      <c r="D245" s="23">
        <v>0</v>
      </c>
      <c r="E245" s="23">
        <v>201.72</v>
      </c>
      <c r="F245" s="23">
        <v>1960.34</v>
      </c>
      <c r="G245" s="23">
        <v>308</v>
      </c>
      <c r="H245" s="19">
        <f t="shared" si="12"/>
        <v>3635.59</v>
      </c>
      <c r="I245" s="19">
        <f t="shared" si="13"/>
        <v>4078.0199999999995</v>
      </c>
      <c r="J245" s="19">
        <f t="shared" si="14"/>
        <v>4781.7</v>
      </c>
      <c r="K245" s="19">
        <f t="shared" si="15"/>
        <v>6334.33</v>
      </c>
      <c r="L245" s="24">
        <v>0</v>
      </c>
      <c r="M245" s="31">
        <v>201.72</v>
      </c>
      <c r="V245" s="17"/>
      <c r="W245" s="17"/>
    </row>
    <row r="246" spans="1:23" s="16" customFormat="1" ht="14.25" customHeight="1">
      <c r="A246" s="30">
        <f>'до 150 кВт'!A246</f>
        <v>44905</v>
      </c>
      <c r="B246" s="18">
        <v>21</v>
      </c>
      <c r="C246" s="23">
        <v>1936.49</v>
      </c>
      <c r="D246" s="23">
        <v>0</v>
      </c>
      <c r="E246" s="23">
        <v>978.49</v>
      </c>
      <c r="F246" s="23">
        <v>1951.5</v>
      </c>
      <c r="G246" s="23">
        <v>308</v>
      </c>
      <c r="H246" s="19">
        <f t="shared" si="12"/>
        <v>3626.75</v>
      </c>
      <c r="I246" s="19">
        <f t="shared" si="13"/>
        <v>4069.1799999999994</v>
      </c>
      <c r="J246" s="19">
        <f t="shared" si="14"/>
        <v>4772.86</v>
      </c>
      <c r="K246" s="19">
        <f t="shared" si="15"/>
        <v>6325.49</v>
      </c>
      <c r="L246" s="24">
        <v>0</v>
      </c>
      <c r="M246" s="31">
        <v>978.49</v>
      </c>
      <c r="V246" s="17"/>
      <c r="W246" s="17"/>
    </row>
    <row r="247" spans="1:23" s="16" customFormat="1" ht="14.25" customHeight="1">
      <c r="A247" s="30">
        <f>'до 150 кВт'!A247</f>
        <v>44905</v>
      </c>
      <c r="B247" s="18">
        <v>22</v>
      </c>
      <c r="C247" s="23">
        <v>1612.93</v>
      </c>
      <c r="D247" s="23">
        <v>0</v>
      </c>
      <c r="E247" s="23">
        <v>765.69</v>
      </c>
      <c r="F247" s="23">
        <v>1627.94</v>
      </c>
      <c r="G247" s="23">
        <v>308</v>
      </c>
      <c r="H247" s="19">
        <f t="shared" si="12"/>
        <v>3303.19</v>
      </c>
      <c r="I247" s="19">
        <f t="shared" si="13"/>
        <v>3745.62</v>
      </c>
      <c r="J247" s="19">
        <f t="shared" si="14"/>
        <v>4449.3</v>
      </c>
      <c r="K247" s="19">
        <f t="shared" si="15"/>
        <v>6001.93</v>
      </c>
      <c r="L247" s="24">
        <v>0</v>
      </c>
      <c r="M247" s="31">
        <v>765.69</v>
      </c>
      <c r="V247" s="17"/>
      <c r="W247" s="17"/>
    </row>
    <row r="248" spans="1:23" s="16" customFormat="1" ht="14.25" customHeight="1">
      <c r="A248" s="30">
        <f>'до 150 кВт'!A248</f>
        <v>44905</v>
      </c>
      <c r="B248" s="18">
        <v>23</v>
      </c>
      <c r="C248" s="23">
        <v>1192.94</v>
      </c>
      <c r="D248" s="23">
        <v>0</v>
      </c>
      <c r="E248" s="23">
        <v>362.03</v>
      </c>
      <c r="F248" s="23">
        <v>1207.95</v>
      </c>
      <c r="G248" s="23">
        <v>308</v>
      </c>
      <c r="H248" s="19">
        <f t="shared" si="12"/>
        <v>2883.2</v>
      </c>
      <c r="I248" s="19">
        <f t="shared" si="13"/>
        <v>3325.63</v>
      </c>
      <c r="J248" s="19">
        <f t="shared" si="14"/>
        <v>4029.31</v>
      </c>
      <c r="K248" s="19">
        <f t="shared" si="15"/>
        <v>5581.94</v>
      </c>
      <c r="L248" s="24">
        <v>0</v>
      </c>
      <c r="M248" s="31">
        <v>362.03</v>
      </c>
      <c r="V248" s="17"/>
      <c r="W248" s="17"/>
    </row>
    <row r="249" spans="1:23" s="16" customFormat="1" ht="14.25" customHeight="1">
      <c r="A249" s="30">
        <f>'до 150 кВт'!A249</f>
        <v>44906</v>
      </c>
      <c r="B249" s="18">
        <v>0</v>
      </c>
      <c r="C249" s="23">
        <v>950.75</v>
      </c>
      <c r="D249" s="23">
        <v>0</v>
      </c>
      <c r="E249" s="23">
        <v>107.14</v>
      </c>
      <c r="F249" s="23">
        <v>965.76</v>
      </c>
      <c r="G249" s="23">
        <v>308</v>
      </c>
      <c r="H249" s="19">
        <f t="shared" si="12"/>
        <v>2641.01</v>
      </c>
      <c r="I249" s="19">
        <f t="shared" si="13"/>
        <v>3083.4399999999996</v>
      </c>
      <c r="J249" s="19">
        <f t="shared" si="14"/>
        <v>3787.12</v>
      </c>
      <c r="K249" s="19">
        <f t="shared" si="15"/>
        <v>5339.75</v>
      </c>
      <c r="L249" s="24">
        <v>0</v>
      </c>
      <c r="M249" s="31">
        <v>107.14</v>
      </c>
      <c r="V249" s="17"/>
      <c r="W249" s="17"/>
    </row>
    <row r="250" spans="1:23" s="16" customFormat="1" ht="14.25" customHeight="1">
      <c r="A250" s="30">
        <f>'до 150 кВт'!A250</f>
        <v>44906</v>
      </c>
      <c r="B250" s="18">
        <v>1</v>
      </c>
      <c r="C250" s="23">
        <v>865.84</v>
      </c>
      <c r="D250" s="23">
        <v>0</v>
      </c>
      <c r="E250" s="23">
        <v>17.15</v>
      </c>
      <c r="F250" s="23">
        <v>880.85</v>
      </c>
      <c r="G250" s="23">
        <v>308</v>
      </c>
      <c r="H250" s="19">
        <f t="shared" si="12"/>
        <v>2556.1000000000004</v>
      </c>
      <c r="I250" s="19">
        <f t="shared" si="13"/>
        <v>2998.5299999999997</v>
      </c>
      <c r="J250" s="19">
        <f t="shared" si="14"/>
        <v>3702.21</v>
      </c>
      <c r="K250" s="19">
        <f t="shared" si="15"/>
        <v>5254.84</v>
      </c>
      <c r="L250" s="24">
        <v>0</v>
      </c>
      <c r="M250" s="31">
        <v>17.15</v>
      </c>
      <c r="V250" s="17"/>
      <c r="W250" s="17"/>
    </row>
    <row r="251" spans="1:23" s="16" customFormat="1" ht="14.25" customHeight="1">
      <c r="A251" s="30">
        <f>'до 150 кВт'!A251</f>
        <v>44906</v>
      </c>
      <c r="B251" s="18">
        <v>2</v>
      </c>
      <c r="C251" s="23">
        <v>837.07</v>
      </c>
      <c r="D251" s="23">
        <v>0</v>
      </c>
      <c r="E251" s="23">
        <v>34.65</v>
      </c>
      <c r="F251" s="23">
        <v>852.08</v>
      </c>
      <c r="G251" s="23">
        <v>308</v>
      </c>
      <c r="H251" s="19">
        <f t="shared" si="12"/>
        <v>2527.33</v>
      </c>
      <c r="I251" s="19">
        <f t="shared" si="13"/>
        <v>2969.76</v>
      </c>
      <c r="J251" s="19">
        <f t="shared" si="14"/>
        <v>3673.44</v>
      </c>
      <c r="K251" s="19">
        <f t="shared" si="15"/>
        <v>5226.070000000001</v>
      </c>
      <c r="L251" s="24">
        <v>0</v>
      </c>
      <c r="M251" s="31">
        <v>34.65</v>
      </c>
      <c r="V251" s="17"/>
      <c r="W251" s="17"/>
    </row>
    <row r="252" spans="1:23" s="16" customFormat="1" ht="14.25" customHeight="1">
      <c r="A252" s="30">
        <f>'до 150 кВт'!A252</f>
        <v>44906</v>
      </c>
      <c r="B252" s="18">
        <v>3</v>
      </c>
      <c r="C252" s="23">
        <v>850.42</v>
      </c>
      <c r="D252" s="23">
        <v>20.19</v>
      </c>
      <c r="E252" s="23">
        <v>0</v>
      </c>
      <c r="F252" s="23">
        <v>865.43</v>
      </c>
      <c r="G252" s="23">
        <v>308</v>
      </c>
      <c r="H252" s="19">
        <f t="shared" si="12"/>
        <v>2540.6800000000003</v>
      </c>
      <c r="I252" s="19">
        <f t="shared" si="13"/>
        <v>2983.1099999999997</v>
      </c>
      <c r="J252" s="19">
        <f t="shared" si="14"/>
        <v>3686.79</v>
      </c>
      <c r="K252" s="19">
        <f t="shared" si="15"/>
        <v>5239.42</v>
      </c>
      <c r="L252" s="24">
        <v>20.19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44906</v>
      </c>
      <c r="B253" s="18">
        <v>4</v>
      </c>
      <c r="C253" s="23">
        <v>880</v>
      </c>
      <c r="D253" s="23">
        <v>167.38</v>
      </c>
      <c r="E253" s="23">
        <v>0</v>
      </c>
      <c r="F253" s="23">
        <v>895.01</v>
      </c>
      <c r="G253" s="23">
        <v>308</v>
      </c>
      <c r="H253" s="19">
        <f t="shared" si="12"/>
        <v>2570.26</v>
      </c>
      <c r="I253" s="19">
        <f t="shared" si="13"/>
        <v>3012.6899999999996</v>
      </c>
      <c r="J253" s="19">
        <f t="shared" si="14"/>
        <v>3716.37</v>
      </c>
      <c r="K253" s="19">
        <f t="shared" si="15"/>
        <v>5269</v>
      </c>
      <c r="L253" s="24">
        <v>167.38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44906</v>
      </c>
      <c r="B254" s="18">
        <v>5</v>
      </c>
      <c r="C254" s="23">
        <v>1068.81</v>
      </c>
      <c r="D254" s="23">
        <v>357.8</v>
      </c>
      <c r="E254" s="23">
        <v>0</v>
      </c>
      <c r="F254" s="23">
        <v>1083.82</v>
      </c>
      <c r="G254" s="23">
        <v>308</v>
      </c>
      <c r="H254" s="19">
        <f t="shared" si="12"/>
        <v>2759.0699999999997</v>
      </c>
      <c r="I254" s="19">
        <f t="shared" si="13"/>
        <v>3201.5</v>
      </c>
      <c r="J254" s="19">
        <f t="shared" si="14"/>
        <v>3905.18</v>
      </c>
      <c r="K254" s="19">
        <f t="shared" si="15"/>
        <v>5457.81</v>
      </c>
      <c r="L254" s="24">
        <v>357.8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44906</v>
      </c>
      <c r="B255" s="18">
        <v>6</v>
      </c>
      <c r="C255" s="23">
        <v>1436.24</v>
      </c>
      <c r="D255" s="23">
        <v>213.4</v>
      </c>
      <c r="E255" s="23">
        <v>0</v>
      </c>
      <c r="F255" s="23">
        <v>1451.25</v>
      </c>
      <c r="G255" s="23">
        <v>308</v>
      </c>
      <c r="H255" s="19">
        <f t="shared" si="12"/>
        <v>3126.5</v>
      </c>
      <c r="I255" s="19">
        <f t="shared" si="13"/>
        <v>3568.93</v>
      </c>
      <c r="J255" s="19">
        <f t="shared" si="14"/>
        <v>4272.61</v>
      </c>
      <c r="K255" s="19">
        <f t="shared" si="15"/>
        <v>5825.24</v>
      </c>
      <c r="L255" s="24">
        <v>213.4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44906</v>
      </c>
      <c r="B256" s="18">
        <v>7</v>
      </c>
      <c r="C256" s="23">
        <v>1722.13</v>
      </c>
      <c r="D256" s="23">
        <v>127.9</v>
      </c>
      <c r="E256" s="23">
        <v>0</v>
      </c>
      <c r="F256" s="23">
        <v>1737.14</v>
      </c>
      <c r="G256" s="23">
        <v>308</v>
      </c>
      <c r="H256" s="19">
        <f t="shared" si="12"/>
        <v>3412.3900000000003</v>
      </c>
      <c r="I256" s="19">
        <f t="shared" si="13"/>
        <v>3854.8199999999997</v>
      </c>
      <c r="J256" s="19">
        <f t="shared" si="14"/>
        <v>4558.5</v>
      </c>
      <c r="K256" s="19">
        <f t="shared" si="15"/>
        <v>6111.13</v>
      </c>
      <c r="L256" s="24">
        <v>127.9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44906</v>
      </c>
      <c r="B257" s="18">
        <v>8</v>
      </c>
      <c r="C257" s="23">
        <v>1861.79</v>
      </c>
      <c r="D257" s="23">
        <v>110.26</v>
      </c>
      <c r="E257" s="23">
        <v>0</v>
      </c>
      <c r="F257" s="23">
        <v>1876.8</v>
      </c>
      <c r="G257" s="23">
        <v>308</v>
      </c>
      <c r="H257" s="19">
        <f t="shared" si="12"/>
        <v>3552.05</v>
      </c>
      <c r="I257" s="19">
        <f t="shared" si="13"/>
        <v>3994.4799999999996</v>
      </c>
      <c r="J257" s="19">
        <f t="shared" si="14"/>
        <v>4698.16</v>
      </c>
      <c r="K257" s="19">
        <f t="shared" si="15"/>
        <v>6250.79</v>
      </c>
      <c r="L257" s="24">
        <v>110.26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44906</v>
      </c>
      <c r="B258" s="18">
        <v>9</v>
      </c>
      <c r="C258" s="23">
        <v>1881.87</v>
      </c>
      <c r="D258" s="23">
        <v>91.36</v>
      </c>
      <c r="E258" s="23">
        <v>0</v>
      </c>
      <c r="F258" s="23">
        <v>1896.88</v>
      </c>
      <c r="G258" s="23">
        <v>308</v>
      </c>
      <c r="H258" s="19">
        <f t="shared" si="12"/>
        <v>3572.13</v>
      </c>
      <c r="I258" s="19">
        <f t="shared" si="13"/>
        <v>4014.5599999999995</v>
      </c>
      <c r="J258" s="19">
        <f t="shared" si="14"/>
        <v>4718.24</v>
      </c>
      <c r="K258" s="19">
        <f t="shared" si="15"/>
        <v>6270.87</v>
      </c>
      <c r="L258" s="24">
        <v>91.36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44906</v>
      </c>
      <c r="B259" s="18">
        <v>10</v>
      </c>
      <c r="C259" s="23">
        <v>1872.74</v>
      </c>
      <c r="D259" s="23">
        <v>0</v>
      </c>
      <c r="E259" s="23">
        <v>4.57</v>
      </c>
      <c r="F259" s="23">
        <v>1887.75</v>
      </c>
      <c r="G259" s="23">
        <v>308</v>
      </c>
      <c r="H259" s="19">
        <f t="shared" si="12"/>
        <v>3563</v>
      </c>
      <c r="I259" s="19">
        <f t="shared" si="13"/>
        <v>4005.4299999999994</v>
      </c>
      <c r="J259" s="19">
        <f t="shared" si="14"/>
        <v>4709.11</v>
      </c>
      <c r="K259" s="19">
        <f t="shared" si="15"/>
        <v>6261.74</v>
      </c>
      <c r="L259" s="24">
        <v>0</v>
      </c>
      <c r="M259" s="31">
        <v>4.57</v>
      </c>
      <c r="V259" s="17"/>
      <c r="W259" s="17"/>
    </row>
    <row r="260" spans="1:23" s="16" customFormat="1" ht="14.25" customHeight="1">
      <c r="A260" s="30">
        <f>'до 150 кВт'!A260</f>
        <v>44906</v>
      </c>
      <c r="B260" s="18">
        <v>11</v>
      </c>
      <c r="C260" s="23">
        <v>1883.71</v>
      </c>
      <c r="D260" s="23">
        <v>0</v>
      </c>
      <c r="E260" s="23">
        <v>40.12</v>
      </c>
      <c r="F260" s="23">
        <v>1898.72</v>
      </c>
      <c r="G260" s="23">
        <v>308</v>
      </c>
      <c r="H260" s="19">
        <f t="shared" si="12"/>
        <v>3573.9700000000003</v>
      </c>
      <c r="I260" s="19">
        <f t="shared" si="13"/>
        <v>4016.3999999999996</v>
      </c>
      <c r="J260" s="19">
        <f t="shared" si="14"/>
        <v>4720.08</v>
      </c>
      <c r="K260" s="19">
        <f t="shared" si="15"/>
        <v>6272.71</v>
      </c>
      <c r="L260" s="24">
        <v>0</v>
      </c>
      <c r="M260" s="31">
        <v>40.12</v>
      </c>
      <c r="V260" s="17"/>
      <c r="W260" s="17"/>
    </row>
    <row r="261" spans="1:23" s="16" customFormat="1" ht="14.25" customHeight="1">
      <c r="A261" s="30">
        <f>'до 150 кВт'!A261</f>
        <v>44906</v>
      </c>
      <c r="B261" s="18">
        <v>12</v>
      </c>
      <c r="C261" s="23">
        <v>1777.97</v>
      </c>
      <c r="D261" s="23">
        <v>0</v>
      </c>
      <c r="E261" s="23">
        <v>4.39</v>
      </c>
      <c r="F261" s="23">
        <v>1792.98</v>
      </c>
      <c r="G261" s="23">
        <v>308</v>
      </c>
      <c r="H261" s="19">
        <f t="shared" si="12"/>
        <v>3468.2300000000005</v>
      </c>
      <c r="I261" s="19">
        <f t="shared" si="13"/>
        <v>3910.66</v>
      </c>
      <c r="J261" s="19">
        <f t="shared" si="14"/>
        <v>4614.34</v>
      </c>
      <c r="K261" s="19">
        <f t="shared" si="15"/>
        <v>6166.97</v>
      </c>
      <c r="L261" s="24">
        <v>0</v>
      </c>
      <c r="M261" s="31">
        <v>4.39</v>
      </c>
      <c r="V261" s="17"/>
      <c r="W261" s="17"/>
    </row>
    <row r="262" spans="1:23" s="16" customFormat="1" ht="14.25" customHeight="1">
      <c r="A262" s="30">
        <f>'до 150 кВт'!A262</f>
        <v>44906</v>
      </c>
      <c r="B262" s="18">
        <v>13</v>
      </c>
      <c r="C262" s="23">
        <v>1826.41</v>
      </c>
      <c r="D262" s="23">
        <v>0</v>
      </c>
      <c r="E262" s="23">
        <v>59.53</v>
      </c>
      <c r="F262" s="23">
        <v>1841.42</v>
      </c>
      <c r="G262" s="23">
        <v>308</v>
      </c>
      <c r="H262" s="19">
        <f t="shared" si="12"/>
        <v>3516.67</v>
      </c>
      <c r="I262" s="19">
        <f t="shared" si="13"/>
        <v>3959.0999999999995</v>
      </c>
      <c r="J262" s="19">
        <f t="shared" si="14"/>
        <v>4662.78</v>
      </c>
      <c r="K262" s="19">
        <f t="shared" si="15"/>
        <v>6215.41</v>
      </c>
      <c r="L262" s="24">
        <v>0</v>
      </c>
      <c r="M262" s="31">
        <v>59.53</v>
      </c>
      <c r="V262" s="17"/>
      <c r="W262" s="17"/>
    </row>
    <row r="263" spans="1:23" s="16" customFormat="1" ht="14.25" customHeight="1">
      <c r="A263" s="30">
        <f>'до 150 кВт'!A263</f>
        <v>44906</v>
      </c>
      <c r="B263" s="18">
        <v>14</v>
      </c>
      <c r="C263" s="23">
        <v>1821.49</v>
      </c>
      <c r="D263" s="23">
        <v>0</v>
      </c>
      <c r="E263" s="23">
        <v>38.37</v>
      </c>
      <c r="F263" s="23">
        <v>1836.5</v>
      </c>
      <c r="G263" s="23">
        <v>308</v>
      </c>
      <c r="H263" s="19">
        <f t="shared" si="12"/>
        <v>3511.75</v>
      </c>
      <c r="I263" s="19">
        <f t="shared" si="13"/>
        <v>3954.1799999999994</v>
      </c>
      <c r="J263" s="19">
        <f t="shared" si="14"/>
        <v>4657.86</v>
      </c>
      <c r="K263" s="19">
        <f t="shared" si="15"/>
        <v>6210.49</v>
      </c>
      <c r="L263" s="24">
        <v>0</v>
      </c>
      <c r="M263" s="31">
        <v>38.37</v>
      </c>
      <c r="V263" s="17"/>
      <c r="W263" s="17"/>
    </row>
    <row r="264" spans="1:23" s="16" customFormat="1" ht="14.25" customHeight="1">
      <c r="A264" s="30">
        <f>'до 150 кВт'!A264</f>
        <v>44906</v>
      </c>
      <c r="B264" s="18">
        <v>15</v>
      </c>
      <c r="C264" s="23">
        <v>1825.85</v>
      </c>
      <c r="D264" s="23">
        <v>0</v>
      </c>
      <c r="E264" s="23">
        <v>60.49</v>
      </c>
      <c r="F264" s="23">
        <v>1840.86</v>
      </c>
      <c r="G264" s="23">
        <v>308</v>
      </c>
      <c r="H264" s="19">
        <f t="shared" si="12"/>
        <v>3516.1099999999997</v>
      </c>
      <c r="I264" s="19">
        <f t="shared" si="13"/>
        <v>3958.54</v>
      </c>
      <c r="J264" s="19">
        <f t="shared" si="14"/>
        <v>4662.22</v>
      </c>
      <c r="K264" s="19">
        <f t="shared" si="15"/>
        <v>6214.849999999999</v>
      </c>
      <c r="L264" s="24">
        <v>0</v>
      </c>
      <c r="M264" s="31">
        <v>60.49</v>
      </c>
      <c r="V264" s="17"/>
      <c r="W264" s="17"/>
    </row>
    <row r="265" spans="1:23" s="16" customFormat="1" ht="14.25" customHeight="1">
      <c r="A265" s="30">
        <f>'до 150 кВт'!A265</f>
        <v>44906</v>
      </c>
      <c r="B265" s="18">
        <v>16</v>
      </c>
      <c r="C265" s="23">
        <v>1820.64</v>
      </c>
      <c r="D265" s="23">
        <v>0</v>
      </c>
      <c r="E265" s="23">
        <v>94.23</v>
      </c>
      <c r="F265" s="23">
        <v>1835.65</v>
      </c>
      <c r="G265" s="23">
        <v>308</v>
      </c>
      <c r="H265" s="19">
        <f t="shared" si="12"/>
        <v>3510.9000000000005</v>
      </c>
      <c r="I265" s="19">
        <f t="shared" si="13"/>
        <v>3953.33</v>
      </c>
      <c r="J265" s="19">
        <f t="shared" si="14"/>
        <v>4657.01</v>
      </c>
      <c r="K265" s="19">
        <f t="shared" si="15"/>
        <v>6209.64</v>
      </c>
      <c r="L265" s="24">
        <v>0</v>
      </c>
      <c r="M265" s="31">
        <v>94.23</v>
      </c>
      <c r="V265" s="17"/>
      <c r="W265" s="17"/>
    </row>
    <row r="266" spans="1:23" s="16" customFormat="1" ht="14.25" customHeight="1">
      <c r="A266" s="30">
        <f>'до 150 кВт'!A266</f>
        <v>44906</v>
      </c>
      <c r="B266" s="18">
        <v>17</v>
      </c>
      <c r="C266" s="23">
        <v>1829.35</v>
      </c>
      <c r="D266" s="23">
        <v>115.21</v>
      </c>
      <c r="E266" s="23">
        <v>0</v>
      </c>
      <c r="F266" s="23">
        <v>1844.36</v>
      </c>
      <c r="G266" s="23">
        <v>308</v>
      </c>
      <c r="H266" s="19">
        <f aca="true" t="shared" si="16" ref="H266:H329">SUM($C266,$G266,$R$5,$R$6)</f>
        <v>3519.6099999999997</v>
      </c>
      <c r="I266" s="19">
        <f aca="true" t="shared" si="17" ref="I266:I329">SUM($C266,$G266,$S$5,$S$6)</f>
        <v>3962.04</v>
      </c>
      <c r="J266" s="19">
        <f aca="true" t="shared" si="18" ref="J266:J329">SUM($C266,$G266,$T$5,$T$6)</f>
        <v>4665.72</v>
      </c>
      <c r="K266" s="19">
        <f aca="true" t="shared" si="19" ref="K266:K329">SUM($C266,$G266,$U$5,$U$6)</f>
        <v>6218.349999999999</v>
      </c>
      <c r="L266" s="24">
        <v>115.21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44906</v>
      </c>
      <c r="B267" s="18">
        <v>18</v>
      </c>
      <c r="C267" s="23">
        <v>1828.64</v>
      </c>
      <c r="D267" s="23">
        <v>145.99</v>
      </c>
      <c r="E267" s="23">
        <v>0</v>
      </c>
      <c r="F267" s="23">
        <v>1843.65</v>
      </c>
      <c r="G267" s="23">
        <v>308</v>
      </c>
      <c r="H267" s="19">
        <f t="shared" si="16"/>
        <v>3518.9000000000005</v>
      </c>
      <c r="I267" s="19">
        <f t="shared" si="17"/>
        <v>3961.33</v>
      </c>
      <c r="J267" s="19">
        <f t="shared" si="18"/>
        <v>4665.01</v>
      </c>
      <c r="K267" s="19">
        <f t="shared" si="19"/>
        <v>6217.64</v>
      </c>
      <c r="L267" s="24">
        <v>145.99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44906</v>
      </c>
      <c r="B268" s="18">
        <v>19</v>
      </c>
      <c r="C268" s="23">
        <v>2041.79</v>
      </c>
      <c r="D268" s="23">
        <v>0</v>
      </c>
      <c r="E268" s="23">
        <v>204.66</v>
      </c>
      <c r="F268" s="23">
        <v>2056.8</v>
      </c>
      <c r="G268" s="23">
        <v>308</v>
      </c>
      <c r="H268" s="19">
        <f t="shared" si="16"/>
        <v>3732.05</v>
      </c>
      <c r="I268" s="19">
        <f t="shared" si="17"/>
        <v>4174.48</v>
      </c>
      <c r="J268" s="19">
        <f t="shared" si="18"/>
        <v>4878.16</v>
      </c>
      <c r="K268" s="19">
        <f t="shared" si="19"/>
        <v>6430.79</v>
      </c>
      <c r="L268" s="24">
        <v>0</v>
      </c>
      <c r="M268" s="31">
        <v>204.66</v>
      </c>
      <c r="V268" s="17"/>
      <c r="W268" s="17"/>
    </row>
    <row r="269" spans="1:23" s="16" customFormat="1" ht="14.25" customHeight="1">
      <c r="A269" s="30">
        <f>'до 150 кВт'!A269</f>
        <v>44906</v>
      </c>
      <c r="B269" s="18">
        <v>20</v>
      </c>
      <c r="C269" s="23">
        <v>1894.18</v>
      </c>
      <c r="D269" s="23">
        <v>0</v>
      </c>
      <c r="E269" s="23">
        <v>118.96</v>
      </c>
      <c r="F269" s="23">
        <v>1909.19</v>
      </c>
      <c r="G269" s="23">
        <v>308</v>
      </c>
      <c r="H269" s="19">
        <f t="shared" si="16"/>
        <v>3584.4400000000005</v>
      </c>
      <c r="I269" s="19">
        <f t="shared" si="17"/>
        <v>4026.87</v>
      </c>
      <c r="J269" s="19">
        <f t="shared" si="18"/>
        <v>4730.55</v>
      </c>
      <c r="K269" s="19">
        <f t="shared" si="19"/>
        <v>6283.18</v>
      </c>
      <c r="L269" s="24">
        <v>0</v>
      </c>
      <c r="M269" s="31">
        <v>118.96</v>
      </c>
      <c r="V269" s="17"/>
      <c r="W269" s="17"/>
    </row>
    <row r="270" spans="1:23" s="16" customFormat="1" ht="14.25" customHeight="1">
      <c r="A270" s="30">
        <f>'до 150 кВт'!A270</f>
        <v>44906</v>
      </c>
      <c r="B270" s="18">
        <v>21</v>
      </c>
      <c r="C270" s="23">
        <v>1821.01</v>
      </c>
      <c r="D270" s="23">
        <v>0</v>
      </c>
      <c r="E270" s="23">
        <v>652.39</v>
      </c>
      <c r="F270" s="23">
        <v>1836.02</v>
      </c>
      <c r="G270" s="23">
        <v>308</v>
      </c>
      <c r="H270" s="19">
        <f t="shared" si="16"/>
        <v>3511.2700000000004</v>
      </c>
      <c r="I270" s="19">
        <f t="shared" si="17"/>
        <v>3953.7</v>
      </c>
      <c r="J270" s="19">
        <f t="shared" si="18"/>
        <v>4657.38</v>
      </c>
      <c r="K270" s="19">
        <f t="shared" si="19"/>
        <v>6210.01</v>
      </c>
      <c r="L270" s="24">
        <v>0</v>
      </c>
      <c r="M270" s="31">
        <v>652.39</v>
      </c>
      <c r="V270" s="17"/>
      <c r="W270" s="17"/>
    </row>
    <row r="271" spans="1:23" s="16" customFormat="1" ht="14.25" customHeight="1">
      <c r="A271" s="30">
        <f>'до 150 кВт'!A271</f>
        <v>44906</v>
      </c>
      <c r="B271" s="18">
        <v>22</v>
      </c>
      <c r="C271" s="23">
        <v>1539.79</v>
      </c>
      <c r="D271" s="23">
        <v>0</v>
      </c>
      <c r="E271" s="23">
        <v>467.33</v>
      </c>
      <c r="F271" s="23">
        <v>1554.8</v>
      </c>
      <c r="G271" s="23">
        <v>308</v>
      </c>
      <c r="H271" s="19">
        <f t="shared" si="16"/>
        <v>3230.05</v>
      </c>
      <c r="I271" s="19">
        <f t="shared" si="17"/>
        <v>3672.4799999999996</v>
      </c>
      <c r="J271" s="19">
        <f t="shared" si="18"/>
        <v>4376.16</v>
      </c>
      <c r="K271" s="19">
        <f t="shared" si="19"/>
        <v>5928.79</v>
      </c>
      <c r="L271" s="24">
        <v>0</v>
      </c>
      <c r="M271" s="31">
        <v>467.33</v>
      </c>
      <c r="V271" s="17"/>
      <c r="W271" s="17"/>
    </row>
    <row r="272" spans="1:23" s="16" customFormat="1" ht="14.25" customHeight="1">
      <c r="A272" s="30">
        <f>'до 150 кВт'!A272</f>
        <v>44906</v>
      </c>
      <c r="B272" s="18">
        <v>23</v>
      </c>
      <c r="C272" s="23">
        <v>1080.16</v>
      </c>
      <c r="D272" s="23">
        <v>0</v>
      </c>
      <c r="E272" s="23">
        <v>116.28</v>
      </c>
      <c r="F272" s="23">
        <v>1095.17</v>
      </c>
      <c r="G272" s="23">
        <v>308</v>
      </c>
      <c r="H272" s="19">
        <f t="shared" si="16"/>
        <v>2770.42</v>
      </c>
      <c r="I272" s="19">
        <f t="shared" si="17"/>
        <v>3212.85</v>
      </c>
      <c r="J272" s="19">
        <f t="shared" si="18"/>
        <v>3916.5299999999997</v>
      </c>
      <c r="K272" s="19">
        <f t="shared" si="19"/>
        <v>5469.16</v>
      </c>
      <c r="L272" s="24">
        <v>0</v>
      </c>
      <c r="M272" s="31">
        <v>116.28</v>
      </c>
      <c r="V272" s="17"/>
      <c r="W272" s="17"/>
    </row>
    <row r="273" spans="1:23" s="16" customFormat="1" ht="14.25" customHeight="1">
      <c r="A273" s="30">
        <f>'до 150 кВт'!A273</f>
        <v>44907</v>
      </c>
      <c r="B273" s="18">
        <v>0</v>
      </c>
      <c r="C273" s="23">
        <v>969.52</v>
      </c>
      <c r="D273" s="23">
        <v>0</v>
      </c>
      <c r="E273" s="23">
        <v>143.5</v>
      </c>
      <c r="F273" s="23">
        <v>984.53</v>
      </c>
      <c r="G273" s="23">
        <v>308</v>
      </c>
      <c r="H273" s="19">
        <f t="shared" si="16"/>
        <v>2659.7799999999997</v>
      </c>
      <c r="I273" s="19">
        <f t="shared" si="17"/>
        <v>3102.21</v>
      </c>
      <c r="J273" s="19">
        <f t="shared" si="18"/>
        <v>3805.89</v>
      </c>
      <c r="K273" s="19">
        <f t="shared" si="19"/>
        <v>5358.5199999999995</v>
      </c>
      <c r="L273" s="24">
        <v>0</v>
      </c>
      <c r="M273" s="31">
        <v>143.5</v>
      </c>
      <c r="V273" s="17"/>
      <c r="W273" s="17"/>
    </row>
    <row r="274" spans="1:23" s="16" customFormat="1" ht="14.25" customHeight="1">
      <c r="A274" s="30">
        <f>'до 150 кВт'!A274</f>
        <v>44907</v>
      </c>
      <c r="B274" s="18">
        <v>1</v>
      </c>
      <c r="C274" s="23">
        <v>889.81</v>
      </c>
      <c r="D274" s="23">
        <v>0</v>
      </c>
      <c r="E274" s="23">
        <v>118.14</v>
      </c>
      <c r="F274" s="23">
        <v>904.82</v>
      </c>
      <c r="G274" s="23">
        <v>308</v>
      </c>
      <c r="H274" s="19">
        <f t="shared" si="16"/>
        <v>2580.0699999999997</v>
      </c>
      <c r="I274" s="19">
        <f t="shared" si="17"/>
        <v>3022.5</v>
      </c>
      <c r="J274" s="19">
        <f t="shared" si="18"/>
        <v>3726.18</v>
      </c>
      <c r="K274" s="19">
        <f t="shared" si="19"/>
        <v>5278.81</v>
      </c>
      <c r="L274" s="24">
        <v>0</v>
      </c>
      <c r="M274" s="31">
        <v>118.14</v>
      </c>
      <c r="V274" s="17"/>
      <c r="W274" s="17"/>
    </row>
    <row r="275" spans="1:23" s="16" customFormat="1" ht="14.25" customHeight="1">
      <c r="A275" s="30">
        <f>'до 150 кВт'!A275</f>
        <v>44907</v>
      </c>
      <c r="B275" s="18">
        <v>2</v>
      </c>
      <c r="C275" s="23">
        <v>863.7</v>
      </c>
      <c r="D275" s="23">
        <v>0</v>
      </c>
      <c r="E275" s="23">
        <v>7.24</v>
      </c>
      <c r="F275" s="23">
        <v>878.71</v>
      </c>
      <c r="G275" s="23">
        <v>308</v>
      </c>
      <c r="H275" s="19">
        <f t="shared" si="16"/>
        <v>2553.96</v>
      </c>
      <c r="I275" s="19">
        <f t="shared" si="17"/>
        <v>2996.39</v>
      </c>
      <c r="J275" s="19">
        <f t="shared" si="18"/>
        <v>3700.0699999999997</v>
      </c>
      <c r="K275" s="19">
        <f t="shared" si="19"/>
        <v>5252.7</v>
      </c>
      <c r="L275" s="24">
        <v>0</v>
      </c>
      <c r="M275" s="31">
        <v>7.24</v>
      </c>
      <c r="V275" s="17"/>
      <c r="W275" s="17"/>
    </row>
    <row r="276" spans="1:23" s="16" customFormat="1" ht="14.25" customHeight="1">
      <c r="A276" s="30">
        <f>'до 150 кВт'!A276</f>
        <v>44907</v>
      </c>
      <c r="B276" s="18">
        <v>3</v>
      </c>
      <c r="C276" s="23">
        <v>864.9</v>
      </c>
      <c r="D276" s="23">
        <v>4.45</v>
      </c>
      <c r="E276" s="23">
        <v>0</v>
      </c>
      <c r="F276" s="23">
        <v>879.91</v>
      </c>
      <c r="G276" s="23">
        <v>308</v>
      </c>
      <c r="H276" s="19">
        <f t="shared" si="16"/>
        <v>2555.16</v>
      </c>
      <c r="I276" s="19">
        <f t="shared" si="17"/>
        <v>2997.59</v>
      </c>
      <c r="J276" s="19">
        <f t="shared" si="18"/>
        <v>3701.27</v>
      </c>
      <c r="K276" s="19">
        <f t="shared" si="19"/>
        <v>5253.900000000001</v>
      </c>
      <c r="L276" s="24">
        <v>4.45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44907</v>
      </c>
      <c r="B277" s="18">
        <v>4</v>
      </c>
      <c r="C277" s="23">
        <v>913.92</v>
      </c>
      <c r="D277" s="23">
        <v>134.78</v>
      </c>
      <c r="E277" s="23">
        <v>0</v>
      </c>
      <c r="F277" s="23">
        <v>928.93</v>
      </c>
      <c r="G277" s="23">
        <v>308</v>
      </c>
      <c r="H277" s="19">
        <f t="shared" si="16"/>
        <v>2604.1800000000003</v>
      </c>
      <c r="I277" s="19">
        <f t="shared" si="17"/>
        <v>3046.6099999999997</v>
      </c>
      <c r="J277" s="19">
        <f t="shared" si="18"/>
        <v>3750.29</v>
      </c>
      <c r="K277" s="19">
        <f t="shared" si="19"/>
        <v>5302.92</v>
      </c>
      <c r="L277" s="24">
        <v>134.78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44907</v>
      </c>
      <c r="B278" s="18">
        <v>5</v>
      </c>
      <c r="C278" s="23">
        <v>1971.65</v>
      </c>
      <c r="D278" s="23">
        <v>0</v>
      </c>
      <c r="E278" s="23">
        <v>17.49</v>
      </c>
      <c r="F278" s="23">
        <v>1986.66</v>
      </c>
      <c r="G278" s="23">
        <v>308</v>
      </c>
      <c r="H278" s="19">
        <f t="shared" si="16"/>
        <v>3661.91</v>
      </c>
      <c r="I278" s="19">
        <f t="shared" si="17"/>
        <v>4104.34</v>
      </c>
      <c r="J278" s="19">
        <f t="shared" si="18"/>
        <v>4808.0199999999995</v>
      </c>
      <c r="K278" s="19">
        <f t="shared" si="19"/>
        <v>6360.650000000001</v>
      </c>
      <c r="L278" s="24">
        <v>0</v>
      </c>
      <c r="M278" s="31">
        <v>17.49</v>
      </c>
      <c r="V278" s="17"/>
      <c r="W278" s="17"/>
    </row>
    <row r="279" spans="1:23" s="16" customFormat="1" ht="14.25" customHeight="1">
      <c r="A279" s="30">
        <f>'до 150 кВт'!A279</f>
        <v>44907</v>
      </c>
      <c r="B279" s="18">
        <v>6</v>
      </c>
      <c r="C279" s="23">
        <v>1965.77</v>
      </c>
      <c r="D279" s="23">
        <v>55.21</v>
      </c>
      <c r="E279" s="23">
        <v>0</v>
      </c>
      <c r="F279" s="23">
        <v>1980.78</v>
      </c>
      <c r="G279" s="23">
        <v>308</v>
      </c>
      <c r="H279" s="19">
        <f t="shared" si="16"/>
        <v>3656.0299999999997</v>
      </c>
      <c r="I279" s="19">
        <f t="shared" si="17"/>
        <v>4098.46</v>
      </c>
      <c r="J279" s="19">
        <f t="shared" si="18"/>
        <v>4802.14</v>
      </c>
      <c r="K279" s="19">
        <f t="shared" si="19"/>
        <v>6354.7699999999995</v>
      </c>
      <c r="L279" s="24">
        <v>55.21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44907</v>
      </c>
      <c r="B280" s="18">
        <v>7</v>
      </c>
      <c r="C280" s="23">
        <v>2005.44</v>
      </c>
      <c r="D280" s="23">
        <v>0</v>
      </c>
      <c r="E280" s="23">
        <v>103.73</v>
      </c>
      <c r="F280" s="23">
        <v>2020.45</v>
      </c>
      <c r="G280" s="23">
        <v>308</v>
      </c>
      <c r="H280" s="19">
        <f t="shared" si="16"/>
        <v>3695.7</v>
      </c>
      <c r="I280" s="19">
        <f t="shared" si="17"/>
        <v>4138.13</v>
      </c>
      <c r="J280" s="19">
        <f t="shared" si="18"/>
        <v>4841.81</v>
      </c>
      <c r="K280" s="19">
        <f t="shared" si="19"/>
        <v>6394.44</v>
      </c>
      <c r="L280" s="24">
        <v>0</v>
      </c>
      <c r="M280" s="31">
        <v>103.73</v>
      </c>
      <c r="V280" s="17"/>
      <c r="W280" s="17"/>
    </row>
    <row r="281" spans="1:23" s="16" customFormat="1" ht="14.25" customHeight="1">
      <c r="A281" s="30">
        <f>'до 150 кВт'!A281</f>
        <v>44907</v>
      </c>
      <c r="B281" s="18">
        <v>8</v>
      </c>
      <c r="C281" s="23">
        <v>2022.69</v>
      </c>
      <c r="D281" s="23">
        <v>34.89</v>
      </c>
      <c r="E281" s="23">
        <v>0</v>
      </c>
      <c r="F281" s="23">
        <v>2037.7</v>
      </c>
      <c r="G281" s="23">
        <v>308</v>
      </c>
      <c r="H281" s="19">
        <f t="shared" si="16"/>
        <v>3712.95</v>
      </c>
      <c r="I281" s="19">
        <f t="shared" si="17"/>
        <v>4155.38</v>
      </c>
      <c r="J281" s="19">
        <f t="shared" si="18"/>
        <v>4859.06</v>
      </c>
      <c r="K281" s="19">
        <f t="shared" si="19"/>
        <v>6411.69</v>
      </c>
      <c r="L281" s="24">
        <v>34.89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44907</v>
      </c>
      <c r="B282" s="18">
        <v>9</v>
      </c>
      <c r="C282" s="23">
        <v>2014.43</v>
      </c>
      <c r="D282" s="23">
        <v>16.34</v>
      </c>
      <c r="E282" s="23">
        <v>0</v>
      </c>
      <c r="F282" s="23">
        <v>2029.44</v>
      </c>
      <c r="G282" s="23">
        <v>308</v>
      </c>
      <c r="H282" s="19">
        <f t="shared" si="16"/>
        <v>3704.6900000000005</v>
      </c>
      <c r="I282" s="19">
        <f t="shared" si="17"/>
        <v>4147.12</v>
      </c>
      <c r="J282" s="19">
        <f t="shared" si="18"/>
        <v>4850.8</v>
      </c>
      <c r="K282" s="19">
        <f t="shared" si="19"/>
        <v>6403.43</v>
      </c>
      <c r="L282" s="24">
        <v>16.34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44907</v>
      </c>
      <c r="B283" s="18">
        <v>10</v>
      </c>
      <c r="C283" s="23">
        <v>2016.03</v>
      </c>
      <c r="D283" s="23">
        <v>0</v>
      </c>
      <c r="E283" s="23">
        <v>27.29</v>
      </c>
      <c r="F283" s="23">
        <v>2031.04</v>
      </c>
      <c r="G283" s="23">
        <v>308</v>
      </c>
      <c r="H283" s="19">
        <f t="shared" si="16"/>
        <v>3706.29</v>
      </c>
      <c r="I283" s="19">
        <f t="shared" si="17"/>
        <v>4148.719999999999</v>
      </c>
      <c r="J283" s="19">
        <f t="shared" si="18"/>
        <v>4852.4</v>
      </c>
      <c r="K283" s="19">
        <f t="shared" si="19"/>
        <v>6405.03</v>
      </c>
      <c r="L283" s="24">
        <v>0</v>
      </c>
      <c r="M283" s="31">
        <v>27.29</v>
      </c>
      <c r="V283" s="17"/>
      <c r="W283" s="17"/>
    </row>
    <row r="284" spans="1:23" s="16" customFormat="1" ht="14.25" customHeight="1">
      <c r="A284" s="30">
        <f>'до 150 кВт'!A284</f>
        <v>44907</v>
      </c>
      <c r="B284" s="18">
        <v>11</v>
      </c>
      <c r="C284" s="23">
        <v>2034.61</v>
      </c>
      <c r="D284" s="23">
        <v>0</v>
      </c>
      <c r="E284" s="23">
        <v>157.08</v>
      </c>
      <c r="F284" s="23">
        <v>2049.62</v>
      </c>
      <c r="G284" s="23">
        <v>308</v>
      </c>
      <c r="H284" s="19">
        <f t="shared" si="16"/>
        <v>3724.87</v>
      </c>
      <c r="I284" s="19">
        <f t="shared" si="17"/>
        <v>4167.299999999999</v>
      </c>
      <c r="J284" s="19">
        <f t="shared" si="18"/>
        <v>4870.98</v>
      </c>
      <c r="K284" s="19">
        <f t="shared" si="19"/>
        <v>6423.61</v>
      </c>
      <c r="L284" s="24">
        <v>0</v>
      </c>
      <c r="M284" s="31">
        <v>157.08</v>
      </c>
      <c r="V284" s="17"/>
      <c r="W284" s="17"/>
    </row>
    <row r="285" spans="1:23" s="16" customFormat="1" ht="14.25" customHeight="1">
      <c r="A285" s="30">
        <f>'до 150 кВт'!A285</f>
        <v>44907</v>
      </c>
      <c r="B285" s="18">
        <v>12</v>
      </c>
      <c r="C285" s="23">
        <v>2027.93</v>
      </c>
      <c r="D285" s="23">
        <v>0</v>
      </c>
      <c r="E285" s="23">
        <v>156.63</v>
      </c>
      <c r="F285" s="23">
        <v>2042.94</v>
      </c>
      <c r="G285" s="23">
        <v>308</v>
      </c>
      <c r="H285" s="19">
        <f t="shared" si="16"/>
        <v>3718.1900000000005</v>
      </c>
      <c r="I285" s="19">
        <f t="shared" si="17"/>
        <v>4160.62</v>
      </c>
      <c r="J285" s="19">
        <f t="shared" si="18"/>
        <v>4864.3</v>
      </c>
      <c r="K285" s="19">
        <f t="shared" si="19"/>
        <v>6416.93</v>
      </c>
      <c r="L285" s="24">
        <v>0</v>
      </c>
      <c r="M285" s="31">
        <v>156.63</v>
      </c>
      <c r="V285" s="17"/>
      <c r="W285" s="17"/>
    </row>
    <row r="286" spans="1:23" s="16" customFormat="1" ht="14.25" customHeight="1">
      <c r="A286" s="30">
        <f>'до 150 кВт'!A286</f>
        <v>44907</v>
      </c>
      <c r="B286" s="18">
        <v>13</v>
      </c>
      <c r="C286" s="23">
        <v>2030.2</v>
      </c>
      <c r="D286" s="23">
        <v>0</v>
      </c>
      <c r="E286" s="23">
        <v>199.54</v>
      </c>
      <c r="F286" s="23">
        <v>2045.21</v>
      </c>
      <c r="G286" s="23">
        <v>308</v>
      </c>
      <c r="H286" s="19">
        <f t="shared" si="16"/>
        <v>3720.46</v>
      </c>
      <c r="I286" s="19">
        <f t="shared" si="17"/>
        <v>4162.889999999999</v>
      </c>
      <c r="J286" s="19">
        <f t="shared" si="18"/>
        <v>4866.57</v>
      </c>
      <c r="K286" s="19">
        <f t="shared" si="19"/>
        <v>6419.2</v>
      </c>
      <c r="L286" s="24">
        <v>0</v>
      </c>
      <c r="M286" s="31">
        <v>199.54</v>
      </c>
      <c r="V286" s="17"/>
      <c r="W286" s="17"/>
    </row>
    <row r="287" spans="1:23" s="16" customFormat="1" ht="14.25" customHeight="1">
      <c r="A287" s="30">
        <f>'до 150 кВт'!A287</f>
        <v>44907</v>
      </c>
      <c r="B287" s="18">
        <v>14</v>
      </c>
      <c r="C287" s="23">
        <v>2029.95</v>
      </c>
      <c r="D287" s="23">
        <v>0</v>
      </c>
      <c r="E287" s="23">
        <v>214.44</v>
      </c>
      <c r="F287" s="23">
        <v>2044.96</v>
      </c>
      <c r="G287" s="23">
        <v>308</v>
      </c>
      <c r="H287" s="19">
        <f t="shared" si="16"/>
        <v>3720.21</v>
      </c>
      <c r="I287" s="19">
        <f t="shared" si="17"/>
        <v>4162.639999999999</v>
      </c>
      <c r="J287" s="19">
        <f t="shared" si="18"/>
        <v>4866.32</v>
      </c>
      <c r="K287" s="19">
        <f t="shared" si="19"/>
        <v>6418.95</v>
      </c>
      <c r="L287" s="24">
        <v>0</v>
      </c>
      <c r="M287" s="31">
        <v>214.44</v>
      </c>
      <c r="V287" s="17"/>
      <c r="W287" s="17"/>
    </row>
    <row r="288" spans="1:23" s="16" customFormat="1" ht="14.25" customHeight="1">
      <c r="A288" s="30">
        <f>'до 150 кВт'!A288</f>
        <v>44907</v>
      </c>
      <c r="B288" s="18">
        <v>15</v>
      </c>
      <c r="C288" s="23">
        <v>2031.56</v>
      </c>
      <c r="D288" s="23">
        <v>0</v>
      </c>
      <c r="E288" s="23">
        <v>234.26</v>
      </c>
      <c r="F288" s="23">
        <v>2046.57</v>
      </c>
      <c r="G288" s="23">
        <v>308</v>
      </c>
      <c r="H288" s="19">
        <f t="shared" si="16"/>
        <v>3721.8199999999997</v>
      </c>
      <c r="I288" s="19">
        <f t="shared" si="17"/>
        <v>4164.25</v>
      </c>
      <c r="J288" s="19">
        <f t="shared" si="18"/>
        <v>4867.929999999999</v>
      </c>
      <c r="K288" s="19">
        <f t="shared" si="19"/>
        <v>6420.56</v>
      </c>
      <c r="L288" s="24">
        <v>0</v>
      </c>
      <c r="M288" s="31">
        <v>234.26</v>
      </c>
      <c r="V288" s="17"/>
      <c r="W288" s="17"/>
    </row>
    <row r="289" spans="1:23" s="16" customFormat="1" ht="14.25" customHeight="1">
      <c r="A289" s="30">
        <f>'до 150 кВт'!A289</f>
        <v>44907</v>
      </c>
      <c r="B289" s="18">
        <v>16</v>
      </c>
      <c r="C289" s="23">
        <v>2036.92</v>
      </c>
      <c r="D289" s="23">
        <v>0</v>
      </c>
      <c r="E289" s="23">
        <v>150.69</v>
      </c>
      <c r="F289" s="23">
        <v>2051.93</v>
      </c>
      <c r="G289" s="23">
        <v>308</v>
      </c>
      <c r="H289" s="19">
        <f t="shared" si="16"/>
        <v>3727.1800000000003</v>
      </c>
      <c r="I289" s="19">
        <f t="shared" si="17"/>
        <v>4169.61</v>
      </c>
      <c r="J289" s="19">
        <f t="shared" si="18"/>
        <v>4873.29</v>
      </c>
      <c r="K289" s="19">
        <f t="shared" si="19"/>
        <v>6425.92</v>
      </c>
      <c r="L289" s="24">
        <v>0</v>
      </c>
      <c r="M289" s="31">
        <v>150.69</v>
      </c>
      <c r="V289" s="17"/>
      <c r="W289" s="17"/>
    </row>
    <row r="290" spans="1:23" s="16" customFormat="1" ht="14.25" customHeight="1">
      <c r="A290" s="30">
        <f>'до 150 кВт'!A290</f>
        <v>44907</v>
      </c>
      <c r="B290" s="18">
        <v>17</v>
      </c>
      <c r="C290" s="23">
        <v>2012.24</v>
      </c>
      <c r="D290" s="23">
        <v>0</v>
      </c>
      <c r="E290" s="23">
        <v>24.63</v>
      </c>
      <c r="F290" s="23">
        <v>2027.25</v>
      </c>
      <c r="G290" s="23">
        <v>308</v>
      </c>
      <c r="H290" s="19">
        <f t="shared" si="16"/>
        <v>3702.5</v>
      </c>
      <c r="I290" s="19">
        <f t="shared" si="17"/>
        <v>4144.929999999999</v>
      </c>
      <c r="J290" s="19">
        <f t="shared" si="18"/>
        <v>4848.61</v>
      </c>
      <c r="K290" s="19">
        <f t="shared" si="19"/>
        <v>6401.24</v>
      </c>
      <c r="L290" s="24">
        <v>0</v>
      </c>
      <c r="M290" s="31">
        <v>24.63</v>
      </c>
      <c r="V290" s="17"/>
      <c r="W290" s="17"/>
    </row>
    <row r="291" spans="1:23" s="16" customFormat="1" ht="14.25" customHeight="1">
      <c r="A291" s="30">
        <f>'до 150 кВт'!A291</f>
        <v>44907</v>
      </c>
      <c r="B291" s="18">
        <v>18</v>
      </c>
      <c r="C291" s="23">
        <v>2055.49</v>
      </c>
      <c r="D291" s="23">
        <v>0</v>
      </c>
      <c r="E291" s="23">
        <v>55.04</v>
      </c>
      <c r="F291" s="23">
        <v>2070.5</v>
      </c>
      <c r="G291" s="23">
        <v>308</v>
      </c>
      <c r="H291" s="19">
        <f t="shared" si="16"/>
        <v>3745.75</v>
      </c>
      <c r="I291" s="19">
        <f t="shared" si="17"/>
        <v>4188.179999999999</v>
      </c>
      <c r="J291" s="19">
        <f t="shared" si="18"/>
        <v>4891.86</v>
      </c>
      <c r="K291" s="19">
        <f t="shared" si="19"/>
        <v>6444.49</v>
      </c>
      <c r="L291" s="24">
        <v>0</v>
      </c>
      <c r="M291" s="31">
        <v>55.04</v>
      </c>
      <c r="V291" s="17"/>
      <c r="W291" s="17"/>
    </row>
    <row r="292" spans="1:23" s="16" customFormat="1" ht="14.25" customHeight="1">
      <c r="A292" s="30">
        <f>'до 150 кВт'!A292</f>
        <v>44907</v>
      </c>
      <c r="B292" s="18">
        <v>19</v>
      </c>
      <c r="C292" s="23">
        <v>2060.62</v>
      </c>
      <c r="D292" s="23">
        <v>0</v>
      </c>
      <c r="E292" s="23">
        <v>42.43</v>
      </c>
      <c r="F292" s="23">
        <v>2075.63</v>
      </c>
      <c r="G292" s="23">
        <v>308</v>
      </c>
      <c r="H292" s="19">
        <f t="shared" si="16"/>
        <v>3750.88</v>
      </c>
      <c r="I292" s="19">
        <f t="shared" si="17"/>
        <v>4193.3099999999995</v>
      </c>
      <c r="J292" s="19">
        <f t="shared" si="18"/>
        <v>4896.99</v>
      </c>
      <c r="K292" s="19">
        <f t="shared" si="19"/>
        <v>6449.62</v>
      </c>
      <c r="L292" s="24">
        <v>0</v>
      </c>
      <c r="M292" s="31">
        <v>42.43</v>
      </c>
      <c r="V292" s="17"/>
      <c r="W292" s="17"/>
    </row>
    <row r="293" spans="1:23" s="16" customFormat="1" ht="14.25" customHeight="1">
      <c r="A293" s="30">
        <f>'до 150 кВт'!A293</f>
        <v>44907</v>
      </c>
      <c r="B293" s="18">
        <v>20</v>
      </c>
      <c r="C293" s="23">
        <v>2061.16</v>
      </c>
      <c r="D293" s="23">
        <v>0</v>
      </c>
      <c r="E293" s="23">
        <v>69.53</v>
      </c>
      <c r="F293" s="23">
        <v>2076.17</v>
      </c>
      <c r="G293" s="23">
        <v>308</v>
      </c>
      <c r="H293" s="19">
        <f t="shared" si="16"/>
        <v>3751.42</v>
      </c>
      <c r="I293" s="19">
        <f t="shared" si="17"/>
        <v>4193.849999999999</v>
      </c>
      <c r="J293" s="19">
        <f t="shared" si="18"/>
        <v>4897.53</v>
      </c>
      <c r="K293" s="19">
        <f t="shared" si="19"/>
        <v>6450.16</v>
      </c>
      <c r="L293" s="24">
        <v>0</v>
      </c>
      <c r="M293" s="31">
        <v>69.53</v>
      </c>
      <c r="V293" s="17"/>
      <c r="W293" s="17"/>
    </row>
    <row r="294" spans="1:23" s="16" customFormat="1" ht="14.25" customHeight="1">
      <c r="A294" s="30">
        <f>'до 150 кВт'!A294</f>
        <v>44907</v>
      </c>
      <c r="B294" s="18">
        <v>21</v>
      </c>
      <c r="C294" s="23">
        <v>2054.79</v>
      </c>
      <c r="D294" s="23">
        <v>0</v>
      </c>
      <c r="E294" s="23">
        <v>304.51</v>
      </c>
      <c r="F294" s="23">
        <v>2069.8</v>
      </c>
      <c r="G294" s="23">
        <v>308</v>
      </c>
      <c r="H294" s="19">
        <f t="shared" si="16"/>
        <v>3745.05</v>
      </c>
      <c r="I294" s="19">
        <f t="shared" si="17"/>
        <v>4187.48</v>
      </c>
      <c r="J294" s="19">
        <f t="shared" si="18"/>
        <v>4891.16</v>
      </c>
      <c r="K294" s="19">
        <f t="shared" si="19"/>
        <v>6443.79</v>
      </c>
      <c r="L294" s="24">
        <v>0</v>
      </c>
      <c r="M294" s="31">
        <v>304.51</v>
      </c>
      <c r="V294" s="17"/>
      <c r="W294" s="17"/>
    </row>
    <row r="295" spans="1:23" s="16" customFormat="1" ht="14.25" customHeight="1">
      <c r="A295" s="30">
        <f>'до 150 кВт'!A295</f>
        <v>44907</v>
      </c>
      <c r="B295" s="18">
        <v>22</v>
      </c>
      <c r="C295" s="23">
        <v>1999.17</v>
      </c>
      <c r="D295" s="23">
        <v>0</v>
      </c>
      <c r="E295" s="23">
        <v>7.79</v>
      </c>
      <c r="F295" s="23">
        <v>2014.18</v>
      </c>
      <c r="G295" s="23">
        <v>308</v>
      </c>
      <c r="H295" s="19">
        <f t="shared" si="16"/>
        <v>3689.4300000000003</v>
      </c>
      <c r="I295" s="19">
        <f t="shared" si="17"/>
        <v>4131.86</v>
      </c>
      <c r="J295" s="19">
        <f t="shared" si="18"/>
        <v>4835.54</v>
      </c>
      <c r="K295" s="19">
        <f t="shared" si="19"/>
        <v>6388.17</v>
      </c>
      <c r="L295" s="24">
        <v>0</v>
      </c>
      <c r="M295" s="31">
        <v>7.79</v>
      </c>
      <c r="V295" s="17"/>
      <c r="W295" s="17"/>
    </row>
    <row r="296" spans="1:23" s="16" customFormat="1" ht="14.25" customHeight="1">
      <c r="A296" s="30">
        <f>'до 150 кВт'!A296</f>
        <v>44907</v>
      </c>
      <c r="B296" s="18">
        <v>23</v>
      </c>
      <c r="C296" s="23">
        <v>1979.93</v>
      </c>
      <c r="D296" s="23">
        <v>0</v>
      </c>
      <c r="E296" s="23">
        <v>33.44</v>
      </c>
      <c r="F296" s="23">
        <v>1994.94</v>
      </c>
      <c r="G296" s="23">
        <v>308</v>
      </c>
      <c r="H296" s="19">
        <f t="shared" si="16"/>
        <v>3670.1900000000005</v>
      </c>
      <c r="I296" s="19">
        <f t="shared" si="17"/>
        <v>4112.62</v>
      </c>
      <c r="J296" s="19">
        <f t="shared" si="18"/>
        <v>4816.3</v>
      </c>
      <c r="K296" s="19">
        <f t="shared" si="19"/>
        <v>6368.93</v>
      </c>
      <c r="L296" s="24">
        <v>0</v>
      </c>
      <c r="M296" s="31">
        <v>33.44</v>
      </c>
      <c r="V296" s="17"/>
      <c r="W296" s="17"/>
    </row>
    <row r="297" spans="1:23" s="16" customFormat="1" ht="14.25" customHeight="1">
      <c r="A297" s="30">
        <f>'до 150 кВт'!A297</f>
        <v>44908</v>
      </c>
      <c r="B297" s="18">
        <v>0</v>
      </c>
      <c r="C297" s="23">
        <v>1138.68</v>
      </c>
      <c r="D297" s="23">
        <v>0</v>
      </c>
      <c r="E297" s="23">
        <v>46.94</v>
      </c>
      <c r="F297" s="23">
        <v>1153.69</v>
      </c>
      <c r="G297" s="23">
        <v>308</v>
      </c>
      <c r="H297" s="19">
        <f t="shared" si="16"/>
        <v>2828.94</v>
      </c>
      <c r="I297" s="19">
        <f t="shared" si="17"/>
        <v>3271.37</v>
      </c>
      <c r="J297" s="19">
        <f t="shared" si="18"/>
        <v>3975.05</v>
      </c>
      <c r="K297" s="19">
        <f t="shared" si="19"/>
        <v>5527.68</v>
      </c>
      <c r="L297" s="24">
        <v>0</v>
      </c>
      <c r="M297" s="31">
        <v>46.94</v>
      </c>
      <c r="V297" s="17"/>
      <c r="W297" s="17"/>
    </row>
    <row r="298" spans="1:23" s="16" customFormat="1" ht="14.25" customHeight="1">
      <c r="A298" s="30">
        <f>'до 150 кВт'!A298</f>
        <v>44908</v>
      </c>
      <c r="B298" s="18">
        <v>1</v>
      </c>
      <c r="C298" s="23">
        <v>1026.71</v>
      </c>
      <c r="D298" s="23">
        <v>0</v>
      </c>
      <c r="E298" s="23">
        <v>11.39</v>
      </c>
      <c r="F298" s="23">
        <v>1041.72</v>
      </c>
      <c r="G298" s="23">
        <v>308</v>
      </c>
      <c r="H298" s="19">
        <f t="shared" si="16"/>
        <v>2716.9700000000003</v>
      </c>
      <c r="I298" s="19">
        <f t="shared" si="17"/>
        <v>3159.3999999999996</v>
      </c>
      <c r="J298" s="19">
        <f t="shared" si="18"/>
        <v>3863.08</v>
      </c>
      <c r="K298" s="19">
        <f t="shared" si="19"/>
        <v>5415.71</v>
      </c>
      <c r="L298" s="24">
        <v>0</v>
      </c>
      <c r="M298" s="31">
        <v>11.39</v>
      </c>
      <c r="V298" s="17"/>
      <c r="W298" s="17"/>
    </row>
    <row r="299" spans="1:23" s="16" customFormat="1" ht="14.25" customHeight="1">
      <c r="A299" s="30">
        <f>'до 150 кВт'!A299</f>
        <v>44908</v>
      </c>
      <c r="B299" s="18">
        <v>2</v>
      </c>
      <c r="C299" s="23">
        <v>982.01</v>
      </c>
      <c r="D299" s="23">
        <v>0</v>
      </c>
      <c r="E299" s="23">
        <v>11.19</v>
      </c>
      <c r="F299" s="23">
        <v>997.02</v>
      </c>
      <c r="G299" s="23">
        <v>308</v>
      </c>
      <c r="H299" s="19">
        <f t="shared" si="16"/>
        <v>2672.27</v>
      </c>
      <c r="I299" s="19">
        <f t="shared" si="17"/>
        <v>3114.7</v>
      </c>
      <c r="J299" s="19">
        <f t="shared" si="18"/>
        <v>3818.38</v>
      </c>
      <c r="K299" s="19">
        <f t="shared" si="19"/>
        <v>5371.01</v>
      </c>
      <c r="L299" s="24">
        <v>0</v>
      </c>
      <c r="M299" s="31">
        <v>11.19</v>
      </c>
      <c r="V299" s="17"/>
      <c r="W299" s="17"/>
    </row>
    <row r="300" spans="1:23" s="16" customFormat="1" ht="14.25" customHeight="1">
      <c r="A300" s="30">
        <f>'до 150 кВт'!A300</f>
        <v>44908</v>
      </c>
      <c r="B300" s="18">
        <v>3</v>
      </c>
      <c r="C300" s="23">
        <v>968.93</v>
      </c>
      <c r="D300" s="23">
        <v>19.59</v>
      </c>
      <c r="E300" s="23">
        <v>0</v>
      </c>
      <c r="F300" s="23">
        <v>983.94</v>
      </c>
      <c r="G300" s="23">
        <v>308</v>
      </c>
      <c r="H300" s="19">
        <f t="shared" si="16"/>
        <v>2659.1899999999996</v>
      </c>
      <c r="I300" s="19">
        <f t="shared" si="17"/>
        <v>3101.62</v>
      </c>
      <c r="J300" s="19">
        <f t="shared" si="18"/>
        <v>3805.2999999999997</v>
      </c>
      <c r="K300" s="19">
        <f t="shared" si="19"/>
        <v>5357.929999999999</v>
      </c>
      <c r="L300" s="24">
        <v>19.59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44908</v>
      </c>
      <c r="B301" s="18">
        <v>4</v>
      </c>
      <c r="C301" s="23">
        <v>1026.34</v>
      </c>
      <c r="D301" s="23">
        <v>191.81</v>
      </c>
      <c r="E301" s="23">
        <v>0</v>
      </c>
      <c r="F301" s="23">
        <v>1041.35</v>
      </c>
      <c r="G301" s="23">
        <v>308</v>
      </c>
      <c r="H301" s="19">
        <f t="shared" si="16"/>
        <v>2716.6</v>
      </c>
      <c r="I301" s="19">
        <f t="shared" si="17"/>
        <v>3159.0299999999997</v>
      </c>
      <c r="J301" s="19">
        <f t="shared" si="18"/>
        <v>3862.71</v>
      </c>
      <c r="K301" s="19">
        <f t="shared" si="19"/>
        <v>5415.34</v>
      </c>
      <c r="L301" s="24">
        <v>191.81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44908</v>
      </c>
      <c r="B302" s="18">
        <v>5</v>
      </c>
      <c r="C302" s="23">
        <v>1219.09</v>
      </c>
      <c r="D302" s="23">
        <v>313.36</v>
      </c>
      <c r="E302" s="23">
        <v>0</v>
      </c>
      <c r="F302" s="23">
        <v>1234.1</v>
      </c>
      <c r="G302" s="23">
        <v>308</v>
      </c>
      <c r="H302" s="19">
        <f t="shared" si="16"/>
        <v>2909.35</v>
      </c>
      <c r="I302" s="19">
        <f t="shared" si="17"/>
        <v>3351.7799999999997</v>
      </c>
      <c r="J302" s="19">
        <f t="shared" si="18"/>
        <v>4055.46</v>
      </c>
      <c r="K302" s="19">
        <f t="shared" si="19"/>
        <v>5608.09</v>
      </c>
      <c r="L302" s="24">
        <v>313.36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44908</v>
      </c>
      <c r="B303" s="18">
        <v>6</v>
      </c>
      <c r="C303" s="23">
        <v>1618.34</v>
      </c>
      <c r="D303" s="23">
        <v>110.37</v>
      </c>
      <c r="E303" s="23">
        <v>0</v>
      </c>
      <c r="F303" s="23">
        <v>1633.35</v>
      </c>
      <c r="G303" s="23">
        <v>308</v>
      </c>
      <c r="H303" s="19">
        <f t="shared" si="16"/>
        <v>3308.6</v>
      </c>
      <c r="I303" s="19">
        <f t="shared" si="17"/>
        <v>3751.0299999999997</v>
      </c>
      <c r="J303" s="19">
        <f t="shared" si="18"/>
        <v>4454.71</v>
      </c>
      <c r="K303" s="19">
        <f t="shared" si="19"/>
        <v>6007.34</v>
      </c>
      <c r="L303" s="24">
        <v>110.37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44908</v>
      </c>
      <c r="B304" s="18">
        <v>7</v>
      </c>
      <c r="C304" s="23">
        <v>1967.02</v>
      </c>
      <c r="D304" s="23">
        <v>47.57</v>
      </c>
      <c r="E304" s="23">
        <v>0</v>
      </c>
      <c r="F304" s="23">
        <v>1982.03</v>
      </c>
      <c r="G304" s="23">
        <v>308</v>
      </c>
      <c r="H304" s="19">
        <f t="shared" si="16"/>
        <v>3657.2799999999997</v>
      </c>
      <c r="I304" s="19">
        <f t="shared" si="17"/>
        <v>4099.71</v>
      </c>
      <c r="J304" s="19">
        <f t="shared" si="18"/>
        <v>4803.39</v>
      </c>
      <c r="K304" s="19">
        <f t="shared" si="19"/>
        <v>6356.0199999999995</v>
      </c>
      <c r="L304" s="24">
        <v>47.57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44908</v>
      </c>
      <c r="B305" s="18">
        <v>8</v>
      </c>
      <c r="C305" s="23">
        <v>2044.8</v>
      </c>
      <c r="D305" s="23">
        <v>67.13</v>
      </c>
      <c r="E305" s="23">
        <v>0</v>
      </c>
      <c r="F305" s="23">
        <v>2059.81</v>
      </c>
      <c r="G305" s="23">
        <v>308</v>
      </c>
      <c r="H305" s="19">
        <f t="shared" si="16"/>
        <v>3735.0600000000004</v>
      </c>
      <c r="I305" s="19">
        <f t="shared" si="17"/>
        <v>4177.49</v>
      </c>
      <c r="J305" s="19">
        <f t="shared" si="18"/>
        <v>4881.17</v>
      </c>
      <c r="K305" s="19">
        <f t="shared" si="19"/>
        <v>6433.8</v>
      </c>
      <c r="L305" s="24">
        <v>67.13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44908</v>
      </c>
      <c r="B306" s="18">
        <v>9</v>
      </c>
      <c r="C306" s="23">
        <v>2039.66</v>
      </c>
      <c r="D306" s="23">
        <v>53.59</v>
      </c>
      <c r="E306" s="23">
        <v>0</v>
      </c>
      <c r="F306" s="23">
        <v>2054.67</v>
      </c>
      <c r="G306" s="23">
        <v>308</v>
      </c>
      <c r="H306" s="19">
        <f t="shared" si="16"/>
        <v>3729.92</v>
      </c>
      <c r="I306" s="19">
        <f t="shared" si="17"/>
        <v>4172.349999999999</v>
      </c>
      <c r="J306" s="19">
        <f t="shared" si="18"/>
        <v>4876.03</v>
      </c>
      <c r="K306" s="19">
        <f t="shared" si="19"/>
        <v>6428.66</v>
      </c>
      <c r="L306" s="24">
        <v>53.59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44908</v>
      </c>
      <c r="B307" s="18">
        <v>10</v>
      </c>
      <c r="C307" s="23">
        <v>2029.63</v>
      </c>
      <c r="D307" s="23">
        <v>42.96</v>
      </c>
      <c r="E307" s="23">
        <v>0</v>
      </c>
      <c r="F307" s="23">
        <v>2044.64</v>
      </c>
      <c r="G307" s="23">
        <v>308</v>
      </c>
      <c r="H307" s="19">
        <f t="shared" si="16"/>
        <v>3719.8900000000003</v>
      </c>
      <c r="I307" s="19">
        <f t="shared" si="17"/>
        <v>4162.32</v>
      </c>
      <c r="J307" s="19">
        <f t="shared" si="18"/>
        <v>4866</v>
      </c>
      <c r="K307" s="19">
        <f t="shared" si="19"/>
        <v>6418.63</v>
      </c>
      <c r="L307" s="24">
        <v>42.96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44908</v>
      </c>
      <c r="B308" s="18">
        <v>11</v>
      </c>
      <c r="C308" s="23">
        <v>2038.46</v>
      </c>
      <c r="D308" s="23">
        <v>27.1</v>
      </c>
      <c r="E308" s="23">
        <v>0</v>
      </c>
      <c r="F308" s="23">
        <v>2053.47</v>
      </c>
      <c r="G308" s="23">
        <v>308</v>
      </c>
      <c r="H308" s="19">
        <f t="shared" si="16"/>
        <v>3728.7200000000003</v>
      </c>
      <c r="I308" s="19">
        <f t="shared" si="17"/>
        <v>4171.15</v>
      </c>
      <c r="J308" s="19">
        <f t="shared" si="18"/>
        <v>4874.83</v>
      </c>
      <c r="K308" s="19">
        <f t="shared" si="19"/>
        <v>6427.46</v>
      </c>
      <c r="L308" s="24">
        <v>27.1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44908</v>
      </c>
      <c r="B309" s="18">
        <v>12</v>
      </c>
      <c r="C309" s="23">
        <v>2029.44</v>
      </c>
      <c r="D309" s="23">
        <v>31.77</v>
      </c>
      <c r="E309" s="23">
        <v>0</v>
      </c>
      <c r="F309" s="23">
        <v>2044.45</v>
      </c>
      <c r="G309" s="23">
        <v>308</v>
      </c>
      <c r="H309" s="19">
        <f t="shared" si="16"/>
        <v>3719.7</v>
      </c>
      <c r="I309" s="19">
        <f t="shared" si="17"/>
        <v>4162.13</v>
      </c>
      <c r="J309" s="19">
        <f t="shared" si="18"/>
        <v>4865.81</v>
      </c>
      <c r="K309" s="19">
        <f t="shared" si="19"/>
        <v>6418.44</v>
      </c>
      <c r="L309" s="24">
        <v>31.77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44908</v>
      </c>
      <c r="B310" s="18">
        <v>13</v>
      </c>
      <c r="C310" s="23">
        <v>2039.37</v>
      </c>
      <c r="D310" s="23">
        <v>24.69</v>
      </c>
      <c r="E310" s="23">
        <v>0</v>
      </c>
      <c r="F310" s="23">
        <v>2054.38</v>
      </c>
      <c r="G310" s="23">
        <v>308</v>
      </c>
      <c r="H310" s="19">
        <f t="shared" si="16"/>
        <v>3729.63</v>
      </c>
      <c r="I310" s="19">
        <f t="shared" si="17"/>
        <v>4172.0599999999995</v>
      </c>
      <c r="J310" s="19">
        <f t="shared" si="18"/>
        <v>4875.74</v>
      </c>
      <c r="K310" s="19">
        <f t="shared" si="19"/>
        <v>6428.37</v>
      </c>
      <c r="L310" s="24">
        <v>24.69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44908</v>
      </c>
      <c r="B311" s="18">
        <v>14</v>
      </c>
      <c r="C311" s="23">
        <v>2041.59</v>
      </c>
      <c r="D311" s="23">
        <v>19.67</v>
      </c>
      <c r="E311" s="23">
        <v>0</v>
      </c>
      <c r="F311" s="23">
        <v>2056.6</v>
      </c>
      <c r="G311" s="23">
        <v>308</v>
      </c>
      <c r="H311" s="19">
        <f t="shared" si="16"/>
        <v>3731.8500000000004</v>
      </c>
      <c r="I311" s="19">
        <f t="shared" si="17"/>
        <v>4174.28</v>
      </c>
      <c r="J311" s="19">
        <f t="shared" si="18"/>
        <v>4877.96</v>
      </c>
      <c r="K311" s="19">
        <f t="shared" si="19"/>
        <v>6430.59</v>
      </c>
      <c r="L311" s="24">
        <v>19.67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44908</v>
      </c>
      <c r="B312" s="18">
        <v>15</v>
      </c>
      <c r="C312" s="23">
        <v>2039.42</v>
      </c>
      <c r="D312" s="23">
        <v>24.56</v>
      </c>
      <c r="E312" s="23">
        <v>0</v>
      </c>
      <c r="F312" s="23">
        <v>2054.43</v>
      </c>
      <c r="G312" s="23">
        <v>308</v>
      </c>
      <c r="H312" s="19">
        <f t="shared" si="16"/>
        <v>3729.6800000000003</v>
      </c>
      <c r="I312" s="19">
        <f t="shared" si="17"/>
        <v>4172.11</v>
      </c>
      <c r="J312" s="19">
        <f t="shared" si="18"/>
        <v>4875.79</v>
      </c>
      <c r="K312" s="19">
        <f t="shared" si="19"/>
        <v>6428.42</v>
      </c>
      <c r="L312" s="24">
        <v>24.56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44908</v>
      </c>
      <c r="B313" s="18">
        <v>16</v>
      </c>
      <c r="C313" s="23">
        <v>2037.52</v>
      </c>
      <c r="D313" s="23">
        <v>31.34</v>
      </c>
      <c r="E313" s="23">
        <v>0</v>
      </c>
      <c r="F313" s="23">
        <v>2052.53</v>
      </c>
      <c r="G313" s="23">
        <v>308</v>
      </c>
      <c r="H313" s="19">
        <f t="shared" si="16"/>
        <v>3727.7799999999997</v>
      </c>
      <c r="I313" s="19">
        <f t="shared" si="17"/>
        <v>4170.21</v>
      </c>
      <c r="J313" s="19">
        <f t="shared" si="18"/>
        <v>4873.89</v>
      </c>
      <c r="K313" s="19">
        <f t="shared" si="19"/>
        <v>6426.5199999999995</v>
      </c>
      <c r="L313" s="24">
        <v>31.34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44908</v>
      </c>
      <c r="B314" s="18">
        <v>17</v>
      </c>
      <c r="C314" s="23">
        <v>2040.59</v>
      </c>
      <c r="D314" s="23">
        <v>84.23</v>
      </c>
      <c r="E314" s="23">
        <v>0</v>
      </c>
      <c r="F314" s="23">
        <v>2055.6</v>
      </c>
      <c r="G314" s="23">
        <v>308</v>
      </c>
      <c r="H314" s="19">
        <f t="shared" si="16"/>
        <v>3730.8500000000004</v>
      </c>
      <c r="I314" s="19">
        <f t="shared" si="17"/>
        <v>4173.28</v>
      </c>
      <c r="J314" s="19">
        <f t="shared" si="18"/>
        <v>4876.96</v>
      </c>
      <c r="K314" s="19">
        <f t="shared" si="19"/>
        <v>6429.59</v>
      </c>
      <c r="L314" s="24">
        <v>84.23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44908</v>
      </c>
      <c r="B315" s="18">
        <v>18</v>
      </c>
      <c r="C315" s="23">
        <v>2016</v>
      </c>
      <c r="D315" s="23">
        <v>53.15</v>
      </c>
      <c r="E315" s="23">
        <v>0</v>
      </c>
      <c r="F315" s="23">
        <v>2031.01</v>
      </c>
      <c r="G315" s="23">
        <v>308</v>
      </c>
      <c r="H315" s="19">
        <f t="shared" si="16"/>
        <v>3706.26</v>
      </c>
      <c r="I315" s="19">
        <f t="shared" si="17"/>
        <v>4148.69</v>
      </c>
      <c r="J315" s="19">
        <f t="shared" si="18"/>
        <v>4852.37</v>
      </c>
      <c r="K315" s="19">
        <f t="shared" si="19"/>
        <v>6405</v>
      </c>
      <c r="L315" s="24">
        <v>53.15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44908</v>
      </c>
      <c r="B316" s="18">
        <v>19</v>
      </c>
      <c r="C316" s="23">
        <v>2063.46</v>
      </c>
      <c r="D316" s="23">
        <v>15.02</v>
      </c>
      <c r="E316" s="23">
        <v>0</v>
      </c>
      <c r="F316" s="23">
        <v>2078.47</v>
      </c>
      <c r="G316" s="23">
        <v>308</v>
      </c>
      <c r="H316" s="19">
        <f t="shared" si="16"/>
        <v>3753.7200000000003</v>
      </c>
      <c r="I316" s="19">
        <f t="shared" si="17"/>
        <v>4196.15</v>
      </c>
      <c r="J316" s="19">
        <f t="shared" si="18"/>
        <v>4899.83</v>
      </c>
      <c r="K316" s="19">
        <f t="shared" si="19"/>
        <v>6452.46</v>
      </c>
      <c r="L316" s="24">
        <v>15.02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44908</v>
      </c>
      <c r="B317" s="18">
        <v>20</v>
      </c>
      <c r="C317" s="23">
        <v>2046.74</v>
      </c>
      <c r="D317" s="23">
        <v>28.84</v>
      </c>
      <c r="E317" s="23">
        <v>0</v>
      </c>
      <c r="F317" s="23">
        <v>2061.75</v>
      </c>
      <c r="G317" s="23">
        <v>308</v>
      </c>
      <c r="H317" s="19">
        <f t="shared" si="16"/>
        <v>3737</v>
      </c>
      <c r="I317" s="19">
        <f t="shared" si="17"/>
        <v>4179.429999999999</v>
      </c>
      <c r="J317" s="19">
        <f t="shared" si="18"/>
        <v>4883.11</v>
      </c>
      <c r="K317" s="19">
        <f t="shared" si="19"/>
        <v>6435.74</v>
      </c>
      <c r="L317" s="24">
        <v>28.84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44908</v>
      </c>
      <c r="B318" s="18">
        <v>21</v>
      </c>
      <c r="C318" s="23">
        <v>2050.91</v>
      </c>
      <c r="D318" s="23">
        <v>0</v>
      </c>
      <c r="E318" s="23">
        <v>138.54</v>
      </c>
      <c r="F318" s="23">
        <v>2065.92</v>
      </c>
      <c r="G318" s="23">
        <v>308</v>
      </c>
      <c r="H318" s="19">
        <f t="shared" si="16"/>
        <v>3741.17</v>
      </c>
      <c r="I318" s="19">
        <f t="shared" si="17"/>
        <v>4183.599999999999</v>
      </c>
      <c r="J318" s="19">
        <f t="shared" si="18"/>
        <v>4887.28</v>
      </c>
      <c r="K318" s="19">
        <f t="shared" si="19"/>
        <v>6439.91</v>
      </c>
      <c r="L318" s="24">
        <v>0</v>
      </c>
      <c r="M318" s="31">
        <v>138.54</v>
      </c>
      <c r="V318" s="17"/>
      <c r="W318" s="17"/>
    </row>
    <row r="319" spans="1:23" s="16" customFormat="1" ht="14.25" customHeight="1">
      <c r="A319" s="30">
        <f>'до 150 кВт'!A319</f>
        <v>44908</v>
      </c>
      <c r="B319" s="18">
        <v>22</v>
      </c>
      <c r="C319" s="23">
        <v>1962.68</v>
      </c>
      <c r="D319" s="23">
        <v>0</v>
      </c>
      <c r="E319" s="23">
        <v>431.94</v>
      </c>
      <c r="F319" s="23">
        <v>1977.69</v>
      </c>
      <c r="G319" s="23">
        <v>308</v>
      </c>
      <c r="H319" s="19">
        <f t="shared" si="16"/>
        <v>3652.9400000000005</v>
      </c>
      <c r="I319" s="19">
        <f t="shared" si="17"/>
        <v>4095.37</v>
      </c>
      <c r="J319" s="19">
        <f t="shared" si="18"/>
        <v>4799.05</v>
      </c>
      <c r="K319" s="19">
        <f t="shared" si="19"/>
        <v>6351.68</v>
      </c>
      <c r="L319" s="24">
        <v>0</v>
      </c>
      <c r="M319" s="31">
        <v>431.94</v>
      </c>
      <c r="V319" s="17"/>
      <c r="W319" s="17"/>
    </row>
    <row r="320" spans="1:23" s="16" customFormat="1" ht="14.25" customHeight="1">
      <c r="A320" s="30">
        <f>'до 150 кВт'!A320</f>
        <v>44908</v>
      </c>
      <c r="B320" s="18">
        <v>23</v>
      </c>
      <c r="C320" s="23">
        <v>1523.92</v>
      </c>
      <c r="D320" s="23">
        <v>0</v>
      </c>
      <c r="E320" s="23">
        <v>242.19</v>
      </c>
      <c r="F320" s="23">
        <v>1538.93</v>
      </c>
      <c r="G320" s="23">
        <v>308</v>
      </c>
      <c r="H320" s="19">
        <f t="shared" si="16"/>
        <v>3214.1800000000003</v>
      </c>
      <c r="I320" s="19">
        <f t="shared" si="17"/>
        <v>3656.6099999999997</v>
      </c>
      <c r="J320" s="19">
        <f t="shared" si="18"/>
        <v>4360.29</v>
      </c>
      <c r="K320" s="19">
        <f t="shared" si="19"/>
        <v>5912.92</v>
      </c>
      <c r="L320" s="24">
        <v>0</v>
      </c>
      <c r="M320" s="31">
        <v>242.19</v>
      </c>
      <c r="V320" s="17"/>
      <c r="W320" s="17"/>
    </row>
    <row r="321" spans="1:23" s="16" customFormat="1" ht="14.25" customHeight="1">
      <c r="A321" s="30">
        <f>'до 150 кВт'!A321</f>
        <v>44909</v>
      </c>
      <c r="B321" s="18">
        <v>0</v>
      </c>
      <c r="C321" s="23">
        <v>1203.09</v>
      </c>
      <c r="D321" s="23">
        <v>0</v>
      </c>
      <c r="E321" s="23">
        <v>25.67</v>
      </c>
      <c r="F321" s="23">
        <v>1218.1</v>
      </c>
      <c r="G321" s="23">
        <v>308</v>
      </c>
      <c r="H321" s="19">
        <f t="shared" si="16"/>
        <v>2893.35</v>
      </c>
      <c r="I321" s="19">
        <f t="shared" si="17"/>
        <v>3335.7799999999997</v>
      </c>
      <c r="J321" s="19">
        <f t="shared" si="18"/>
        <v>4039.46</v>
      </c>
      <c r="K321" s="19">
        <f t="shared" si="19"/>
        <v>5592.09</v>
      </c>
      <c r="L321" s="24">
        <v>0</v>
      </c>
      <c r="M321" s="31">
        <v>25.67</v>
      </c>
      <c r="V321" s="17"/>
      <c r="W321" s="17"/>
    </row>
    <row r="322" spans="1:23" s="16" customFormat="1" ht="14.25" customHeight="1">
      <c r="A322" s="30">
        <f>'до 150 кВт'!A322</f>
        <v>44909</v>
      </c>
      <c r="B322" s="18">
        <v>1</v>
      </c>
      <c r="C322" s="23">
        <v>1065.48</v>
      </c>
      <c r="D322" s="23">
        <v>37.9</v>
      </c>
      <c r="E322" s="23">
        <v>0</v>
      </c>
      <c r="F322" s="23">
        <v>1080.49</v>
      </c>
      <c r="G322" s="23">
        <v>308</v>
      </c>
      <c r="H322" s="19">
        <f t="shared" si="16"/>
        <v>2755.74</v>
      </c>
      <c r="I322" s="19">
        <f t="shared" si="17"/>
        <v>3198.17</v>
      </c>
      <c r="J322" s="19">
        <f t="shared" si="18"/>
        <v>3901.85</v>
      </c>
      <c r="K322" s="19">
        <f t="shared" si="19"/>
        <v>5454.4800000000005</v>
      </c>
      <c r="L322" s="24">
        <v>37.9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44909</v>
      </c>
      <c r="B323" s="18">
        <v>2</v>
      </c>
      <c r="C323" s="23">
        <v>1019.45</v>
      </c>
      <c r="D323" s="23">
        <v>55.76</v>
      </c>
      <c r="E323" s="23">
        <v>0</v>
      </c>
      <c r="F323" s="23">
        <v>1034.46</v>
      </c>
      <c r="G323" s="23">
        <v>308</v>
      </c>
      <c r="H323" s="19">
        <f t="shared" si="16"/>
        <v>2709.71</v>
      </c>
      <c r="I323" s="19">
        <f t="shared" si="17"/>
        <v>3152.14</v>
      </c>
      <c r="J323" s="19">
        <f t="shared" si="18"/>
        <v>3855.8199999999997</v>
      </c>
      <c r="K323" s="19">
        <f t="shared" si="19"/>
        <v>5408.45</v>
      </c>
      <c r="L323" s="24">
        <v>55.76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44909</v>
      </c>
      <c r="B324" s="18">
        <v>3</v>
      </c>
      <c r="C324" s="23">
        <v>1009.72</v>
      </c>
      <c r="D324" s="23">
        <v>90.88</v>
      </c>
      <c r="E324" s="23">
        <v>0</v>
      </c>
      <c r="F324" s="23">
        <v>1024.73</v>
      </c>
      <c r="G324" s="23">
        <v>308</v>
      </c>
      <c r="H324" s="19">
        <f t="shared" si="16"/>
        <v>2699.98</v>
      </c>
      <c r="I324" s="19">
        <f t="shared" si="17"/>
        <v>3142.41</v>
      </c>
      <c r="J324" s="19">
        <f t="shared" si="18"/>
        <v>3846.09</v>
      </c>
      <c r="K324" s="19">
        <f t="shared" si="19"/>
        <v>5398.72</v>
      </c>
      <c r="L324" s="24">
        <v>90.88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44909</v>
      </c>
      <c r="B325" s="18">
        <v>4</v>
      </c>
      <c r="C325" s="23">
        <v>1062.67</v>
      </c>
      <c r="D325" s="23">
        <v>334.03</v>
      </c>
      <c r="E325" s="23">
        <v>0</v>
      </c>
      <c r="F325" s="23">
        <v>1077.68</v>
      </c>
      <c r="G325" s="23">
        <v>308</v>
      </c>
      <c r="H325" s="19">
        <f t="shared" si="16"/>
        <v>2752.9300000000003</v>
      </c>
      <c r="I325" s="19">
        <f t="shared" si="17"/>
        <v>3195.3599999999997</v>
      </c>
      <c r="J325" s="19">
        <f t="shared" si="18"/>
        <v>3899.04</v>
      </c>
      <c r="K325" s="19">
        <f t="shared" si="19"/>
        <v>5451.67</v>
      </c>
      <c r="L325" s="24">
        <v>334.03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44909</v>
      </c>
      <c r="B326" s="18">
        <v>5</v>
      </c>
      <c r="C326" s="23">
        <v>1381.1</v>
      </c>
      <c r="D326" s="23">
        <v>241.17</v>
      </c>
      <c r="E326" s="23">
        <v>0</v>
      </c>
      <c r="F326" s="23">
        <v>1396.11</v>
      </c>
      <c r="G326" s="23">
        <v>308</v>
      </c>
      <c r="H326" s="19">
        <f t="shared" si="16"/>
        <v>3071.3599999999997</v>
      </c>
      <c r="I326" s="19">
        <f t="shared" si="17"/>
        <v>3513.79</v>
      </c>
      <c r="J326" s="19">
        <f t="shared" si="18"/>
        <v>4217.47</v>
      </c>
      <c r="K326" s="19">
        <f t="shared" si="19"/>
        <v>5770.099999999999</v>
      </c>
      <c r="L326" s="24">
        <v>241.17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44909</v>
      </c>
      <c r="B327" s="18">
        <v>6</v>
      </c>
      <c r="C327" s="23">
        <v>1699.17</v>
      </c>
      <c r="D327" s="23">
        <v>98.85</v>
      </c>
      <c r="E327" s="23">
        <v>0</v>
      </c>
      <c r="F327" s="23">
        <v>1714.18</v>
      </c>
      <c r="G327" s="23">
        <v>308</v>
      </c>
      <c r="H327" s="19">
        <f t="shared" si="16"/>
        <v>3389.4300000000003</v>
      </c>
      <c r="I327" s="19">
        <f t="shared" si="17"/>
        <v>3831.8599999999997</v>
      </c>
      <c r="J327" s="19">
        <f t="shared" si="18"/>
        <v>4535.54</v>
      </c>
      <c r="K327" s="19">
        <f t="shared" si="19"/>
        <v>6088.17</v>
      </c>
      <c r="L327" s="24">
        <v>98.85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44909</v>
      </c>
      <c r="B328" s="18">
        <v>7</v>
      </c>
      <c r="C328" s="23">
        <v>2000.77</v>
      </c>
      <c r="D328" s="23">
        <v>26.77</v>
      </c>
      <c r="E328" s="23">
        <v>0</v>
      </c>
      <c r="F328" s="23">
        <v>2015.78</v>
      </c>
      <c r="G328" s="23">
        <v>308</v>
      </c>
      <c r="H328" s="19">
        <f t="shared" si="16"/>
        <v>3691.0299999999997</v>
      </c>
      <c r="I328" s="19">
        <f t="shared" si="17"/>
        <v>4133.46</v>
      </c>
      <c r="J328" s="19">
        <f t="shared" si="18"/>
        <v>4837.14</v>
      </c>
      <c r="K328" s="19">
        <f t="shared" si="19"/>
        <v>6389.7699999999995</v>
      </c>
      <c r="L328" s="24">
        <v>26.77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44909</v>
      </c>
      <c r="B329" s="18">
        <v>8</v>
      </c>
      <c r="C329" s="23">
        <v>2034.49</v>
      </c>
      <c r="D329" s="23">
        <v>87.22</v>
      </c>
      <c r="E329" s="23">
        <v>0</v>
      </c>
      <c r="F329" s="23">
        <v>2049.5</v>
      </c>
      <c r="G329" s="23">
        <v>308</v>
      </c>
      <c r="H329" s="19">
        <f t="shared" si="16"/>
        <v>3724.75</v>
      </c>
      <c r="I329" s="19">
        <f t="shared" si="17"/>
        <v>4167.179999999999</v>
      </c>
      <c r="J329" s="19">
        <f t="shared" si="18"/>
        <v>4870.86</v>
      </c>
      <c r="K329" s="19">
        <f t="shared" si="19"/>
        <v>6423.49</v>
      </c>
      <c r="L329" s="24">
        <v>87.22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44909</v>
      </c>
      <c r="B330" s="18">
        <v>9</v>
      </c>
      <c r="C330" s="23">
        <v>2032.13</v>
      </c>
      <c r="D330" s="23">
        <v>92.07</v>
      </c>
      <c r="E330" s="23">
        <v>0</v>
      </c>
      <c r="F330" s="23">
        <v>2047.14</v>
      </c>
      <c r="G330" s="23">
        <v>308</v>
      </c>
      <c r="H330" s="19">
        <f aca="true" t="shared" si="20" ref="H330:H393">SUM($C330,$G330,$R$5,$R$6)</f>
        <v>3722.3900000000003</v>
      </c>
      <c r="I330" s="19">
        <f aca="true" t="shared" si="21" ref="I330:I393">SUM($C330,$G330,$S$5,$S$6)</f>
        <v>4164.82</v>
      </c>
      <c r="J330" s="19">
        <f aca="true" t="shared" si="22" ref="J330:J393">SUM($C330,$G330,$T$5,$T$6)</f>
        <v>4868.5</v>
      </c>
      <c r="K330" s="19">
        <f aca="true" t="shared" si="23" ref="K330:K393">SUM($C330,$G330,$U$5,$U$6)</f>
        <v>6421.13</v>
      </c>
      <c r="L330" s="24">
        <v>92.07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44909</v>
      </c>
      <c r="B331" s="18">
        <v>10</v>
      </c>
      <c r="C331" s="23">
        <v>2014.9</v>
      </c>
      <c r="D331" s="23">
        <v>0</v>
      </c>
      <c r="E331" s="23">
        <v>10.75</v>
      </c>
      <c r="F331" s="23">
        <v>2029.91</v>
      </c>
      <c r="G331" s="23">
        <v>308</v>
      </c>
      <c r="H331" s="19">
        <f t="shared" si="20"/>
        <v>3705.16</v>
      </c>
      <c r="I331" s="19">
        <f t="shared" si="21"/>
        <v>4147.59</v>
      </c>
      <c r="J331" s="19">
        <f t="shared" si="22"/>
        <v>4851.2699999999995</v>
      </c>
      <c r="K331" s="19">
        <f t="shared" si="23"/>
        <v>6403.900000000001</v>
      </c>
      <c r="L331" s="24">
        <v>0</v>
      </c>
      <c r="M331" s="31">
        <v>10.75</v>
      </c>
      <c r="V331" s="17"/>
      <c r="W331" s="17"/>
    </row>
    <row r="332" spans="1:23" s="16" customFormat="1" ht="14.25" customHeight="1">
      <c r="A332" s="30">
        <f>'до 150 кВт'!A332</f>
        <v>44909</v>
      </c>
      <c r="B332" s="18">
        <v>11</v>
      </c>
      <c r="C332" s="23">
        <v>2028.56</v>
      </c>
      <c r="D332" s="23">
        <v>40.44</v>
      </c>
      <c r="E332" s="23">
        <v>0</v>
      </c>
      <c r="F332" s="23">
        <v>2043.57</v>
      </c>
      <c r="G332" s="23">
        <v>308</v>
      </c>
      <c r="H332" s="19">
        <f t="shared" si="20"/>
        <v>3718.8199999999997</v>
      </c>
      <c r="I332" s="19">
        <f t="shared" si="21"/>
        <v>4161.25</v>
      </c>
      <c r="J332" s="19">
        <f t="shared" si="22"/>
        <v>4864.929999999999</v>
      </c>
      <c r="K332" s="19">
        <f t="shared" si="23"/>
        <v>6417.56</v>
      </c>
      <c r="L332" s="24">
        <v>40.44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44909</v>
      </c>
      <c r="B333" s="18">
        <v>12</v>
      </c>
      <c r="C333" s="23">
        <v>2022.69</v>
      </c>
      <c r="D333" s="23">
        <v>21.53</v>
      </c>
      <c r="E333" s="23">
        <v>0</v>
      </c>
      <c r="F333" s="23">
        <v>2037.7</v>
      </c>
      <c r="G333" s="23">
        <v>308</v>
      </c>
      <c r="H333" s="19">
        <f t="shared" si="20"/>
        <v>3712.95</v>
      </c>
      <c r="I333" s="19">
        <f t="shared" si="21"/>
        <v>4155.38</v>
      </c>
      <c r="J333" s="19">
        <f t="shared" si="22"/>
        <v>4859.06</v>
      </c>
      <c r="K333" s="19">
        <f t="shared" si="23"/>
        <v>6411.69</v>
      </c>
      <c r="L333" s="24">
        <v>21.53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44909</v>
      </c>
      <c r="B334" s="18">
        <v>13</v>
      </c>
      <c r="C334" s="23">
        <v>2028.3</v>
      </c>
      <c r="D334" s="23">
        <v>25.87</v>
      </c>
      <c r="E334" s="23">
        <v>0</v>
      </c>
      <c r="F334" s="23">
        <v>2043.31</v>
      </c>
      <c r="G334" s="23">
        <v>308</v>
      </c>
      <c r="H334" s="19">
        <f t="shared" si="20"/>
        <v>3718.5600000000004</v>
      </c>
      <c r="I334" s="19">
        <f t="shared" si="21"/>
        <v>4160.99</v>
      </c>
      <c r="J334" s="19">
        <f t="shared" si="22"/>
        <v>4864.67</v>
      </c>
      <c r="K334" s="19">
        <f t="shared" si="23"/>
        <v>6417.3</v>
      </c>
      <c r="L334" s="24">
        <v>25.87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44909</v>
      </c>
      <c r="B335" s="18">
        <v>14</v>
      </c>
      <c r="C335" s="23">
        <v>2029.97</v>
      </c>
      <c r="D335" s="23">
        <v>81.42</v>
      </c>
      <c r="E335" s="23">
        <v>0</v>
      </c>
      <c r="F335" s="23">
        <v>2044.98</v>
      </c>
      <c r="G335" s="23">
        <v>308</v>
      </c>
      <c r="H335" s="19">
        <f t="shared" si="20"/>
        <v>3720.2300000000005</v>
      </c>
      <c r="I335" s="19">
        <f t="shared" si="21"/>
        <v>4162.66</v>
      </c>
      <c r="J335" s="19">
        <f t="shared" si="22"/>
        <v>4866.34</v>
      </c>
      <c r="K335" s="19">
        <f t="shared" si="23"/>
        <v>6418.97</v>
      </c>
      <c r="L335" s="24">
        <v>81.42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44909</v>
      </c>
      <c r="B336" s="18">
        <v>15</v>
      </c>
      <c r="C336" s="23">
        <v>2032.45</v>
      </c>
      <c r="D336" s="23">
        <v>25.91</v>
      </c>
      <c r="E336" s="23">
        <v>0</v>
      </c>
      <c r="F336" s="23">
        <v>2047.46</v>
      </c>
      <c r="G336" s="23">
        <v>308</v>
      </c>
      <c r="H336" s="19">
        <f t="shared" si="20"/>
        <v>3722.71</v>
      </c>
      <c r="I336" s="19">
        <f t="shared" si="21"/>
        <v>4165.139999999999</v>
      </c>
      <c r="J336" s="19">
        <f t="shared" si="22"/>
        <v>4868.82</v>
      </c>
      <c r="K336" s="19">
        <f t="shared" si="23"/>
        <v>6421.45</v>
      </c>
      <c r="L336" s="24">
        <v>25.91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44909</v>
      </c>
      <c r="B337" s="18">
        <v>16</v>
      </c>
      <c r="C337" s="23">
        <v>2028.09</v>
      </c>
      <c r="D337" s="23">
        <v>0</v>
      </c>
      <c r="E337" s="23">
        <v>26.31</v>
      </c>
      <c r="F337" s="23">
        <v>2043.1</v>
      </c>
      <c r="G337" s="23">
        <v>308</v>
      </c>
      <c r="H337" s="19">
        <f t="shared" si="20"/>
        <v>3718.3500000000004</v>
      </c>
      <c r="I337" s="19">
        <f t="shared" si="21"/>
        <v>4160.78</v>
      </c>
      <c r="J337" s="19">
        <f t="shared" si="22"/>
        <v>4864.46</v>
      </c>
      <c r="K337" s="19">
        <f t="shared" si="23"/>
        <v>6417.09</v>
      </c>
      <c r="L337" s="24">
        <v>0</v>
      </c>
      <c r="M337" s="31">
        <v>26.31</v>
      </c>
      <c r="V337" s="17"/>
      <c r="W337" s="17"/>
    </row>
    <row r="338" spans="1:23" s="16" customFormat="1" ht="14.25" customHeight="1">
      <c r="A338" s="30">
        <f>'до 150 кВт'!A338</f>
        <v>44909</v>
      </c>
      <c r="B338" s="18">
        <v>17</v>
      </c>
      <c r="C338" s="23">
        <v>1967.49</v>
      </c>
      <c r="D338" s="23">
        <v>131.02</v>
      </c>
      <c r="E338" s="23">
        <v>0</v>
      </c>
      <c r="F338" s="23">
        <v>1982.5</v>
      </c>
      <c r="G338" s="23">
        <v>308</v>
      </c>
      <c r="H338" s="19">
        <f t="shared" si="20"/>
        <v>3657.75</v>
      </c>
      <c r="I338" s="19">
        <f t="shared" si="21"/>
        <v>4100.179999999999</v>
      </c>
      <c r="J338" s="19">
        <f t="shared" si="22"/>
        <v>4803.86</v>
      </c>
      <c r="K338" s="19">
        <f t="shared" si="23"/>
        <v>6356.49</v>
      </c>
      <c r="L338" s="24">
        <v>131.02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44909</v>
      </c>
      <c r="B339" s="18">
        <v>18</v>
      </c>
      <c r="C339" s="23">
        <v>1969.46</v>
      </c>
      <c r="D339" s="23">
        <v>108.07</v>
      </c>
      <c r="E339" s="23">
        <v>0</v>
      </c>
      <c r="F339" s="23">
        <v>1984.47</v>
      </c>
      <c r="G339" s="23">
        <v>308</v>
      </c>
      <c r="H339" s="19">
        <f t="shared" si="20"/>
        <v>3659.7200000000003</v>
      </c>
      <c r="I339" s="19">
        <f t="shared" si="21"/>
        <v>4102.15</v>
      </c>
      <c r="J339" s="19">
        <f t="shared" si="22"/>
        <v>4805.83</v>
      </c>
      <c r="K339" s="19">
        <f t="shared" si="23"/>
        <v>6358.46</v>
      </c>
      <c r="L339" s="24">
        <v>108.07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44909</v>
      </c>
      <c r="B340" s="18">
        <v>19</v>
      </c>
      <c r="C340" s="23">
        <v>1981.94</v>
      </c>
      <c r="D340" s="23">
        <v>115.54</v>
      </c>
      <c r="E340" s="23">
        <v>0</v>
      </c>
      <c r="F340" s="23">
        <v>1996.95</v>
      </c>
      <c r="G340" s="23">
        <v>308</v>
      </c>
      <c r="H340" s="19">
        <f t="shared" si="20"/>
        <v>3672.2</v>
      </c>
      <c r="I340" s="19">
        <f t="shared" si="21"/>
        <v>4114.63</v>
      </c>
      <c r="J340" s="19">
        <f t="shared" si="22"/>
        <v>4818.31</v>
      </c>
      <c r="K340" s="19">
        <f t="shared" si="23"/>
        <v>6370.94</v>
      </c>
      <c r="L340" s="24">
        <v>115.54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44909</v>
      </c>
      <c r="B341" s="18">
        <v>20</v>
      </c>
      <c r="C341" s="23">
        <v>1991.98</v>
      </c>
      <c r="D341" s="23">
        <v>99.49</v>
      </c>
      <c r="E341" s="23">
        <v>0</v>
      </c>
      <c r="F341" s="23">
        <v>2006.99</v>
      </c>
      <c r="G341" s="23">
        <v>308</v>
      </c>
      <c r="H341" s="19">
        <f t="shared" si="20"/>
        <v>3682.24</v>
      </c>
      <c r="I341" s="19">
        <f t="shared" si="21"/>
        <v>4124.67</v>
      </c>
      <c r="J341" s="19">
        <f t="shared" si="22"/>
        <v>4828.349999999999</v>
      </c>
      <c r="K341" s="19">
        <f t="shared" si="23"/>
        <v>6380.9800000000005</v>
      </c>
      <c r="L341" s="24">
        <v>99.49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44909</v>
      </c>
      <c r="B342" s="18">
        <v>21</v>
      </c>
      <c r="C342" s="23">
        <v>1981.43</v>
      </c>
      <c r="D342" s="23">
        <v>0</v>
      </c>
      <c r="E342" s="23">
        <v>490.74</v>
      </c>
      <c r="F342" s="23">
        <v>1996.44</v>
      </c>
      <c r="G342" s="23">
        <v>308</v>
      </c>
      <c r="H342" s="19">
        <f t="shared" si="20"/>
        <v>3671.6900000000005</v>
      </c>
      <c r="I342" s="19">
        <f t="shared" si="21"/>
        <v>4114.12</v>
      </c>
      <c r="J342" s="19">
        <f t="shared" si="22"/>
        <v>4817.8</v>
      </c>
      <c r="K342" s="19">
        <f t="shared" si="23"/>
        <v>6370.43</v>
      </c>
      <c r="L342" s="24">
        <v>0</v>
      </c>
      <c r="M342" s="31">
        <v>490.74</v>
      </c>
      <c r="V342" s="17"/>
      <c r="W342" s="17"/>
    </row>
    <row r="343" spans="1:23" s="16" customFormat="1" ht="14.25" customHeight="1">
      <c r="A343" s="30">
        <f>'до 150 кВт'!A343</f>
        <v>44909</v>
      </c>
      <c r="B343" s="18">
        <v>22</v>
      </c>
      <c r="C343" s="23">
        <v>1887.9</v>
      </c>
      <c r="D343" s="23">
        <v>0</v>
      </c>
      <c r="E343" s="23">
        <v>838.46</v>
      </c>
      <c r="F343" s="23">
        <v>1902.91</v>
      </c>
      <c r="G343" s="23">
        <v>308</v>
      </c>
      <c r="H343" s="19">
        <f t="shared" si="20"/>
        <v>3578.16</v>
      </c>
      <c r="I343" s="19">
        <f t="shared" si="21"/>
        <v>4020.59</v>
      </c>
      <c r="J343" s="19">
        <f t="shared" si="22"/>
        <v>4724.2699999999995</v>
      </c>
      <c r="K343" s="19">
        <f t="shared" si="23"/>
        <v>6276.900000000001</v>
      </c>
      <c r="L343" s="24">
        <v>0</v>
      </c>
      <c r="M343" s="31">
        <v>838.46</v>
      </c>
      <c r="V343" s="17"/>
      <c r="W343" s="17"/>
    </row>
    <row r="344" spans="1:23" s="16" customFormat="1" ht="14.25" customHeight="1">
      <c r="A344" s="30">
        <f>'до 150 кВт'!A344</f>
        <v>44909</v>
      </c>
      <c r="B344" s="18">
        <v>23</v>
      </c>
      <c r="C344" s="23">
        <v>1484.32</v>
      </c>
      <c r="D344" s="23">
        <v>0</v>
      </c>
      <c r="E344" s="23">
        <v>454.14</v>
      </c>
      <c r="F344" s="23">
        <v>1499.33</v>
      </c>
      <c r="G344" s="23">
        <v>308</v>
      </c>
      <c r="H344" s="19">
        <f t="shared" si="20"/>
        <v>3174.58</v>
      </c>
      <c r="I344" s="19">
        <f t="shared" si="21"/>
        <v>3617.0099999999998</v>
      </c>
      <c r="J344" s="19">
        <f t="shared" si="22"/>
        <v>4320.69</v>
      </c>
      <c r="K344" s="19">
        <f t="shared" si="23"/>
        <v>5873.32</v>
      </c>
      <c r="L344" s="24">
        <v>0</v>
      </c>
      <c r="M344" s="31">
        <v>454.14</v>
      </c>
      <c r="V344" s="17"/>
      <c r="W344" s="17"/>
    </row>
    <row r="345" spans="1:23" s="16" customFormat="1" ht="14.25" customHeight="1">
      <c r="A345" s="30">
        <f>'до 150 кВт'!A345</f>
        <v>44910</v>
      </c>
      <c r="B345" s="18">
        <v>0</v>
      </c>
      <c r="C345" s="23">
        <v>1326.26</v>
      </c>
      <c r="D345" s="23">
        <v>0</v>
      </c>
      <c r="E345" s="23">
        <v>59.2</v>
      </c>
      <c r="F345" s="23">
        <v>1341.27</v>
      </c>
      <c r="G345" s="23">
        <v>308</v>
      </c>
      <c r="H345" s="19">
        <f t="shared" si="20"/>
        <v>3016.52</v>
      </c>
      <c r="I345" s="19">
        <f t="shared" si="21"/>
        <v>3458.95</v>
      </c>
      <c r="J345" s="19">
        <f t="shared" si="22"/>
        <v>4162.63</v>
      </c>
      <c r="K345" s="19">
        <f t="shared" si="23"/>
        <v>5715.26</v>
      </c>
      <c r="L345" s="24">
        <v>0</v>
      </c>
      <c r="M345" s="31">
        <v>59.2</v>
      </c>
      <c r="V345" s="17"/>
      <c r="W345" s="17"/>
    </row>
    <row r="346" spans="1:23" s="16" customFormat="1" ht="14.25" customHeight="1">
      <c r="A346" s="30">
        <f>'до 150 кВт'!A346</f>
        <v>44910</v>
      </c>
      <c r="B346" s="18">
        <v>1</v>
      </c>
      <c r="C346" s="23">
        <v>1137.05</v>
      </c>
      <c r="D346" s="23">
        <v>59.46</v>
      </c>
      <c r="E346" s="23">
        <v>0</v>
      </c>
      <c r="F346" s="23">
        <v>1152.06</v>
      </c>
      <c r="G346" s="23">
        <v>308</v>
      </c>
      <c r="H346" s="19">
        <f t="shared" si="20"/>
        <v>2827.31</v>
      </c>
      <c r="I346" s="19">
        <f t="shared" si="21"/>
        <v>3269.74</v>
      </c>
      <c r="J346" s="19">
        <f t="shared" si="22"/>
        <v>3973.42</v>
      </c>
      <c r="K346" s="19">
        <f t="shared" si="23"/>
        <v>5526.05</v>
      </c>
      <c r="L346" s="24">
        <v>59.46</v>
      </c>
      <c r="M346" s="31">
        <v>0</v>
      </c>
      <c r="V346" s="17"/>
      <c r="W346" s="17"/>
    </row>
    <row r="347" spans="1:23" s="16" customFormat="1" ht="14.25" customHeight="1">
      <c r="A347" s="30">
        <f>'до 150 кВт'!A347</f>
        <v>44910</v>
      </c>
      <c r="B347" s="18">
        <v>2</v>
      </c>
      <c r="C347" s="23">
        <v>1026.62</v>
      </c>
      <c r="D347" s="23">
        <v>44.42</v>
      </c>
      <c r="E347" s="23">
        <v>0</v>
      </c>
      <c r="F347" s="23">
        <v>1041.63</v>
      </c>
      <c r="G347" s="23">
        <v>308</v>
      </c>
      <c r="H347" s="19">
        <f t="shared" si="20"/>
        <v>2716.88</v>
      </c>
      <c r="I347" s="19">
        <f t="shared" si="21"/>
        <v>3159.3099999999995</v>
      </c>
      <c r="J347" s="19">
        <f t="shared" si="22"/>
        <v>3862.99</v>
      </c>
      <c r="K347" s="19">
        <f t="shared" si="23"/>
        <v>5415.62</v>
      </c>
      <c r="L347" s="24">
        <v>44.42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44910</v>
      </c>
      <c r="B348" s="18">
        <v>3</v>
      </c>
      <c r="C348" s="23">
        <v>1016.84</v>
      </c>
      <c r="D348" s="23">
        <v>73.72</v>
      </c>
      <c r="E348" s="23">
        <v>0</v>
      </c>
      <c r="F348" s="23">
        <v>1031.85</v>
      </c>
      <c r="G348" s="23">
        <v>308</v>
      </c>
      <c r="H348" s="19">
        <f t="shared" si="20"/>
        <v>2707.1000000000004</v>
      </c>
      <c r="I348" s="19">
        <f t="shared" si="21"/>
        <v>3149.5299999999997</v>
      </c>
      <c r="J348" s="19">
        <f t="shared" si="22"/>
        <v>3853.21</v>
      </c>
      <c r="K348" s="19">
        <f t="shared" si="23"/>
        <v>5405.84</v>
      </c>
      <c r="L348" s="24">
        <v>73.72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44910</v>
      </c>
      <c r="B349" s="18">
        <v>4</v>
      </c>
      <c r="C349" s="23">
        <v>1041.77</v>
      </c>
      <c r="D349" s="23">
        <v>160.68</v>
      </c>
      <c r="E349" s="23">
        <v>0</v>
      </c>
      <c r="F349" s="23">
        <v>1056.78</v>
      </c>
      <c r="G349" s="23">
        <v>308</v>
      </c>
      <c r="H349" s="19">
        <f t="shared" si="20"/>
        <v>2732.0299999999997</v>
      </c>
      <c r="I349" s="19">
        <f t="shared" si="21"/>
        <v>3174.46</v>
      </c>
      <c r="J349" s="19">
        <f t="shared" si="22"/>
        <v>3878.14</v>
      </c>
      <c r="K349" s="19">
        <f t="shared" si="23"/>
        <v>5430.7699999999995</v>
      </c>
      <c r="L349" s="24">
        <v>160.68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44910</v>
      </c>
      <c r="B350" s="18">
        <v>5</v>
      </c>
      <c r="C350" s="23">
        <v>1132.46</v>
      </c>
      <c r="D350" s="23">
        <v>203.05</v>
      </c>
      <c r="E350" s="23">
        <v>0</v>
      </c>
      <c r="F350" s="23">
        <v>1147.47</v>
      </c>
      <c r="G350" s="23">
        <v>308</v>
      </c>
      <c r="H350" s="19">
        <f t="shared" si="20"/>
        <v>2822.7200000000003</v>
      </c>
      <c r="I350" s="19">
        <f t="shared" si="21"/>
        <v>3265.1499999999996</v>
      </c>
      <c r="J350" s="19">
        <f t="shared" si="22"/>
        <v>3968.83</v>
      </c>
      <c r="K350" s="19">
        <f t="shared" si="23"/>
        <v>5521.46</v>
      </c>
      <c r="L350" s="24">
        <v>203.05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44910</v>
      </c>
      <c r="B351" s="18">
        <v>6</v>
      </c>
      <c r="C351" s="23">
        <v>1281.42</v>
      </c>
      <c r="D351" s="23">
        <v>130.74</v>
      </c>
      <c r="E351" s="23">
        <v>0</v>
      </c>
      <c r="F351" s="23">
        <v>1296.43</v>
      </c>
      <c r="G351" s="23">
        <v>308</v>
      </c>
      <c r="H351" s="19">
        <f t="shared" si="20"/>
        <v>2971.6800000000003</v>
      </c>
      <c r="I351" s="19">
        <f t="shared" si="21"/>
        <v>3414.1099999999997</v>
      </c>
      <c r="J351" s="19">
        <f t="shared" si="22"/>
        <v>4117.79</v>
      </c>
      <c r="K351" s="19">
        <f t="shared" si="23"/>
        <v>5670.42</v>
      </c>
      <c r="L351" s="24">
        <v>130.74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44910</v>
      </c>
      <c r="B352" s="18">
        <v>7</v>
      </c>
      <c r="C352" s="23">
        <v>1486.6</v>
      </c>
      <c r="D352" s="23">
        <v>139.63</v>
      </c>
      <c r="E352" s="23">
        <v>0</v>
      </c>
      <c r="F352" s="23">
        <v>1501.61</v>
      </c>
      <c r="G352" s="23">
        <v>308</v>
      </c>
      <c r="H352" s="19">
        <f t="shared" si="20"/>
        <v>3176.8599999999997</v>
      </c>
      <c r="I352" s="19">
        <f t="shared" si="21"/>
        <v>3619.29</v>
      </c>
      <c r="J352" s="19">
        <f t="shared" si="22"/>
        <v>4322.97</v>
      </c>
      <c r="K352" s="19">
        <f t="shared" si="23"/>
        <v>5875.599999999999</v>
      </c>
      <c r="L352" s="24">
        <v>139.63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44910</v>
      </c>
      <c r="B353" s="18">
        <v>8</v>
      </c>
      <c r="C353" s="23">
        <v>1738.91</v>
      </c>
      <c r="D353" s="23">
        <v>74.85</v>
      </c>
      <c r="E353" s="23">
        <v>0</v>
      </c>
      <c r="F353" s="23">
        <v>1753.92</v>
      </c>
      <c r="G353" s="23">
        <v>308</v>
      </c>
      <c r="H353" s="19">
        <f t="shared" si="20"/>
        <v>3429.17</v>
      </c>
      <c r="I353" s="19">
        <f t="shared" si="21"/>
        <v>3871.6</v>
      </c>
      <c r="J353" s="19">
        <f t="shared" si="22"/>
        <v>4575.28</v>
      </c>
      <c r="K353" s="19">
        <f t="shared" si="23"/>
        <v>6127.91</v>
      </c>
      <c r="L353" s="24">
        <v>74.85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44910</v>
      </c>
      <c r="B354" s="18">
        <v>9</v>
      </c>
      <c r="C354" s="23">
        <v>1871.34</v>
      </c>
      <c r="D354" s="23">
        <v>30.82</v>
      </c>
      <c r="E354" s="23">
        <v>0</v>
      </c>
      <c r="F354" s="23">
        <v>1886.35</v>
      </c>
      <c r="G354" s="23">
        <v>308</v>
      </c>
      <c r="H354" s="19">
        <f t="shared" si="20"/>
        <v>3561.6000000000004</v>
      </c>
      <c r="I354" s="19">
        <f t="shared" si="21"/>
        <v>4004.0299999999997</v>
      </c>
      <c r="J354" s="19">
        <f t="shared" si="22"/>
        <v>4707.71</v>
      </c>
      <c r="K354" s="19">
        <f t="shared" si="23"/>
        <v>6260.34</v>
      </c>
      <c r="L354" s="24">
        <v>30.82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44910</v>
      </c>
      <c r="B355" s="18">
        <v>10</v>
      </c>
      <c r="C355" s="23">
        <v>1893.91</v>
      </c>
      <c r="D355" s="23">
        <v>15.15</v>
      </c>
      <c r="E355" s="23">
        <v>0</v>
      </c>
      <c r="F355" s="23">
        <v>1908.92</v>
      </c>
      <c r="G355" s="23">
        <v>308</v>
      </c>
      <c r="H355" s="19">
        <f t="shared" si="20"/>
        <v>3584.17</v>
      </c>
      <c r="I355" s="19">
        <f t="shared" si="21"/>
        <v>4026.5999999999995</v>
      </c>
      <c r="J355" s="19">
        <f t="shared" si="22"/>
        <v>4730.28</v>
      </c>
      <c r="K355" s="19">
        <f t="shared" si="23"/>
        <v>6282.91</v>
      </c>
      <c r="L355" s="24">
        <v>15.15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44910</v>
      </c>
      <c r="B356" s="18">
        <v>11</v>
      </c>
      <c r="C356" s="23">
        <v>1904.45</v>
      </c>
      <c r="D356" s="23">
        <v>0</v>
      </c>
      <c r="E356" s="23">
        <v>27.41</v>
      </c>
      <c r="F356" s="23">
        <v>1919.46</v>
      </c>
      <c r="G356" s="23">
        <v>308</v>
      </c>
      <c r="H356" s="19">
        <f t="shared" si="20"/>
        <v>3594.71</v>
      </c>
      <c r="I356" s="19">
        <f t="shared" si="21"/>
        <v>4037.1399999999994</v>
      </c>
      <c r="J356" s="19">
        <f t="shared" si="22"/>
        <v>4740.82</v>
      </c>
      <c r="K356" s="19">
        <f t="shared" si="23"/>
        <v>6293.45</v>
      </c>
      <c r="L356" s="24">
        <v>0</v>
      </c>
      <c r="M356" s="31">
        <v>27.41</v>
      </c>
      <c r="V356" s="17"/>
      <c r="W356" s="17"/>
    </row>
    <row r="357" spans="1:23" s="16" customFormat="1" ht="14.25" customHeight="1">
      <c r="A357" s="30">
        <f>'до 150 кВт'!A357</f>
        <v>44910</v>
      </c>
      <c r="B357" s="18">
        <v>12</v>
      </c>
      <c r="C357" s="23">
        <v>1866.51</v>
      </c>
      <c r="D357" s="23">
        <v>0</v>
      </c>
      <c r="E357" s="23">
        <v>130.65</v>
      </c>
      <c r="F357" s="23">
        <v>1881.52</v>
      </c>
      <c r="G357" s="23">
        <v>308</v>
      </c>
      <c r="H357" s="19">
        <f t="shared" si="20"/>
        <v>3556.7700000000004</v>
      </c>
      <c r="I357" s="19">
        <f t="shared" si="21"/>
        <v>3999.2</v>
      </c>
      <c r="J357" s="19">
        <f t="shared" si="22"/>
        <v>4702.88</v>
      </c>
      <c r="K357" s="19">
        <f t="shared" si="23"/>
        <v>6255.51</v>
      </c>
      <c r="L357" s="24">
        <v>0</v>
      </c>
      <c r="M357" s="31">
        <v>130.65</v>
      </c>
      <c r="V357" s="17"/>
      <c r="W357" s="17"/>
    </row>
    <row r="358" spans="1:23" s="16" customFormat="1" ht="14.25" customHeight="1">
      <c r="A358" s="30">
        <f>'до 150 кВт'!A358</f>
        <v>44910</v>
      </c>
      <c r="B358" s="18">
        <v>13</v>
      </c>
      <c r="C358" s="23">
        <v>1872.3</v>
      </c>
      <c r="D358" s="23">
        <v>0</v>
      </c>
      <c r="E358" s="23">
        <v>101.11</v>
      </c>
      <c r="F358" s="23">
        <v>1887.31</v>
      </c>
      <c r="G358" s="23">
        <v>308</v>
      </c>
      <c r="H358" s="19">
        <f t="shared" si="20"/>
        <v>3562.5600000000004</v>
      </c>
      <c r="I358" s="19">
        <f t="shared" si="21"/>
        <v>4004.99</v>
      </c>
      <c r="J358" s="19">
        <f t="shared" si="22"/>
        <v>4708.67</v>
      </c>
      <c r="K358" s="19">
        <f t="shared" si="23"/>
        <v>6261.3</v>
      </c>
      <c r="L358" s="24">
        <v>0</v>
      </c>
      <c r="M358" s="31">
        <v>101.11</v>
      </c>
      <c r="V358" s="17"/>
      <c r="W358" s="17"/>
    </row>
    <row r="359" spans="1:23" s="16" customFormat="1" ht="14.25" customHeight="1">
      <c r="A359" s="30">
        <f>'до 150 кВт'!A359</f>
        <v>44910</v>
      </c>
      <c r="B359" s="18">
        <v>14</v>
      </c>
      <c r="C359" s="23">
        <v>1869.18</v>
      </c>
      <c r="D359" s="23">
        <v>0</v>
      </c>
      <c r="E359" s="23">
        <v>145.95</v>
      </c>
      <c r="F359" s="23">
        <v>1884.19</v>
      </c>
      <c r="G359" s="23">
        <v>308</v>
      </c>
      <c r="H359" s="19">
        <f t="shared" si="20"/>
        <v>3559.4400000000005</v>
      </c>
      <c r="I359" s="19">
        <f t="shared" si="21"/>
        <v>4001.87</v>
      </c>
      <c r="J359" s="19">
        <f t="shared" si="22"/>
        <v>4705.55</v>
      </c>
      <c r="K359" s="19">
        <f t="shared" si="23"/>
        <v>6258.18</v>
      </c>
      <c r="L359" s="24">
        <v>0</v>
      </c>
      <c r="M359" s="31">
        <v>145.95</v>
      </c>
      <c r="V359" s="17"/>
      <c r="W359" s="17"/>
    </row>
    <row r="360" spans="1:23" s="16" customFormat="1" ht="14.25" customHeight="1">
      <c r="A360" s="30">
        <f>'до 150 кВт'!A360</f>
        <v>44910</v>
      </c>
      <c r="B360" s="18">
        <v>15</v>
      </c>
      <c r="C360" s="23">
        <v>1873.64</v>
      </c>
      <c r="D360" s="23">
        <v>0</v>
      </c>
      <c r="E360" s="23">
        <v>65.99</v>
      </c>
      <c r="F360" s="23">
        <v>1888.65</v>
      </c>
      <c r="G360" s="23">
        <v>308</v>
      </c>
      <c r="H360" s="19">
        <f t="shared" si="20"/>
        <v>3563.9000000000005</v>
      </c>
      <c r="I360" s="19">
        <f t="shared" si="21"/>
        <v>4006.33</v>
      </c>
      <c r="J360" s="19">
        <f t="shared" si="22"/>
        <v>4710.01</v>
      </c>
      <c r="K360" s="19">
        <f t="shared" si="23"/>
        <v>6262.64</v>
      </c>
      <c r="L360" s="24">
        <v>0</v>
      </c>
      <c r="M360" s="31">
        <v>65.99</v>
      </c>
      <c r="V360" s="17"/>
      <c r="W360" s="17"/>
    </row>
    <row r="361" spans="1:23" s="16" customFormat="1" ht="14.25" customHeight="1">
      <c r="A361" s="30">
        <f>'до 150 кВт'!A361</f>
        <v>44910</v>
      </c>
      <c r="B361" s="18">
        <v>16</v>
      </c>
      <c r="C361" s="23">
        <v>1840.85</v>
      </c>
      <c r="D361" s="23">
        <v>0</v>
      </c>
      <c r="E361" s="23">
        <v>4.33</v>
      </c>
      <c r="F361" s="23">
        <v>1855.86</v>
      </c>
      <c r="G361" s="23">
        <v>308</v>
      </c>
      <c r="H361" s="19">
        <f t="shared" si="20"/>
        <v>3531.1099999999997</v>
      </c>
      <c r="I361" s="19">
        <f t="shared" si="21"/>
        <v>3973.54</v>
      </c>
      <c r="J361" s="19">
        <f t="shared" si="22"/>
        <v>4677.22</v>
      </c>
      <c r="K361" s="19">
        <f t="shared" si="23"/>
        <v>6229.849999999999</v>
      </c>
      <c r="L361" s="24">
        <v>0</v>
      </c>
      <c r="M361" s="31">
        <v>4.33</v>
      </c>
      <c r="V361" s="17"/>
      <c r="W361" s="17"/>
    </row>
    <row r="362" spans="1:23" s="16" customFormat="1" ht="14.25" customHeight="1">
      <c r="A362" s="30">
        <f>'до 150 кВт'!A362</f>
        <v>44910</v>
      </c>
      <c r="B362" s="18">
        <v>17</v>
      </c>
      <c r="C362" s="23">
        <v>1903.6</v>
      </c>
      <c r="D362" s="23">
        <v>120.36</v>
      </c>
      <c r="E362" s="23">
        <v>0</v>
      </c>
      <c r="F362" s="23">
        <v>1918.61</v>
      </c>
      <c r="G362" s="23">
        <v>308</v>
      </c>
      <c r="H362" s="19">
        <f t="shared" si="20"/>
        <v>3593.8599999999997</v>
      </c>
      <c r="I362" s="19">
        <f t="shared" si="21"/>
        <v>4036.29</v>
      </c>
      <c r="J362" s="19">
        <f t="shared" si="22"/>
        <v>4739.97</v>
      </c>
      <c r="K362" s="19">
        <f t="shared" si="23"/>
        <v>6292.599999999999</v>
      </c>
      <c r="L362" s="24">
        <v>120.36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44910</v>
      </c>
      <c r="B363" s="18">
        <v>18</v>
      </c>
      <c r="C363" s="23">
        <v>1898.06</v>
      </c>
      <c r="D363" s="23">
        <v>85.34</v>
      </c>
      <c r="E363" s="23">
        <v>0</v>
      </c>
      <c r="F363" s="23">
        <v>1913.07</v>
      </c>
      <c r="G363" s="23">
        <v>308</v>
      </c>
      <c r="H363" s="19">
        <f t="shared" si="20"/>
        <v>3588.3199999999997</v>
      </c>
      <c r="I363" s="19">
        <f t="shared" si="21"/>
        <v>4030.75</v>
      </c>
      <c r="J363" s="19">
        <f t="shared" si="22"/>
        <v>4734.429999999999</v>
      </c>
      <c r="K363" s="19">
        <f t="shared" si="23"/>
        <v>6287.06</v>
      </c>
      <c r="L363" s="24">
        <v>85.34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44910</v>
      </c>
      <c r="B364" s="18">
        <v>19</v>
      </c>
      <c r="C364" s="23">
        <v>1903.89</v>
      </c>
      <c r="D364" s="23">
        <v>0</v>
      </c>
      <c r="E364" s="23">
        <v>13.12</v>
      </c>
      <c r="F364" s="23">
        <v>1918.9</v>
      </c>
      <c r="G364" s="23">
        <v>308</v>
      </c>
      <c r="H364" s="19">
        <f t="shared" si="20"/>
        <v>3594.1500000000005</v>
      </c>
      <c r="I364" s="19">
        <f t="shared" si="21"/>
        <v>4036.58</v>
      </c>
      <c r="J364" s="19">
        <f t="shared" si="22"/>
        <v>4740.26</v>
      </c>
      <c r="K364" s="19">
        <f t="shared" si="23"/>
        <v>6292.89</v>
      </c>
      <c r="L364" s="24">
        <v>0</v>
      </c>
      <c r="M364" s="31">
        <v>13.12</v>
      </c>
      <c r="V364" s="17"/>
      <c r="W364" s="17"/>
    </row>
    <row r="365" spans="1:23" s="16" customFormat="1" ht="14.25" customHeight="1">
      <c r="A365" s="30">
        <f>'до 150 кВт'!A365</f>
        <v>44910</v>
      </c>
      <c r="B365" s="18">
        <v>20</v>
      </c>
      <c r="C365" s="23">
        <v>1899.81</v>
      </c>
      <c r="D365" s="23">
        <v>0</v>
      </c>
      <c r="E365" s="23">
        <v>103.77</v>
      </c>
      <c r="F365" s="23">
        <v>1914.82</v>
      </c>
      <c r="G365" s="23">
        <v>308</v>
      </c>
      <c r="H365" s="19">
        <f t="shared" si="20"/>
        <v>3590.0699999999997</v>
      </c>
      <c r="I365" s="19">
        <f t="shared" si="21"/>
        <v>4032.5</v>
      </c>
      <c r="J365" s="19">
        <f t="shared" si="22"/>
        <v>4736.179999999999</v>
      </c>
      <c r="K365" s="19">
        <f t="shared" si="23"/>
        <v>6288.81</v>
      </c>
      <c r="L365" s="24">
        <v>0</v>
      </c>
      <c r="M365" s="31">
        <v>103.77</v>
      </c>
      <c r="V365" s="17"/>
      <c r="W365" s="17"/>
    </row>
    <row r="366" spans="1:23" s="16" customFormat="1" ht="14.25" customHeight="1">
      <c r="A366" s="30">
        <f>'до 150 кВт'!A366</f>
        <v>44910</v>
      </c>
      <c r="B366" s="18">
        <v>21</v>
      </c>
      <c r="C366" s="23">
        <v>1881.52</v>
      </c>
      <c r="D366" s="23">
        <v>0</v>
      </c>
      <c r="E366" s="23">
        <v>710.79</v>
      </c>
      <c r="F366" s="23">
        <v>1896.53</v>
      </c>
      <c r="G366" s="23">
        <v>308</v>
      </c>
      <c r="H366" s="19">
        <f t="shared" si="20"/>
        <v>3571.7799999999997</v>
      </c>
      <c r="I366" s="19">
        <f t="shared" si="21"/>
        <v>4014.21</v>
      </c>
      <c r="J366" s="19">
        <f t="shared" si="22"/>
        <v>4717.89</v>
      </c>
      <c r="K366" s="19">
        <f t="shared" si="23"/>
        <v>6270.5199999999995</v>
      </c>
      <c r="L366" s="24">
        <v>0</v>
      </c>
      <c r="M366" s="31">
        <v>710.79</v>
      </c>
      <c r="V366" s="17"/>
      <c r="W366" s="17"/>
    </row>
    <row r="367" spans="1:23" s="16" customFormat="1" ht="14.25" customHeight="1">
      <c r="A367" s="30">
        <f>'до 150 кВт'!A367</f>
        <v>44910</v>
      </c>
      <c r="B367" s="18">
        <v>22</v>
      </c>
      <c r="C367" s="23">
        <v>1560.93</v>
      </c>
      <c r="D367" s="23">
        <v>0</v>
      </c>
      <c r="E367" s="23">
        <v>521.32</v>
      </c>
      <c r="F367" s="23">
        <v>1575.94</v>
      </c>
      <c r="G367" s="23">
        <v>308</v>
      </c>
      <c r="H367" s="19">
        <f t="shared" si="20"/>
        <v>3251.19</v>
      </c>
      <c r="I367" s="19">
        <f t="shared" si="21"/>
        <v>3693.62</v>
      </c>
      <c r="J367" s="19">
        <f t="shared" si="22"/>
        <v>4397.3</v>
      </c>
      <c r="K367" s="19">
        <f t="shared" si="23"/>
        <v>5949.93</v>
      </c>
      <c r="L367" s="24">
        <v>0</v>
      </c>
      <c r="M367" s="31">
        <v>521.32</v>
      </c>
      <c r="V367" s="17"/>
      <c r="W367" s="17"/>
    </row>
    <row r="368" spans="1:23" s="16" customFormat="1" ht="14.25" customHeight="1">
      <c r="A368" s="30">
        <f>'до 150 кВт'!A368</f>
        <v>44910</v>
      </c>
      <c r="B368" s="18">
        <v>23</v>
      </c>
      <c r="C368" s="23">
        <v>1235.1</v>
      </c>
      <c r="D368" s="23">
        <v>0</v>
      </c>
      <c r="E368" s="23">
        <v>305.74</v>
      </c>
      <c r="F368" s="23">
        <v>1250.11</v>
      </c>
      <c r="G368" s="23">
        <v>308</v>
      </c>
      <c r="H368" s="19">
        <f t="shared" si="20"/>
        <v>2925.3599999999997</v>
      </c>
      <c r="I368" s="19">
        <f t="shared" si="21"/>
        <v>3367.79</v>
      </c>
      <c r="J368" s="19">
        <f t="shared" si="22"/>
        <v>4071.47</v>
      </c>
      <c r="K368" s="19">
        <f t="shared" si="23"/>
        <v>5624.099999999999</v>
      </c>
      <c r="L368" s="24">
        <v>0</v>
      </c>
      <c r="M368" s="31">
        <v>305.74</v>
      </c>
      <c r="V368" s="17"/>
      <c r="W368" s="17"/>
    </row>
    <row r="369" spans="1:23" s="16" customFormat="1" ht="14.25" customHeight="1">
      <c r="A369" s="30">
        <f>'до 150 кВт'!A369</f>
        <v>44911</v>
      </c>
      <c r="B369" s="18">
        <v>0</v>
      </c>
      <c r="C369" s="23">
        <v>1048.72</v>
      </c>
      <c r="D369" s="23">
        <v>0</v>
      </c>
      <c r="E369" s="23">
        <v>28.38</v>
      </c>
      <c r="F369" s="23">
        <v>1063.73</v>
      </c>
      <c r="G369" s="23">
        <v>308</v>
      </c>
      <c r="H369" s="19">
        <f t="shared" si="20"/>
        <v>2738.98</v>
      </c>
      <c r="I369" s="19">
        <f t="shared" si="21"/>
        <v>3181.41</v>
      </c>
      <c r="J369" s="19">
        <f t="shared" si="22"/>
        <v>3885.09</v>
      </c>
      <c r="K369" s="19">
        <f t="shared" si="23"/>
        <v>5437.72</v>
      </c>
      <c r="L369" s="24">
        <v>0</v>
      </c>
      <c r="M369" s="31">
        <v>28.38</v>
      </c>
      <c r="V369" s="17"/>
      <c r="W369" s="17"/>
    </row>
    <row r="370" spans="1:23" s="16" customFormat="1" ht="14.25" customHeight="1">
      <c r="A370" s="30">
        <f>'до 150 кВт'!A370</f>
        <v>44911</v>
      </c>
      <c r="B370" s="18">
        <v>1</v>
      </c>
      <c r="C370" s="23">
        <v>935.57</v>
      </c>
      <c r="D370" s="23">
        <v>0</v>
      </c>
      <c r="E370" s="23">
        <v>69.04</v>
      </c>
      <c r="F370" s="23">
        <v>950.58</v>
      </c>
      <c r="G370" s="23">
        <v>308</v>
      </c>
      <c r="H370" s="19">
        <f t="shared" si="20"/>
        <v>2625.83</v>
      </c>
      <c r="I370" s="19">
        <f t="shared" si="21"/>
        <v>3068.26</v>
      </c>
      <c r="J370" s="19">
        <f t="shared" si="22"/>
        <v>3771.94</v>
      </c>
      <c r="K370" s="19">
        <f t="shared" si="23"/>
        <v>5324.570000000001</v>
      </c>
      <c r="L370" s="24">
        <v>0</v>
      </c>
      <c r="M370" s="31">
        <v>69.04</v>
      </c>
      <c r="V370" s="17"/>
      <c r="W370" s="17"/>
    </row>
    <row r="371" spans="1:23" s="16" customFormat="1" ht="14.25" customHeight="1">
      <c r="A371" s="30">
        <f>'до 150 кВт'!A371</f>
        <v>44911</v>
      </c>
      <c r="B371" s="18">
        <v>2</v>
      </c>
      <c r="C371" s="23">
        <v>885.76</v>
      </c>
      <c r="D371" s="23">
        <v>0</v>
      </c>
      <c r="E371" s="23">
        <v>33.96</v>
      </c>
      <c r="F371" s="23">
        <v>900.77</v>
      </c>
      <c r="G371" s="23">
        <v>308</v>
      </c>
      <c r="H371" s="19">
        <f t="shared" si="20"/>
        <v>2576.02</v>
      </c>
      <c r="I371" s="19">
        <f t="shared" si="21"/>
        <v>3018.45</v>
      </c>
      <c r="J371" s="19">
        <f t="shared" si="22"/>
        <v>3722.13</v>
      </c>
      <c r="K371" s="19">
        <f t="shared" si="23"/>
        <v>5274.76</v>
      </c>
      <c r="L371" s="24">
        <v>0</v>
      </c>
      <c r="M371" s="31">
        <v>33.96</v>
      </c>
      <c r="V371" s="17"/>
      <c r="W371" s="17"/>
    </row>
    <row r="372" spans="1:23" s="16" customFormat="1" ht="14.25" customHeight="1">
      <c r="A372" s="30">
        <f>'до 150 кВт'!A372</f>
        <v>44911</v>
      </c>
      <c r="B372" s="18">
        <v>3</v>
      </c>
      <c r="C372" s="23">
        <v>885.5</v>
      </c>
      <c r="D372" s="23">
        <v>0</v>
      </c>
      <c r="E372" s="23">
        <v>40.19</v>
      </c>
      <c r="F372" s="23">
        <v>900.51</v>
      </c>
      <c r="G372" s="23">
        <v>308</v>
      </c>
      <c r="H372" s="19">
        <f t="shared" si="20"/>
        <v>2575.76</v>
      </c>
      <c r="I372" s="19">
        <f t="shared" si="21"/>
        <v>3018.1899999999996</v>
      </c>
      <c r="J372" s="19">
        <f t="shared" si="22"/>
        <v>3721.87</v>
      </c>
      <c r="K372" s="19">
        <f t="shared" si="23"/>
        <v>5274.5</v>
      </c>
      <c r="L372" s="24">
        <v>0</v>
      </c>
      <c r="M372" s="31">
        <v>40.19</v>
      </c>
      <c r="V372" s="17"/>
      <c r="W372" s="17"/>
    </row>
    <row r="373" spans="1:23" s="16" customFormat="1" ht="14.25" customHeight="1">
      <c r="A373" s="30">
        <f>'до 150 кВт'!A373</f>
        <v>44911</v>
      </c>
      <c r="B373" s="18">
        <v>4</v>
      </c>
      <c r="C373" s="23">
        <v>901.76</v>
      </c>
      <c r="D373" s="23">
        <v>52.26</v>
      </c>
      <c r="E373" s="23">
        <v>0</v>
      </c>
      <c r="F373" s="23">
        <v>916.77</v>
      </c>
      <c r="G373" s="23">
        <v>308</v>
      </c>
      <c r="H373" s="19">
        <f t="shared" si="20"/>
        <v>2592.02</v>
      </c>
      <c r="I373" s="19">
        <f t="shared" si="21"/>
        <v>3034.45</v>
      </c>
      <c r="J373" s="19">
        <f t="shared" si="22"/>
        <v>3738.13</v>
      </c>
      <c r="K373" s="19">
        <f t="shared" si="23"/>
        <v>5290.76</v>
      </c>
      <c r="L373" s="24">
        <v>52.26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44911</v>
      </c>
      <c r="B374" s="18">
        <v>5</v>
      </c>
      <c r="C374" s="23">
        <v>970.23</v>
      </c>
      <c r="D374" s="23">
        <v>42.74</v>
      </c>
      <c r="E374" s="23">
        <v>0</v>
      </c>
      <c r="F374" s="23">
        <v>985.24</v>
      </c>
      <c r="G374" s="23">
        <v>308</v>
      </c>
      <c r="H374" s="19">
        <f t="shared" si="20"/>
        <v>2660.49</v>
      </c>
      <c r="I374" s="19">
        <f t="shared" si="21"/>
        <v>3102.92</v>
      </c>
      <c r="J374" s="19">
        <f t="shared" si="22"/>
        <v>3806.6</v>
      </c>
      <c r="K374" s="19">
        <f t="shared" si="23"/>
        <v>5359.2300000000005</v>
      </c>
      <c r="L374" s="24">
        <v>42.74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44911</v>
      </c>
      <c r="B375" s="18">
        <v>6</v>
      </c>
      <c r="C375" s="23">
        <v>1002.07</v>
      </c>
      <c r="D375" s="23">
        <v>39.58</v>
      </c>
      <c r="E375" s="23">
        <v>0</v>
      </c>
      <c r="F375" s="23">
        <v>1017.08</v>
      </c>
      <c r="G375" s="23">
        <v>308</v>
      </c>
      <c r="H375" s="19">
        <f t="shared" si="20"/>
        <v>2692.33</v>
      </c>
      <c r="I375" s="19">
        <f t="shared" si="21"/>
        <v>3134.76</v>
      </c>
      <c r="J375" s="19">
        <f t="shared" si="22"/>
        <v>3838.44</v>
      </c>
      <c r="K375" s="19">
        <f t="shared" si="23"/>
        <v>5391.070000000001</v>
      </c>
      <c r="L375" s="24">
        <v>39.58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44911</v>
      </c>
      <c r="B376" s="18">
        <v>7</v>
      </c>
      <c r="C376" s="23">
        <v>1175.12</v>
      </c>
      <c r="D376" s="23">
        <v>125.06</v>
      </c>
      <c r="E376" s="23">
        <v>0</v>
      </c>
      <c r="F376" s="23">
        <v>1190.13</v>
      </c>
      <c r="G376" s="23">
        <v>308</v>
      </c>
      <c r="H376" s="19">
        <f t="shared" si="20"/>
        <v>2865.38</v>
      </c>
      <c r="I376" s="19">
        <f t="shared" si="21"/>
        <v>3307.8099999999995</v>
      </c>
      <c r="J376" s="19">
        <f t="shared" si="22"/>
        <v>4011.49</v>
      </c>
      <c r="K376" s="19">
        <f t="shared" si="23"/>
        <v>5564.12</v>
      </c>
      <c r="L376" s="24">
        <v>125.06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44911</v>
      </c>
      <c r="B377" s="18">
        <v>8</v>
      </c>
      <c r="C377" s="23">
        <v>1339.76</v>
      </c>
      <c r="D377" s="23">
        <v>65.6</v>
      </c>
      <c r="E377" s="23">
        <v>0</v>
      </c>
      <c r="F377" s="23">
        <v>1354.77</v>
      </c>
      <c r="G377" s="23">
        <v>308</v>
      </c>
      <c r="H377" s="19">
        <f t="shared" si="20"/>
        <v>3030.02</v>
      </c>
      <c r="I377" s="19">
        <f t="shared" si="21"/>
        <v>3472.45</v>
      </c>
      <c r="J377" s="19">
        <f t="shared" si="22"/>
        <v>4176.13</v>
      </c>
      <c r="K377" s="19">
        <f t="shared" si="23"/>
        <v>5728.76</v>
      </c>
      <c r="L377" s="24">
        <v>65.6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44911</v>
      </c>
      <c r="B378" s="18">
        <v>9</v>
      </c>
      <c r="C378" s="23">
        <v>1513.43</v>
      </c>
      <c r="D378" s="23">
        <v>0</v>
      </c>
      <c r="E378" s="23">
        <v>97.13</v>
      </c>
      <c r="F378" s="23">
        <v>1528.44</v>
      </c>
      <c r="G378" s="23">
        <v>308</v>
      </c>
      <c r="H378" s="19">
        <f t="shared" si="20"/>
        <v>3203.69</v>
      </c>
      <c r="I378" s="19">
        <f t="shared" si="21"/>
        <v>3646.12</v>
      </c>
      <c r="J378" s="19">
        <f t="shared" si="22"/>
        <v>4349.8</v>
      </c>
      <c r="K378" s="19">
        <f t="shared" si="23"/>
        <v>5902.43</v>
      </c>
      <c r="L378" s="24">
        <v>0</v>
      </c>
      <c r="M378" s="31">
        <v>97.13</v>
      </c>
      <c r="V378" s="17"/>
      <c r="W378" s="17"/>
    </row>
    <row r="379" spans="1:23" s="16" customFormat="1" ht="14.25" customHeight="1">
      <c r="A379" s="30">
        <f>'до 150 кВт'!A379</f>
        <v>44911</v>
      </c>
      <c r="B379" s="18">
        <v>10</v>
      </c>
      <c r="C379" s="23">
        <v>1557.92</v>
      </c>
      <c r="D379" s="23">
        <v>17.1</v>
      </c>
      <c r="E379" s="23">
        <v>0</v>
      </c>
      <c r="F379" s="23">
        <v>1572.93</v>
      </c>
      <c r="G379" s="23">
        <v>308</v>
      </c>
      <c r="H379" s="19">
        <f t="shared" si="20"/>
        <v>3248.1800000000003</v>
      </c>
      <c r="I379" s="19">
        <f t="shared" si="21"/>
        <v>3690.6099999999997</v>
      </c>
      <c r="J379" s="19">
        <f t="shared" si="22"/>
        <v>4394.29</v>
      </c>
      <c r="K379" s="19">
        <f t="shared" si="23"/>
        <v>5946.92</v>
      </c>
      <c r="L379" s="24">
        <v>17.1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44911</v>
      </c>
      <c r="B380" s="18">
        <v>11</v>
      </c>
      <c r="C380" s="23">
        <v>1531.25</v>
      </c>
      <c r="D380" s="23">
        <v>0.9</v>
      </c>
      <c r="E380" s="23">
        <v>0</v>
      </c>
      <c r="F380" s="23">
        <v>1546.26</v>
      </c>
      <c r="G380" s="23">
        <v>308</v>
      </c>
      <c r="H380" s="19">
        <f t="shared" si="20"/>
        <v>3221.51</v>
      </c>
      <c r="I380" s="19">
        <f t="shared" si="21"/>
        <v>3663.9399999999996</v>
      </c>
      <c r="J380" s="19">
        <f t="shared" si="22"/>
        <v>4367.62</v>
      </c>
      <c r="K380" s="19">
        <f t="shared" si="23"/>
        <v>5920.25</v>
      </c>
      <c r="L380" s="24">
        <v>0.9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44911</v>
      </c>
      <c r="B381" s="18">
        <v>12</v>
      </c>
      <c r="C381" s="23">
        <v>1525.49</v>
      </c>
      <c r="D381" s="23">
        <v>0</v>
      </c>
      <c r="E381" s="23">
        <v>70.1</v>
      </c>
      <c r="F381" s="23">
        <v>1540.5</v>
      </c>
      <c r="G381" s="23">
        <v>308</v>
      </c>
      <c r="H381" s="19">
        <f t="shared" si="20"/>
        <v>3215.75</v>
      </c>
      <c r="I381" s="19">
        <f t="shared" si="21"/>
        <v>3658.18</v>
      </c>
      <c r="J381" s="19">
        <f t="shared" si="22"/>
        <v>4361.86</v>
      </c>
      <c r="K381" s="19">
        <f t="shared" si="23"/>
        <v>5914.49</v>
      </c>
      <c r="L381" s="24">
        <v>0</v>
      </c>
      <c r="M381" s="31">
        <v>70.1</v>
      </c>
      <c r="V381" s="17"/>
      <c r="W381" s="17"/>
    </row>
    <row r="382" spans="1:23" s="16" customFormat="1" ht="14.25" customHeight="1">
      <c r="A382" s="30">
        <f>'до 150 кВт'!A382</f>
        <v>44911</v>
      </c>
      <c r="B382" s="18">
        <v>13</v>
      </c>
      <c r="C382" s="23">
        <v>1571.36</v>
      </c>
      <c r="D382" s="23">
        <v>0</v>
      </c>
      <c r="E382" s="23">
        <v>343.22</v>
      </c>
      <c r="F382" s="23">
        <v>1586.37</v>
      </c>
      <c r="G382" s="23">
        <v>308</v>
      </c>
      <c r="H382" s="19">
        <f t="shared" si="20"/>
        <v>3261.62</v>
      </c>
      <c r="I382" s="19">
        <f t="shared" si="21"/>
        <v>3704.0499999999997</v>
      </c>
      <c r="J382" s="19">
        <f t="shared" si="22"/>
        <v>4407.73</v>
      </c>
      <c r="K382" s="19">
        <f t="shared" si="23"/>
        <v>5960.36</v>
      </c>
      <c r="L382" s="24">
        <v>0</v>
      </c>
      <c r="M382" s="31">
        <v>343.22</v>
      </c>
      <c r="V382" s="17"/>
      <c r="W382" s="17"/>
    </row>
    <row r="383" spans="1:23" s="16" customFormat="1" ht="14.25" customHeight="1">
      <c r="A383" s="30">
        <f>'до 150 кВт'!A383</f>
        <v>44911</v>
      </c>
      <c r="B383" s="18">
        <v>14</v>
      </c>
      <c r="C383" s="23">
        <v>1605.38</v>
      </c>
      <c r="D383" s="23">
        <v>0</v>
      </c>
      <c r="E383" s="23">
        <v>29.9</v>
      </c>
      <c r="F383" s="23">
        <v>1620.39</v>
      </c>
      <c r="G383" s="23">
        <v>308</v>
      </c>
      <c r="H383" s="19">
        <f t="shared" si="20"/>
        <v>3295.6400000000003</v>
      </c>
      <c r="I383" s="19">
        <f t="shared" si="21"/>
        <v>3738.0699999999997</v>
      </c>
      <c r="J383" s="19">
        <f t="shared" si="22"/>
        <v>4441.75</v>
      </c>
      <c r="K383" s="19">
        <f t="shared" si="23"/>
        <v>5994.38</v>
      </c>
      <c r="L383" s="24">
        <v>0</v>
      </c>
      <c r="M383" s="31">
        <v>29.9</v>
      </c>
      <c r="V383" s="17"/>
      <c r="W383" s="17"/>
    </row>
    <row r="384" spans="1:23" s="16" customFormat="1" ht="14.25" customHeight="1">
      <c r="A384" s="30">
        <f>'до 150 кВт'!A384</f>
        <v>44911</v>
      </c>
      <c r="B384" s="18">
        <v>15</v>
      </c>
      <c r="C384" s="23">
        <v>1632.46</v>
      </c>
      <c r="D384" s="23">
        <v>17.83</v>
      </c>
      <c r="E384" s="23">
        <v>0</v>
      </c>
      <c r="F384" s="23">
        <v>1647.47</v>
      </c>
      <c r="G384" s="23">
        <v>308</v>
      </c>
      <c r="H384" s="19">
        <f t="shared" si="20"/>
        <v>3322.7200000000003</v>
      </c>
      <c r="I384" s="19">
        <f t="shared" si="21"/>
        <v>3765.1499999999996</v>
      </c>
      <c r="J384" s="19">
        <f t="shared" si="22"/>
        <v>4468.83</v>
      </c>
      <c r="K384" s="19">
        <f t="shared" si="23"/>
        <v>6021.46</v>
      </c>
      <c r="L384" s="24">
        <v>17.83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44911</v>
      </c>
      <c r="B385" s="18">
        <v>16</v>
      </c>
      <c r="C385" s="23">
        <v>1677.03</v>
      </c>
      <c r="D385" s="23">
        <v>125.1</v>
      </c>
      <c r="E385" s="23">
        <v>0</v>
      </c>
      <c r="F385" s="23">
        <v>1692.04</v>
      </c>
      <c r="G385" s="23">
        <v>308</v>
      </c>
      <c r="H385" s="19">
        <f t="shared" si="20"/>
        <v>3367.29</v>
      </c>
      <c r="I385" s="19">
        <f t="shared" si="21"/>
        <v>3809.72</v>
      </c>
      <c r="J385" s="19">
        <f t="shared" si="22"/>
        <v>4513.4</v>
      </c>
      <c r="K385" s="19">
        <f t="shared" si="23"/>
        <v>6066.03</v>
      </c>
      <c r="L385" s="24">
        <v>125.1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44911</v>
      </c>
      <c r="B386" s="18">
        <v>17</v>
      </c>
      <c r="C386" s="23">
        <v>1821.98</v>
      </c>
      <c r="D386" s="23">
        <v>75.59</v>
      </c>
      <c r="E386" s="23">
        <v>0</v>
      </c>
      <c r="F386" s="23">
        <v>1836.99</v>
      </c>
      <c r="G386" s="23">
        <v>308</v>
      </c>
      <c r="H386" s="19">
        <f t="shared" si="20"/>
        <v>3512.24</v>
      </c>
      <c r="I386" s="19">
        <f t="shared" si="21"/>
        <v>3954.67</v>
      </c>
      <c r="J386" s="19">
        <f t="shared" si="22"/>
        <v>4658.349999999999</v>
      </c>
      <c r="K386" s="19">
        <f t="shared" si="23"/>
        <v>6210.9800000000005</v>
      </c>
      <c r="L386" s="24">
        <v>75.59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44911</v>
      </c>
      <c r="B387" s="18">
        <v>18</v>
      </c>
      <c r="C387" s="23">
        <v>1858.41</v>
      </c>
      <c r="D387" s="23">
        <v>17.1</v>
      </c>
      <c r="E387" s="23">
        <v>0</v>
      </c>
      <c r="F387" s="23">
        <v>1873.42</v>
      </c>
      <c r="G387" s="23">
        <v>308</v>
      </c>
      <c r="H387" s="19">
        <f t="shared" si="20"/>
        <v>3548.67</v>
      </c>
      <c r="I387" s="19">
        <f t="shared" si="21"/>
        <v>3991.0999999999995</v>
      </c>
      <c r="J387" s="19">
        <f t="shared" si="22"/>
        <v>4694.78</v>
      </c>
      <c r="K387" s="19">
        <f t="shared" si="23"/>
        <v>6247.41</v>
      </c>
      <c r="L387" s="24">
        <v>17.1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44911</v>
      </c>
      <c r="B388" s="18">
        <v>19</v>
      </c>
      <c r="C388" s="23">
        <v>1919.01</v>
      </c>
      <c r="D388" s="23">
        <v>0</v>
      </c>
      <c r="E388" s="23">
        <v>60.88</v>
      </c>
      <c r="F388" s="23">
        <v>1934.02</v>
      </c>
      <c r="G388" s="23">
        <v>308</v>
      </c>
      <c r="H388" s="19">
        <f t="shared" si="20"/>
        <v>3609.2700000000004</v>
      </c>
      <c r="I388" s="19">
        <f t="shared" si="21"/>
        <v>4051.7</v>
      </c>
      <c r="J388" s="19">
        <f t="shared" si="22"/>
        <v>4755.38</v>
      </c>
      <c r="K388" s="19">
        <f t="shared" si="23"/>
        <v>6308.01</v>
      </c>
      <c r="L388" s="24">
        <v>0</v>
      </c>
      <c r="M388" s="31">
        <v>60.88</v>
      </c>
      <c r="V388" s="17"/>
      <c r="W388" s="17"/>
    </row>
    <row r="389" spans="1:23" s="16" customFormat="1" ht="14.25" customHeight="1">
      <c r="A389" s="30">
        <f>'до 150 кВт'!A389</f>
        <v>44911</v>
      </c>
      <c r="B389" s="18">
        <v>20</v>
      </c>
      <c r="C389" s="23">
        <v>1883.4</v>
      </c>
      <c r="D389" s="23">
        <v>0</v>
      </c>
      <c r="E389" s="23">
        <v>353.61</v>
      </c>
      <c r="F389" s="23">
        <v>1898.41</v>
      </c>
      <c r="G389" s="23">
        <v>308</v>
      </c>
      <c r="H389" s="19">
        <f t="shared" si="20"/>
        <v>3573.66</v>
      </c>
      <c r="I389" s="19">
        <f t="shared" si="21"/>
        <v>4016.09</v>
      </c>
      <c r="J389" s="19">
        <f t="shared" si="22"/>
        <v>4719.7699999999995</v>
      </c>
      <c r="K389" s="19">
        <f t="shared" si="23"/>
        <v>6272.400000000001</v>
      </c>
      <c r="L389" s="24">
        <v>0</v>
      </c>
      <c r="M389" s="31">
        <v>353.61</v>
      </c>
      <c r="V389" s="17"/>
      <c r="W389" s="17"/>
    </row>
    <row r="390" spans="1:23" s="16" customFormat="1" ht="14.25" customHeight="1">
      <c r="A390" s="30">
        <f>'до 150 кВт'!A390</f>
        <v>44911</v>
      </c>
      <c r="B390" s="18">
        <v>21</v>
      </c>
      <c r="C390" s="23">
        <v>1734.86</v>
      </c>
      <c r="D390" s="23">
        <v>0</v>
      </c>
      <c r="E390" s="23">
        <v>652.16</v>
      </c>
      <c r="F390" s="23">
        <v>1749.87</v>
      </c>
      <c r="G390" s="23">
        <v>308</v>
      </c>
      <c r="H390" s="19">
        <f t="shared" si="20"/>
        <v>3425.12</v>
      </c>
      <c r="I390" s="19">
        <f t="shared" si="21"/>
        <v>3867.5499999999997</v>
      </c>
      <c r="J390" s="19">
        <f t="shared" si="22"/>
        <v>4571.23</v>
      </c>
      <c r="K390" s="19">
        <f t="shared" si="23"/>
        <v>6123.86</v>
      </c>
      <c r="L390" s="24">
        <v>0</v>
      </c>
      <c r="M390" s="31">
        <v>652.16</v>
      </c>
      <c r="V390" s="17"/>
      <c r="W390" s="17"/>
    </row>
    <row r="391" spans="1:23" s="16" customFormat="1" ht="14.25" customHeight="1">
      <c r="A391" s="30">
        <f>'до 150 кВт'!A391</f>
        <v>44911</v>
      </c>
      <c r="B391" s="18">
        <v>22</v>
      </c>
      <c r="C391" s="23">
        <v>1569.06</v>
      </c>
      <c r="D391" s="23">
        <v>0</v>
      </c>
      <c r="E391" s="23">
        <v>735.75</v>
      </c>
      <c r="F391" s="23">
        <v>1584.07</v>
      </c>
      <c r="G391" s="23">
        <v>308</v>
      </c>
      <c r="H391" s="19">
        <f t="shared" si="20"/>
        <v>3259.3199999999997</v>
      </c>
      <c r="I391" s="19">
        <f t="shared" si="21"/>
        <v>3701.75</v>
      </c>
      <c r="J391" s="19">
        <f t="shared" si="22"/>
        <v>4405.429999999999</v>
      </c>
      <c r="K391" s="19">
        <f t="shared" si="23"/>
        <v>5958.06</v>
      </c>
      <c r="L391" s="24">
        <v>0</v>
      </c>
      <c r="M391" s="31">
        <v>735.75</v>
      </c>
      <c r="V391" s="17"/>
      <c r="W391" s="17"/>
    </row>
    <row r="392" spans="1:23" s="16" customFormat="1" ht="14.25" customHeight="1">
      <c r="A392" s="30">
        <f>'до 150 кВт'!A392</f>
        <v>44911</v>
      </c>
      <c r="B392" s="18">
        <v>23</v>
      </c>
      <c r="C392" s="23">
        <v>1168.6</v>
      </c>
      <c r="D392" s="23">
        <v>0</v>
      </c>
      <c r="E392" s="23">
        <v>426.67</v>
      </c>
      <c r="F392" s="23">
        <v>1183.61</v>
      </c>
      <c r="G392" s="23">
        <v>308</v>
      </c>
      <c r="H392" s="19">
        <f t="shared" si="20"/>
        <v>2858.8599999999997</v>
      </c>
      <c r="I392" s="19">
        <f t="shared" si="21"/>
        <v>3301.29</v>
      </c>
      <c r="J392" s="19">
        <f t="shared" si="22"/>
        <v>4004.97</v>
      </c>
      <c r="K392" s="19">
        <f t="shared" si="23"/>
        <v>5557.599999999999</v>
      </c>
      <c r="L392" s="24">
        <v>0</v>
      </c>
      <c r="M392" s="31">
        <v>426.67</v>
      </c>
      <c r="V392" s="17"/>
      <c r="W392" s="17"/>
    </row>
    <row r="393" spans="1:23" s="16" customFormat="1" ht="14.25" customHeight="1">
      <c r="A393" s="30">
        <f>'до 150 кВт'!A393</f>
        <v>44912</v>
      </c>
      <c r="B393" s="18">
        <v>0</v>
      </c>
      <c r="C393" s="23">
        <v>951.48</v>
      </c>
      <c r="D393" s="23">
        <v>0</v>
      </c>
      <c r="E393" s="23">
        <v>106.98</v>
      </c>
      <c r="F393" s="23">
        <v>966.49</v>
      </c>
      <c r="G393" s="23">
        <v>308</v>
      </c>
      <c r="H393" s="19">
        <f t="shared" si="20"/>
        <v>2641.74</v>
      </c>
      <c r="I393" s="19">
        <f t="shared" si="21"/>
        <v>3084.17</v>
      </c>
      <c r="J393" s="19">
        <f t="shared" si="22"/>
        <v>3787.85</v>
      </c>
      <c r="K393" s="19">
        <f t="shared" si="23"/>
        <v>5340.4800000000005</v>
      </c>
      <c r="L393" s="24">
        <v>0</v>
      </c>
      <c r="M393" s="31">
        <v>106.98</v>
      </c>
      <c r="V393" s="17"/>
      <c r="W393" s="17"/>
    </row>
    <row r="394" spans="1:23" s="16" customFormat="1" ht="14.25" customHeight="1">
      <c r="A394" s="30">
        <f>'до 150 кВт'!A394</f>
        <v>44912</v>
      </c>
      <c r="B394" s="18">
        <v>1</v>
      </c>
      <c r="C394" s="23">
        <v>889.61</v>
      </c>
      <c r="D394" s="23">
        <v>0</v>
      </c>
      <c r="E394" s="23">
        <v>66.91</v>
      </c>
      <c r="F394" s="23">
        <v>904.62</v>
      </c>
      <c r="G394" s="23">
        <v>308</v>
      </c>
      <c r="H394" s="19">
        <f aca="true" t="shared" si="24" ref="H394:H457">SUM($C394,$G394,$R$5,$R$6)</f>
        <v>2579.87</v>
      </c>
      <c r="I394" s="19">
        <f aca="true" t="shared" si="25" ref="I394:I457">SUM($C394,$G394,$S$5,$S$6)</f>
        <v>3022.3</v>
      </c>
      <c r="J394" s="19">
        <f aca="true" t="shared" si="26" ref="J394:J457">SUM($C394,$G394,$T$5,$T$6)</f>
        <v>3725.98</v>
      </c>
      <c r="K394" s="19">
        <f aca="true" t="shared" si="27" ref="K394:K457">SUM($C394,$G394,$U$5,$U$6)</f>
        <v>5278.61</v>
      </c>
      <c r="L394" s="24">
        <v>0</v>
      </c>
      <c r="M394" s="31">
        <v>66.91</v>
      </c>
      <c r="V394" s="17"/>
      <c r="W394" s="17"/>
    </row>
    <row r="395" spans="1:23" s="16" customFormat="1" ht="14.25" customHeight="1">
      <c r="A395" s="30">
        <f>'до 150 кВт'!A395</f>
        <v>44912</v>
      </c>
      <c r="B395" s="18">
        <v>2</v>
      </c>
      <c r="C395" s="23">
        <v>873.81</v>
      </c>
      <c r="D395" s="23">
        <v>0</v>
      </c>
      <c r="E395" s="23">
        <v>179.12</v>
      </c>
      <c r="F395" s="23">
        <v>888.82</v>
      </c>
      <c r="G395" s="23">
        <v>308</v>
      </c>
      <c r="H395" s="19">
        <f t="shared" si="24"/>
        <v>2564.0699999999997</v>
      </c>
      <c r="I395" s="19">
        <f t="shared" si="25"/>
        <v>3006.5</v>
      </c>
      <c r="J395" s="19">
        <f t="shared" si="26"/>
        <v>3710.18</v>
      </c>
      <c r="K395" s="19">
        <f t="shared" si="27"/>
        <v>5262.81</v>
      </c>
      <c r="L395" s="24">
        <v>0</v>
      </c>
      <c r="M395" s="31">
        <v>179.12</v>
      </c>
      <c r="V395" s="17"/>
      <c r="W395" s="17"/>
    </row>
    <row r="396" spans="1:23" s="16" customFormat="1" ht="14.25" customHeight="1">
      <c r="A396" s="30">
        <f>'до 150 кВт'!A396</f>
        <v>44912</v>
      </c>
      <c r="B396" s="18">
        <v>3</v>
      </c>
      <c r="C396" s="23">
        <v>886.24</v>
      </c>
      <c r="D396" s="23">
        <v>0</v>
      </c>
      <c r="E396" s="23">
        <v>39.04</v>
      </c>
      <c r="F396" s="23">
        <v>901.25</v>
      </c>
      <c r="G396" s="23">
        <v>308</v>
      </c>
      <c r="H396" s="19">
        <f t="shared" si="24"/>
        <v>2576.5</v>
      </c>
      <c r="I396" s="19">
        <f t="shared" si="25"/>
        <v>3018.93</v>
      </c>
      <c r="J396" s="19">
        <f t="shared" si="26"/>
        <v>3722.6099999999997</v>
      </c>
      <c r="K396" s="19">
        <f t="shared" si="27"/>
        <v>5275.24</v>
      </c>
      <c r="L396" s="24">
        <v>0</v>
      </c>
      <c r="M396" s="31">
        <v>39.04</v>
      </c>
      <c r="V396" s="17"/>
      <c r="W396" s="17"/>
    </row>
    <row r="397" spans="1:23" s="16" customFormat="1" ht="14.25" customHeight="1">
      <c r="A397" s="30">
        <f>'до 150 кВт'!A397</f>
        <v>44912</v>
      </c>
      <c r="B397" s="18">
        <v>4</v>
      </c>
      <c r="C397" s="23">
        <v>960.93</v>
      </c>
      <c r="D397" s="23">
        <v>48.28</v>
      </c>
      <c r="E397" s="23">
        <v>0</v>
      </c>
      <c r="F397" s="23">
        <v>975.94</v>
      </c>
      <c r="G397" s="23">
        <v>308</v>
      </c>
      <c r="H397" s="19">
        <f t="shared" si="24"/>
        <v>2651.1899999999996</v>
      </c>
      <c r="I397" s="19">
        <f t="shared" si="25"/>
        <v>3093.62</v>
      </c>
      <c r="J397" s="19">
        <f t="shared" si="26"/>
        <v>3797.2999999999997</v>
      </c>
      <c r="K397" s="19">
        <f t="shared" si="27"/>
        <v>5349.929999999999</v>
      </c>
      <c r="L397" s="24">
        <v>48.28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44912</v>
      </c>
      <c r="B398" s="18">
        <v>5</v>
      </c>
      <c r="C398" s="23">
        <v>1196.08</v>
      </c>
      <c r="D398" s="23">
        <v>52.57</v>
      </c>
      <c r="E398" s="23">
        <v>0</v>
      </c>
      <c r="F398" s="23">
        <v>1211.09</v>
      </c>
      <c r="G398" s="23">
        <v>308</v>
      </c>
      <c r="H398" s="19">
        <f t="shared" si="24"/>
        <v>2886.34</v>
      </c>
      <c r="I398" s="19">
        <f t="shared" si="25"/>
        <v>3328.7699999999995</v>
      </c>
      <c r="J398" s="19">
        <f t="shared" si="26"/>
        <v>4032.45</v>
      </c>
      <c r="K398" s="19">
        <f t="shared" si="27"/>
        <v>5585.08</v>
      </c>
      <c r="L398" s="24">
        <v>52.57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44912</v>
      </c>
      <c r="B399" s="18">
        <v>6</v>
      </c>
      <c r="C399" s="23">
        <v>1502.05</v>
      </c>
      <c r="D399" s="23">
        <v>105.14</v>
      </c>
      <c r="E399" s="23">
        <v>0</v>
      </c>
      <c r="F399" s="23">
        <v>1517.06</v>
      </c>
      <c r="G399" s="23">
        <v>308</v>
      </c>
      <c r="H399" s="19">
        <f t="shared" si="24"/>
        <v>3192.31</v>
      </c>
      <c r="I399" s="19">
        <f t="shared" si="25"/>
        <v>3634.74</v>
      </c>
      <c r="J399" s="19">
        <f t="shared" si="26"/>
        <v>4338.42</v>
      </c>
      <c r="K399" s="19">
        <f t="shared" si="27"/>
        <v>5891.05</v>
      </c>
      <c r="L399" s="24">
        <v>105.14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44912</v>
      </c>
      <c r="B400" s="18">
        <v>7</v>
      </c>
      <c r="C400" s="23">
        <v>1726.3</v>
      </c>
      <c r="D400" s="23">
        <v>0</v>
      </c>
      <c r="E400" s="23">
        <v>95.58</v>
      </c>
      <c r="F400" s="23">
        <v>1741.31</v>
      </c>
      <c r="G400" s="23">
        <v>308</v>
      </c>
      <c r="H400" s="19">
        <f t="shared" si="24"/>
        <v>3416.56</v>
      </c>
      <c r="I400" s="19">
        <f t="shared" si="25"/>
        <v>3858.99</v>
      </c>
      <c r="J400" s="19">
        <f t="shared" si="26"/>
        <v>4562.67</v>
      </c>
      <c r="K400" s="19">
        <f t="shared" si="27"/>
        <v>6115.3</v>
      </c>
      <c r="L400" s="24">
        <v>0</v>
      </c>
      <c r="M400" s="31">
        <v>95.58</v>
      </c>
      <c r="V400" s="17"/>
      <c r="W400" s="17"/>
    </row>
    <row r="401" spans="1:23" s="16" customFormat="1" ht="14.25" customHeight="1">
      <c r="A401" s="30">
        <f>'до 150 кВт'!A401</f>
        <v>44912</v>
      </c>
      <c r="B401" s="18">
        <v>8</v>
      </c>
      <c r="C401" s="23">
        <v>1929.66</v>
      </c>
      <c r="D401" s="23">
        <v>0</v>
      </c>
      <c r="E401" s="23">
        <v>37.64</v>
      </c>
      <c r="F401" s="23">
        <v>1944.67</v>
      </c>
      <c r="G401" s="23">
        <v>308</v>
      </c>
      <c r="H401" s="19">
        <f t="shared" si="24"/>
        <v>3619.92</v>
      </c>
      <c r="I401" s="19">
        <f t="shared" si="25"/>
        <v>4062.3499999999995</v>
      </c>
      <c r="J401" s="19">
        <f t="shared" si="26"/>
        <v>4766.03</v>
      </c>
      <c r="K401" s="19">
        <f t="shared" si="27"/>
        <v>6318.66</v>
      </c>
      <c r="L401" s="24">
        <v>0</v>
      </c>
      <c r="M401" s="31">
        <v>37.64</v>
      </c>
      <c r="V401" s="17"/>
      <c r="W401" s="17"/>
    </row>
    <row r="402" spans="1:23" s="16" customFormat="1" ht="14.25" customHeight="1">
      <c r="A402" s="30">
        <f>'до 150 кВт'!A402</f>
        <v>44912</v>
      </c>
      <c r="B402" s="18">
        <v>9</v>
      </c>
      <c r="C402" s="23">
        <v>1931.19</v>
      </c>
      <c r="D402" s="23">
        <v>0</v>
      </c>
      <c r="E402" s="23">
        <v>80.4</v>
      </c>
      <c r="F402" s="23">
        <v>1946.2</v>
      </c>
      <c r="G402" s="23">
        <v>308</v>
      </c>
      <c r="H402" s="19">
        <f t="shared" si="24"/>
        <v>3621.45</v>
      </c>
      <c r="I402" s="19">
        <f t="shared" si="25"/>
        <v>4063.88</v>
      </c>
      <c r="J402" s="19">
        <f t="shared" si="26"/>
        <v>4767.56</v>
      </c>
      <c r="K402" s="19">
        <f t="shared" si="27"/>
        <v>6320.19</v>
      </c>
      <c r="L402" s="24">
        <v>0</v>
      </c>
      <c r="M402" s="31">
        <v>80.4</v>
      </c>
      <c r="V402" s="17"/>
      <c r="W402" s="17"/>
    </row>
    <row r="403" spans="1:23" s="16" customFormat="1" ht="14.25" customHeight="1">
      <c r="A403" s="30">
        <f>'до 150 кВт'!A403</f>
        <v>44912</v>
      </c>
      <c r="B403" s="18">
        <v>10</v>
      </c>
      <c r="C403" s="23">
        <v>1930.96</v>
      </c>
      <c r="D403" s="23">
        <v>0</v>
      </c>
      <c r="E403" s="23">
        <v>69.41</v>
      </c>
      <c r="F403" s="23">
        <v>1945.97</v>
      </c>
      <c r="G403" s="23">
        <v>308</v>
      </c>
      <c r="H403" s="19">
        <f t="shared" si="24"/>
        <v>3621.2200000000003</v>
      </c>
      <c r="I403" s="19">
        <f t="shared" si="25"/>
        <v>4063.6499999999996</v>
      </c>
      <c r="J403" s="19">
        <f t="shared" si="26"/>
        <v>4767.33</v>
      </c>
      <c r="K403" s="19">
        <f t="shared" si="27"/>
        <v>6319.96</v>
      </c>
      <c r="L403" s="24">
        <v>0</v>
      </c>
      <c r="M403" s="31">
        <v>69.41</v>
      </c>
      <c r="V403" s="17"/>
      <c r="W403" s="17"/>
    </row>
    <row r="404" spans="1:23" s="16" customFormat="1" ht="14.25" customHeight="1">
      <c r="A404" s="30">
        <f>'до 150 кВт'!A404</f>
        <v>44912</v>
      </c>
      <c r="B404" s="18">
        <v>11</v>
      </c>
      <c r="C404" s="23">
        <v>1933.69</v>
      </c>
      <c r="D404" s="23">
        <v>0</v>
      </c>
      <c r="E404" s="23">
        <v>12.5</v>
      </c>
      <c r="F404" s="23">
        <v>1948.7</v>
      </c>
      <c r="G404" s="23">
        <v>308</v>
      </c>
      <c r="H404" s="19">
        <f t="shared" si="24"/>
        <v>3623.95</v>
      </c>
      <c r="I404" s="19">
        <f t="shared" si="25"/>
        <v>4066.38</v>
      </c>
      <c r="J404" s="19">
        <f t="shared" si="26"/>
        <v>4770.06</v>
      </c>
      <c r="K404" s="19">
        <f t="shared" si="27"/>
        <v>6322.69</v>
      </c>
      <c r="L404" s="24">
        <v>0</v>
      </c>
      <c r="M404" s="31">
        <v>12.5</v>
      </c>
      <c r="V404" s="17"/>
      <c r="W404" s="17"/>
    </row>
    <row r="405" spans="1:23" s="16" customFormat="1" ht="14.25" customHeight="1">
      <c r="A405" s="30">
        <f>'до 150 кВт'!A405</f>
        <v>44912</v>
      </c>
      <c r="B405" s="18">
        <v>12</v>
      </c>
      <c r="C405" s="23">
        <v>1929.49</v>
      </c>
      <c r="D405" s="23">
        <v>47.22</v>
      </c>
      <c r="E405" s="23">
        <v>0</v>
      </c>
      <c r="F405" s="23">
        <v>1944.5</v>
      </c>
      <c r="G405" s="23">
        <v>308</v>
      </c>
      <c r="H405" s="19">
        <f t="shared" si="24"/>
        <v>3619.75</v>
      </c>
      <c r="I405" s="19">
        <f t="shared" si="25"/>
        <v>4062.1799999999994</v>
      </c>
      <c r="J405" s="19">
        <f t="shared" si="26"/>
        <v>4765.86</v>
      </c>
      <c r="K405" s="19">
        <f t="shared" si="27"/>
        <v>6318.49</v>
      </c>
      <c r="L405" s="24">
        <v>47.22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44912</v>
      </c>
      <c r="B406" s="18">
        <v>13</v>
      </c>
      <c r="C406" s="23">
        <v>1931.19</v>
      </c>
      <c r="D406" s="23">
        <v>74.51</v>
      </c>
      <c r="E406" s="23">
        <v>0</v>
      </c>
      <c r="F406" s="23">
        <v>1946.2</v>
      </c>
      <c r="G406" s="23">
        <v>308</v>
      </c>
      <c r="H406" s="19">
        <f t="shared" si="24"/>
        <v>3621.45</v>
      </c>
      <c r="I406" s="19">
        <f t="shared" si="25"/>
        <v>4063.88</v>
      </c>
      <c r="J406" s="19">
        <f t="shared" si="26"/>
        <v>4767.56</v>
      </c>
      <c r="K406" s="19">
        <f t="shared" si="27"/>
        <v>6320.19</v>
      </c>
      <c r="L406" s="24">
        <v>74.51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44912</v>
      </c>
      <c r="B407" s="18">
        <v>14</v>
      </c>
      <c r="C407" s="23">
        <v>1932.98</v>
      </c>
      <c r="D407" s="23">
        <v>76.32</v>
      </c>
      <c r="E407" s="23">
        <v>0</v>
      </c>
      <c r="F407" s="23">
        <v>1947.99</v>
      </c>
      <c r="G407" s="23">
        <v>308</v>
      </c>
      <c r="H407" s="19">
        <f t="shared" si="24"/>
        <v>3623.24</v>
      </c>
      <c r="I407" s="19">
        <f t="shared" si="25"/>
        <v>4065.67</v>
      </c>
      <c r="J407" s="19">
        <f t="shared" si="26"/>
        <v>4769.349999999999</v>
      </c>
      <c r="K407" s="19">
        <f t="shared" si="27"/>
        <v>6321.9800000000005</v>
      </c>
      <c r="L407" s="24">
        <v>76.32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44912</v>
      </c>
      <c r="B408" s="18">
        <v>15</v>
      </c>
      <c r="C408" s="23">
        <v>1933.79</v>
      </c>
      <c r="D408" s="23">
        <v>62.99</v>
      </c>
      <c r="E408" s="23">
        <v>0</v>
      </c>
      <c r="F408" s="23">
        <v>1948.8</v>
      </c>
      <c r="G408" s="23">
        <v>308</v>
      </c>
      <c r="H408" s="19">
        <f t="shared" si="24"/>
        <v>3624.05</v>
      </c>
      <c r="I408" s="19">
        <f t="shared" si="25"/>
        <v>4066.4799999999996</v>
      </c>
      <c r="J408" s="19">
        <f t="shared" si="26"/>
        <v>4770.16</v>
      </c>
      <c r="K408" s="19">
        <f t="shared" si="27"/>
        <v>6322.79</v>
      </c>
      <c r="L408" s="24">
        <v>62.99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44912</v>
      </c>
      <c r="B409" s="18">
        <v>16</v>
      </c>
      <c r="C409" s="23">
        <v>1928.47</v>
      </c>
      <c r="D409" s="23">
        <v>71.57</v>
      </c>
      <c r="E409" s="23">
        <v>0</v>
      </c>
      <c r="F409" s="23">
        <v>1943.48</v>
      </c>
      <c r="G409" s="23">
        <v>308</v>
      </c>
      <c r="H409" s="19">
        <f t="shared" si="24"/>
        <v>3618.7300000000005</v>
      </c>
      <c r="I409" s="19">
        <f t="shared" si="25"/>
        <v>4061.16</v>
      </c>
      <c r="J409" s="19">
        <f t="shared" si="26"/>
        <v>4764.84</v>
      </c>
      <c r="K409" s="19">
        <f t="shared" si="27"/>
        <v>6317.47</v>
      </c>
      <c r="L409" s="24">
        <v>71.57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44912</v>
      </c>
      <c r="B410" s="18">
        <v>17</v>
      </c>
      <c r="C410" s="23">
        <v>1931.71</v>
      </c>
      <c r="D410" s="23">
        <v>115.88</v>
      </c>
      <c r="E410" s="23">
        <v>0</v>
      </c>
      <c r="F410" s="23">
        <v>1946.72</v>
      </c>
      <c r="G410" s="23">
        <v>308</v>
      </c>
      <c r="H410" s="19">
        <f t="shared" si="24"/>
        <v>3621.9700000000003</v>
      </c>
      <c r="I410" s="19">
        <f t="shared" si="25"/>
        <v>4064.3999999999996</v>
      </c>
      <c r="J410" s="19">
        <f t="shared" si="26"/>
        <v>4768.08</v>
      </c>
      <c r="K410" s="19">
        <f t="shared" si="27"/>
        <v>6320.71</v>
      </c>
      <c r="L410" s="24">
        <v>115.88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44912</v>
      </c>
      <c r="B411" s="18">
        <v>18</v>
      </c>
      <c r="C411" s="23">
        <v>1927.49</v>
      </c>
      <c r="D411" s="23">
        <v>57.65</v>
      </c>
      <c r="E411" s="23">
        <v>0</v>
      </c>
      <c r="F411" s="23">
        <v>1942.5</v>
      </c>
      <c r="G411" s="23">
        <v>308</v>
      </c>
      <c r="H411" s="19">
        <f t="shared" si="24"/>
        <v>3617.75</v>
      </c>
      <c r="I411" s="19">
        <f t="shared" si="25"/>
        <v>4060.1799999999994</v>
      </c>
      <c r="J411" s="19">
        <f t="shared" si="26"/>
        <v>4763.86</v>
      </c>
      <c r="K411" s="19">
        <f t="shared" si="27"/>
        <v>6316.49</v>
      </c>
      <c r="L411" s="24">
        <v>57.65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44912</v>
      </c>
      <c r="B412" s="18">
        <v>19</v>
      </c>
      <c r="C412" s="23">
        <v>1946.95</v>
      </c>
      <c r="D412" s="23">
        <v>30.48</v>
      </c>
      <c r="E412" s="23">
        <v>0</v>
      </c>
      <c r="F412" s="23">
        <v>1961.96</v>
      </c>
      <c r="G412" s="23">
        <v>308</v>
      </c>
      <c r="H412" s="19">
        <f t="shared" si="24"/>
        <v>3637.21</v>
      </c>
      <c r="I412" s="19">
        <f t="shared" si="25"/>
        <v>4079.6399999999994</v>
      </c>
      <c r="J412" s="19">
        <f t="shared" si="26"/>
        <v>4783.32</v>
      </c>
      <c r="K412" s="19">
        <f t="shared" si="27"/>
        <v>6335.95</v>
      </c>
      <c r="L412" s="24">
        <v>30.48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44912</v>
      </c>
      <c r="B413" s="18">
        <v>20</v>
      </c>
      <c r="C413" s="23">
        <v>1935.93</v>
      </c>
      <c r="D413" s="23">
        <v>10.79</v>
      </c>
      <c r="E413" s="23">
        <v>0</v>
      </c>
      <c r="F413" s="23">
        <v>1950.94</v>
      </c>
      <c r="G413" s="23">
        <v>308</v>
      </c>
      <c r="H413" s="19">
        <f t="shared" si="24"/>
        <v>3626.1900000000005</v>
      </c>
      <c r="I413" s="19">
        <f t="shared" si="25"/>
        <v>4068.62</v>
      </c>
      <c r="J413" s="19">
        <f t="shared" si="26"/>
        <v>4772.3</v>
      </c>
      <c r="K413" s="19">
        <f t="shared" si="27"/>
        <v>6324.93</v>
      </c>
      <c r="L413" s="24">
        <v>10.79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44912</v>
      </c>
      <c r="B414" s="18">
        <v>21</v>
      </c>
      <c r="C414" s="23">
        <v>1923.19</v>
      </c>
      <c r="D414" s="23">
        <v>0</v>
      </c>
      <c r="E414" s="23">
        <v>205.1</v>
      </c>
      <c r="F414" s="23">
        <v>1938.2</v>
      </c>
      <c r="G414" s="23">
        <v>308</v>
      </c>
      <c r="H414" s="19">
        <f t="shared" si="24"/>
        <v>3613.45</v>
      </c>
      <c r="I414" s="19">
        <f t="shared" si="25"/>
        <v>4055.88</v>
      </c>
      <c r="J414" s="19">
        <f t="shared" si="26"/>
        <v>4759.56</v>
      </c>
      <c r="K414" s="19">
        <f t="shared" si="27"/>
        <v>6312.19</v>
      </c>
      <c r="L414" s="24">
        <v>0</v>
      </c>
      <c r="M414" s="31">
        <v>205.1</v>
      </c>
      <c r="V414" s="17"/>
      <c r="W414" s="17"/>
    </row>
    <row r="415" spans="1:23" s="16" customFormat="1" ht="14.25" customHeight="1">
      <c r="A415" s="30">
        <f>'до 150 кВт'!A415</f>
        <v>44912</v>
      </c>
      <c r="B415" s="18">
        <v>22</v>
      </c>
      <c r="C415" s="23">
        <v>1810.6</v>
      </c>
      <c r="D415" s="23">
        <v>0</v>
      </c>
      <c r="E415" s="23">
        <v>614.57</v>
      </c>
      <c r="F415" s="23">
        <v>1825.61</v>
      </c>
      <c r="G415" s="23">
        <v>308</v>
      </c>
      <c r="H415" s="19">
        <f t="shared" si="24"/>
        <v>3500.8599999999997</v>
      </c>
      <c r="I415" s="19">
        <f t="shared" si="25"/>
        <v>3943.29</v>
      </c>
      <c r="J415" s="19">
        <f t="shared" si="26"/>
        <v>4646.97</v>
      </c>
      <c r="K415" s="19">
        <f t="shared" si="27"/>
        <v>6199.599999999999</v>
      </c>
      <c r="L415" s="24">
        <v>0</v>
      </c>
      <c r="M415" s="31">
        <v>614.57</v>
      </c>
      <c r="V415" s="17"/>
      <c r="W415" s="17"/>
    </row>
    <row r="416" spans="1:23" s="16" customFormat="1" ht="14.25" customHeight="1">
      <c r="A416" s="30">
        <f>'до 150 кВт'!A416</f>
        <v>44912</v>
      </c>
      <c r="B416" s="18">
        <v>23</v>
      </c>
      <c r="C416" s="23">
        <v>1328.73</v>
      </c>
      <c r="D416" s="23">
        <v>0</v>
      </c>
      <c r="E416" s="23">
        <v>1111.93</v>
      </c>
      <c r="F416" s="23">
        <v>1343.74</v>
      </c>
      <c r="G416" s="23">
        <v>308</v>
      </c>
      <c r="H416" s="19">
        <f t="shared" si="24"/>
        <v>3018.99</v>
      </c>
      <c r="I416" s="19">
        <f t="shared" si="25"/>
        <v>3461.42</v>
      </c>
      <c r="J416" s="19">
        <f t="shared" si="26"/>
        <v>4165.099999999999</v>
      </c>
      <c r="K416" s="19">
        <f t="shared" si="27"/>
        <v>5717.7300000000005</v>
      </c>
      <c r="L416" s="24">
        <v>0</v>
      </c>
      <c r="M416" s="31">
        <v>1111.93</v>
      </c>
      <c r="V416" s="17"/>
      <c r="W416" s="17"/>
    </row>
    <row r="417" spans="1:23" s="16" customFormat="1" ht="14.25" customHeight="1">
      <c r="A417" s="30">
        <f>'до 150 кВт'!A417</f>
        <v>44913</v>
      </c>
      <c r="B417" s="18">
        <v>0</v>
      </c>
      <c r="C417" s="23">
        <v>1088.07</v>
      </c>
      <c r="D417" s="23">
        <v>0</v>
      </c>
      <c r="E417" s="23">
        <v>132.59</v>
      </c>
      <c r="F417" s="23">
        <v>1103.08</v>
      </c>
      <c r="G417" s="23">
        <v>308</v>
      </c>
      <c r="H417" s="19">
        <f t="shared" si="24"/>
        <v>2778.33</v>
      </c>
      <c r="I417" s="19">
        <f t="shared" si="25"/>
        <v>3220.7599999999998</v>
      </c>
      <c r="J417" s="19">
        <f t="shared" si="26"/>
        <v>3924.4399999999996</v>
      </c>
      <c r="K417" s="19">
        <f t="shared" si="27"/>
        <v>5477.07</v>
      </c>
      <c r="L417" s="24">
        <v>0</v>
      </c>
      <c r="M417" s="31">
        <v>132.59</v>
      </c>
      <c r="V417" s="17"/>
      <c r="W417" s="17"/>
    </row>
    <row r="418" spans="1:23" s="16" customFormat="1" ht="14.25" customHeight="1">
      <c r="A418" s="30">
        <f>'до 150 кВт'!A418</f>
        <v>44913</v>
      </c>
      <c r="B418" s="18">
        <v>1</v>
      </c>
      <c r="C418" s="23">
        <v>985.44</v>
      </c>
      <c r="D418" s="23">
        <v>0</v>
      </c>
      <c r="E418" s="23">
        <v>50.61</v>
      </c>
      <c r="F418" s="23">
        <v>1000.45</v>
      </c>
      <c r="G418" s="23">
        <v>308</v>
      </c>
      <c r="H418" s="19">
        <f t="shared" si="24"/>
        <v>2675.7</v>
      </c>
      <c r="I418" s="19">
        <f t="shared" si="25"/>
        <v>3118.13</v>
      </c>
      <c r="J418" s="19">
        <f t="shared" si="26"/>
        <v>3821.81</v>
      </c>
      <c r="K418" s="19">
        <f t="shared" si="27"/>
        <v>5374.44</v>
      </c>
      <c r="L418" s="24">
        <v>0</v>
      </c>
      <c r="M418" s="31">
        <v>50.61</v>
      </c>
      <c r="V418" s="17"/>
      <c r="W418" s="17"/>
    </row>
    <row r="419" spans="1:23" s="16" customFormat="1" ht="14.25" customHeight="1">
      <c r="A419" s="30">
        <f>'до 150 кВт'!A419</f>
        <v>44913</v>
      </c>
      <c r="B419" s="18">
        <v>2</v>
      </c>
      <c r="C419" s="23">
        <v>955.49</v>
      </c>
      <c r="D419" s="23">
        <v>0</v>
      </c>
      <c r="E419" s="23">
        <v>39.66</v>
      </c>
      <c r="F419" s="23">
        <v>970.5</v>
      </c>
      <c r="G419" s="23">
        <v>308</v>
      </c>
      <c r="H419" s="19">
        <f t="shared" si="24"/>
        <v>2645.75</v>
      </c>
      <c r="I419" s="19">
        <f t="shared" si="25"/>
        <v>3088.18</v>
      </c>
      <c r="J419" s="19">
        <f t="shared" si="26"/>
        <v>3791.8599999999997</v>
      </c>
      <c r="K419" s="19">
        <f t="shared" si="27"/>
        <v>5344.49</v>
      </c>
      <c r="L419" s="24">
        <v>0</v>
      </c>
      <c r="M419" s="31">
        <v>39.66</v>
      </c>
      <c r="V419" s="17"/>
      <c r="W419" s="17"/>
    </row>
    <row r="420" spans="1:23" s="16" customFormat="1" ht="14.25" customHeight="1">
      <c r="A420" s="30">
        <f>'до 150 кВт'!A420</f>
        <v>44913</v>
      </c>
      <c r="B420" s="18">
        <v>3</v>
      </c>
      <c r="C420" s="23">
        <v>970.94</v>
      </c>
      <c r="D420" s="23">
        <v>0</v>
      </c>
      <c r="E420" s="23">
        <v>47.07</v>
      </c>
      <c r="F420" s="23">
        <v>985.95</v>
      </c>
      <c r="G420" s="23">
        <v>308</v>
      </c>
      <c r="H420" s="19">
        <f t="shared" si="24"/>
        <v>2661.2</v>
      </c>
      <c r="I420" s="19">
        <f t="shared" si="25"/>
        <v>3103.63</v>
      </c>
      <c r="J420" s="19">
        <f t="shared" si="26"/>
        <v>3807.31</v>
      </c>
      <c r="K420" s="19">
        <f t="shared" si="27"/>
        <v>5359.94</v>
      </c>
      <c r="L420" s="24">
        <v>0</v>
      </c>
      <c r="M420" s="31">
        <v>47.07</v>
      </c>
      <c r="V420" s="17"/>
      <c r="W420" s="17"/>
    </row>
    <row r="421" spans="1:23" s="16" customFormat="1" ht="14.25" customHeight="1">
      <c r="A421" s="30">
        <f>'до 150 кВт'!A421</f>
        <v>44913</v>
      </c>
      <c r="B421" s="18">
        <v>4</v>
      </c>
      <c r="C421" s="23">
        <v>1014.91</v>
      </c>
      <c r="D421" s="23">
        <v>143.89</v>
      </c>
      <c r="E421" s="23">
        <v>0</v>
      </c>
      <c r="F421" s="23">
        <v>1029.92</v>
      </c>
      <c r="G421" s="23">
        <v>308</v>
      </c>
      <c r="H421" s="19">
        <f t="shared" si="24"/>
        <v>2705.17</v>
      </c>
      <c r="I421" s="19">
        <f t="shared" si="25"/>
        <v>3147.5999999999995</v>
      </c>
      <c r="J421" s="19">
        <f t="shared" si="26"/>
        <v>3851.2799999999997</v>
      </c>
      <c r="K421" s="19">
        <f t="shared" si="27"/>
        <v>5403.91</v>
      </c>
      <c r="L421" s="24">
        <v>143.89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44913</v>
      </c>
      <c r="B422" s="18">
        <v>5</v>
      </c>
      <c r="C422" s="23">
        <v>1228.39</v>
      </c>
      <c r="D422" s="23">
        <v>184.17</v>
      </c>
      <c r="E422" s="23">
        <v>0</v>
      </c>
      <c r="F422" s="23">
        <v>1243.4</v>
      </c>
      <c r="G422" s="23">
        <v>308</v>
      </c>
      <c r="H422" s="19">
        <f t="shared" si="24"/>
        <v>2918.65</v>
      </c>
      <c r="I422" s="19">
        <f t="shared" si="25"/>
        <v>3361.08</v>
      </c>
      <c r="J422" s="19">
        <f t="shared" si="26"/>
        <v>4064.76</v>
      </c>
      <c r="K422" s="19">
        <f t="shared" si="27"/>
        <v>5617.39</v>
      </c>
      <c r="L422" s="24">
        <v>184.17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44913</v>
      </c>
      <c r="B423" s="18">
        <v>6</v>
      </c>
      <c r="C423" s="23">
        <v>1525.17</v>
      </c>
      <c r="D423" s="23">
        <v>150.41</v>
      </c>
      <c r="E423" s="23">
        <v>0</v>
      </c>
      <c r="F423" s="23">
        <v>1540.18</v>
      </c>
      <c r="G423" s="23">
        <v>308</v>
      </c>
      <c r="H423" s="19">
        <f t="shared" si="24"/>
        <v>3215.4300000000003</v>
      </c>
      <c r="I423" s="19">
        <f t="shared" si="25"/>
        <v>3657.8599999999997</v>
      </c>
      <c r="J423" s="19">
        <f t="shared" si="26"/>
        <v>4361.54</v>
      </c>
      <c r="K423" s="19">
        <f t="shared" si="27"/>
        <v>5914.17</v>
      </c>
      <c r="L423" s="24">
        <v>150.41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44913</v>
      </c>
      <c r="B424" s="18">
        <v>7</v>
      </c>
      <c r="C424" s="23">
        <v>1819.14</v>
      </c>
      <c r="D424" s="23">
        <v>7.59</v>
      </c>
      <c r="E424" s="23">
        <v>0</v>
      </c>
      <c r="F424" s="23">
        <v>1834.15</v>
      </c>
      <c r="G424" s="23">
        <v>308</v>
      </c>
      <c r="H424" s="19">
        <f t="shared" si="24"/>
        <v>3509.4000000000005</v>
      </c>
      <c r="I424" s="19">
        <f t="shared" si="25"/>
        <v>3951.83</v>
      </c>
      <c r="J424" s="19">
        <f t="shared" si="26"/>
        <v>4655.51</v>
      </c>
      <c r="K424" s="19">
        <f t="shared" si="27"/>
        <v>6208.14</v>
      </c>
      <c r="L424" s="24">
        <v>7.59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44913</v>
      </c>
      <c r="B425" s="18">
        <v>8</v>
      </c>
      <c r="C425" s="23">
        <v>1922.24</v>
      </c>
      <c r="D425" s="23">
        <v>0</v>
      </c>
      <c r="E425" s="23">
        <v>6.71</v>
      </c>
      <c r="F425" s="23">
        <v>1937.25</v>
      </c>
      <c r="G425" s="23">
        <v>308</v>
      </c>
      <c r="H425" s="19">
        <f t="shared" si="24"/>
        <v>3612.5</v>
      </c>
      <c r="I425" s="19">
        <f t="shared" si="25"/>
        <v>4054.9299999999994</v>
      </c>
      <c r="J425" s="19">
        <f t="shared" si="26"/>
        <v>4758.61</v>
      </c>
      <c r="K425" s="19">
        <f t="shared" si="27"/>
        <v>6311.24</v>
      </c>
      <c r="L425" s="24">
        <v>0</v>
      </c>
      <c r="M425" s="31">
        <v>6.71</v>
      </c>
      <c r="V425" s="17"/>
      <c r="W425" s="17"/>
    </row>
    <row r="426" spans="1:23" s="16" customFormat="1" ht="14.25" customHeight="1">
      <c r="A426" s="30">
        <f>'до 150 кВт'!A426</f>
        <v>44913</v>
      </c>
      <c r="B426" s="18">
        <v>9</v>
      </c>
      <c r="C426" s="23">
        <v>1922.95</v>
      </c>
      <c r="D426" s="23">
        <v>0</v>
      </c>
      <c r="E426" s="23">
        <v>18.3</v>
      </c>
      <c r="F426" s="23">
        <v>1937.96</v>
      </c>
      <c r="G426" s="23">
        <v>308</v>
      </c>
      <c r="H426" s="19">
        <f t="shared" si="24"/>
        <v>3613.21</v>
      </c>
      <c r="I426" s="19">
        <f t="shared" si="25"/>
        <v>4055.6399999999994</v>
      </c>
      <c r="J426" s="19">
        <f t="shared" si="26"/>
        <v>4759.32</v>
      </c>
      <c r="K426" s="19">
        <f t="shared" si="27"/>
        <v>6311.95</v>
      </c>
      <c r="L426" s="24">
        <v>0</v>
      </c>
      <c r="M426" s="31">
        <v>18.3</v>
      </c>
      <c r="V426" s="17"/>
      <c r="W426" s="17"/>
    </row>
    <row r="427" spans="1:23" s="16" customFormat="1" ht="14.25" customHeight="1">
      <c r="A427" s="30">
        <f>'до 150 кВт'!A427</f>
        <v>44913</v>
      </c>
      <c r="B427" s="18">
        <v>10</v>
      </c>
      <c r="C427" s="23">
        <v>1929.25</v>
      </c>
      <c r="D427" s="23">
        <v>0</v>
      </c>
      <c r="E427" s="23">
        <v>41.84</v>
      </c>
      <c r="F427" s="23">
        <v>1944.26</v>
      </c>
      <c r="G427" s="23">
        <v>308</v>
      </c>
      <c r="H427" s="19">
        <f t="shared" si="24"/>
        <v>3619.51</v>
      </c>
      <c r="I427" s="19">
        <f t="shared" si="25"/>
        <v>4061.9399999999996</v>
      </c>
      <c r="J427" s="19">
        <f t="shared" si="26"/>
        <v>4765.62</v>
      </c>
      <c r="K427" s="19">
        <f t="shared" si="27"/>
        <v>6318.25</v>
      </c>
      <c r="L427" s="24">
        <v>0</v>
      </c>
      <c r="M427" s="31">
        <v>41.84</v>
      </c>
      <c r="V427" s="17"/>
      <c r="W427" s="17"/>
    </row>
    <row r="428" spans="1:23" s="16" customFormat="1" ht="14.25" customHeight="1">
      <c r="A428" s="30">
        <f>'до 150 кВт'!A428</f>
        <v>44913</v>
      </c>
      <c r="B428" s="18">
        <v>11</v>
      </c>
      <c r="C428" s="23">
        <v>1922.91</v>
      </c>
      <c r="D428" s="23">
        <v>0</v>
      </c>
      <c r="E428" s="23">
        <v>59.72</v>
      </c>
      <c r="F428" s="23">
        <v>1937.92</v>
      </c>
      <c r="G428" s="23">
        <v>308</v>
      </c>
      <c r="H428" s="19">
        <f t="shared" si="24"/>
        <v>3613.17</v>
      </c>
      <c r="I428" s="19">
        <f t="shared" si="25"/>
        <v>4055.5999999999995</v>
      </c>
      <c r="J428" s="19">
        <f t="shared" si="26"/>
        <v>4759.28</v>
      </c>
      <c r="K428" s="19">
        <f t="shared" si="27"/>
        <v>6311.91</v>
      </c>
      <c r="L428" s="24">
        <v>0</v>
      </c>
      <c r="M428" s="31">
        <v>59.72</v>
      </c>
      <c r="V428" s="17"/>
      <c r="W428" s="17"/>
    </row>
    <row r="429" spans="1:23" s="16" customFormat="1" ht="14.25" customHeight="1">
      <c r="A429" s="30">
        <f>'до 150 кВт'!A429</f>
        <v>44913</v>
      </c>
      <c r="B429" s="18">
        <v>12</v>
      </c>
      <c r="C429" s="23">
        <v>1917.06</v>
      </c>
      <c r="D429" s="23">
        <v>0</v>
      </c>
      <c r="E429" s="23">
        <v>62.99</v>
      </c>
      <c r="F429" s="23">
        <v>1932.07</v>
      </c>
      <c r="G429" s="23">
        <v>308</v>
      </c>
      <c r="H429" s="19">
        <f t="shared" si="24"/>
        <v>3607.3199999999997</v>
      </c>
      <c r="I429" s="19">
        <f t="shared" si="25"/>
        <v>4049.75</v>
      </c>
      <c r="J429" s="19">
        <f t="shared" si="26"/>
        <v>4753.429999999999</v>
      </c>
      <c r="K429" s="19">
        <f t="shared" si="27"/>
        <v>6306.06</v>
      </c>
      <c r="L429" s="24">
        <v>0</v>
      </c>
      <c r="M429" s="31">
        <v>62.99</v>
      </c>
      <c r="V429" s="17"/>
      <c r="W429" s="17"/>
    </row>
    <row r="430" spans="1:23" s="16" customFormat="1" ht="14.25" customHeight="1">
      <c r="A430" s="30">
        <f>'до 150 кВт'!A430</f>
        <v>44913</v>
      </c>
      <c r="B430" s="18">
        <v>13</v>
      </c>
      <c r="C430" s="23">
        <v>1917.15</v>
      </c>
      <c r="D430" s="23">
        <v>0</v>
      </c>
      <c r="E430" s="23">
        <v>70.23</v>
      </c>
      <c r="F430" s="23">
        <v>1932.16</v>
      </c>
      <c r="G430" s="23">
        <v>308</v>
      </c>
      <c r="H430" s="19">
        <f t="shared" si="24"/>
        <v>3607.41</v>
      </c>
      <c r="I430" s="19">
        <f t="shared" si="25"/>
        <v>4049.84</v>
      </c>
      <c r="J430" s="19">
        <f t="shared" si="26"/>
        <v>4753.5199999999995</v>
      </c>
      <c r="K430" s="19">
        <f t="shared" si="27"/>
        <v>6306.150000000001</v>
      </c>
      <c r="L430" s="24">
        <v>0</v>
      </c>
      <c r="M430" s="31">
        <v>70.23</v>
      </c>
      <c r="V430" s="17"/>
      <c r="W430" s="17"/>
    </row>
    <row r="431" spans="1:23" s="16" customFormat="1" ht="14.25" customHeight="1">
      <c r="A431" s="30">
        <f>'до 150 кВт'!A431</f>
        <v>44913</v>
      </c>
      <c r="B431" s="18">
        <v>14</v>
      </c>
      <c r="C431" s="23">
        <v>1917.81</v>
      </c>
      <c r="D431" s="23">
        <v>0</v>
      </c>
      <c r="E431" s="23">
        <v>62.85</v>
      </c>
      <c r="F431" s="23">
        <v>1932.82</v>
      </c>
      <c r="G431" s="23">
        <v>308</v>
      </c>
      <c r="H431" s="19">
        <f t="shared" si="24"/>
        <v>3608.0699999999997</v>
      </c>
      <c r="I431" s="19">
        <f t="shared" si="25"/>
        <v>4050.5</v>
      </c>
      <c r="J431" s="19">
        <f t="shared" si="26"/>
        <v>4754.179999999999</v>
      </c>
      <c r="K431" s="19">
        <f t="shared" si="27"/>
        <v>6306.81</v>
      </c>
      <c r="L431" s="24">
        <v>0</v>
      </c>
      <c r="M431" s="31">
        <v>62.85</v>
      </c>
      <c r="V431" s="17"/>
      <c r="W431" s="17"/>
    </row>
    <row r="432" spans="1:23" s="16" customFormat="1" ht="14.25" customHeight="1">
      <c r="A432" s="30">
        <f>'до 150 кВт'!A432</f>
        <v>44913</v>
      </c>
      <c r="B432" s="18">
        <v>15</v>
      </c>
      <c r="C432" s="23">
        <v>1917.57</v>
      </c>
      <c r="D432" s="23">
        <v>0</v>
      </c>
      <c r="E432" s="23">
        <v>44.57</v>
      </c>
      <c r="F432" s="23">
        <v>1932.58</v>
      </c>
      <c r="G432" s="23">
        <v>308</v>
      </c>
      <c r="H432" s="19">
        <f t="shared" si="24"/>
        <v>3607.83</v>
      </c>
      <c r="I432" s="19">
        <f t="shared" si="25"/>
        <v>4050.2599999999993</v>
      </c>
      <c r="J432" s="19">
        <f t="shared" si="26"/>
        <v>4753.94</v>
      </c>
      <c r="K432" s="19">
        <f t="shared" si="27"/>
        <v>6306.57</v>
      </c>
      <c r="L432" s="24">
        <v>0</v>
      </c>
      <c r="M432" s="31">
        <v>44.57</v>
      </c>
      <c r="V432" s="17"/>
      <c r="W432" s="17"/>
    </row>
    <row r="433" spans="1:23" s="16" customFormat="1" ht="14.25" customHeight="1">
      <c r="A433" s="30">
        <f>'до 150 кВт'!A433</f>
        <v>44913</v>
      </c>
      <c r="B433" s="18">
        <v>16</v>
      </c>
      <c r="C433" s="23">
        <v>1917.2</v>
      </c>
      <c r="D433" s="23">
        <v>0</v>
      </c>
      <c r="E433" s="23">
        <v>17.39</v>
      </c>
      <c r="F433" s="23">
        <v>1932.21</v>
      </c>
      <c r="G433" s="23">
        <v>308</v>
      </c>
      <c r="H433" s="19">
        <f t="shared" si="24"/>
        <v>3607.46</v>
      </c>
      <c r="I433" s="19">
        <f t="shared" si="25"/>
        <v>4049.8899999999994</v>
      </c>
      <c r="J433" s="19">
        <f t="shared" si="26"/>
        <v>4753.57</v>
      </c>
      <c r="K433" s="19">
        <f t="shared" si="27"/>
        <v>6306.2</v>
      </c>
      <c r="L433" s="24">
        <v>0</v>
      </c>
      <c r="M433" s="31">
        <v>17.39</v>
      </c>
      <c r="V433" s="17"/>
      <c r="W433" s="17"/>
    </row>
    <row r="434" spans="1:23" s="16" customFormat="1" ht="14.25" customHeight="1">
      <c r="A434" s="30">
        <f>'до 150 кВт'!A434</f>
        <v>44913</v>
      </c>
      <c r="B434" s="18">
        <v>17</v>
      </c>
      <c r="C434" s="23">
        <v>1938.38</v>
      </c>
      <c r="D434" s="23">
        <v>39.32</v>
      </c>
      <c r="E434" s="23">
        <v>0</v>
      </c>
      <c r="F434" s="23">
        <v>1953.39</v>
      </c>
      <c r="G434" s="23">
        <v>308</v>
      </c>
      <c r="H434" s="19">
        <f t="shared" si="24"/>
        <v>3628.6400000000003</v>
      </c>
      <c r="I434" s="19">
        <f t="shared" si="25"/>
        <v>4071.0699999999997</v>
      </c>
      <c r="J434" s="19">
        <f t="shared" si="26"/>
        <v>4774.75</v>
      </c>
      <c r="K434" s="19">
        <f t="shared" si="27"/>
        <v>6327.38</v>
      </c>
      <c r="L434" s="24">
        <v>39.32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44913</v>
      </c>
      <c r="B435" s="18">
        <v>18</v>
      </c>
      <c r="C435" s="23">
        <v>1926.95</v>
      </c>
      <c r="D435" s="23">
        <v>0</v>
      </c>
      <c r="E435" s="23">
        <v>20.86</v>
      </c>
      <c r="F435" s="23">
        <v>1941.96</v>
      </c>
      <c r="G435" s="23">
        <v>308</v>
      </c>
      <c r="H435" s="19">
        <f t="shared" si="24"/>
        <v>3617.21</v>
      </c>
      <c r="I435" s="19">
        <f t="shared" si="25"/>
        <v>4059.6399999999994</v>
      </c>
      <c r="J435" s="19">
        <f t="shared" si="26"/>
        <v>4763.32</v>
      </c>
      <c r="K435" s="19">
        <f t="shared" si="27"/>
        <v>6315.95</v>
      </c>
      <c r="L435" s="24">
        <v>0</v>
      </c>
      <c r="M435" s="31">
        <v>20.86</v>
      </c>
      <c r="V435" s="17"/>
      <c r="W435" s="17"/>
    </row>
    <row r="436" spans="1:23" s="16" customFormat="1" ht="14.25" customHeight="1">
      <c r="A436" s="30">
        <f>'до 150 кВт'!A436</f>
        <v>44913</v>
      </c>
      <c r="B436" s="18">
        <v>19</v>
      </c>
      <c r="C436" s="23">
        <v>1947.42</v>
      </c>
      <c r="D436" s="23">
        <v>0</v>
      </c>
      <c r="E436" s="23">
        <v>106.88</v>
      </c>
      <c r="F436" s="23">
        <v>1962.43</v>
      </c>
      <c r="G436" s="23">
        <v>308</v>
      </c>
      <c r="H436" s="19">
        <f t="shared" si="24"/>
        <v>3637.6800000000003</v>
      </c>
      <c r="I436" s="19">
        <f t="shared" si="25"/>
        <v>4080.1099999999997</v>
      </c>
      <c r="J436" s="19">
        <f t="shared" si="26"/>
        <v>4783.79</v>
      </c>
      <c r="K436" s="19">
        <f t="shared" si="27"/>
        <v>6336.42</v>
      </c>
      <c r="L436" s="24">
        <v>0</v>
      </c>
      <c r="M436" s="31">
        <v>106.88</v>
      </c>
      <c r="V436" s="17"/>
      <c r="W436" s="17"/>
    </row>
    <row r="437" spans="1:23" s="16" customFormat="1" ht="14.25" customHeight="1">
      <c r="A437" s="30">
        <f>'до 150 кВт'!A437</f>
        <v>44913</v>
      </c>
      <c r="B437" s="18">
        <v>20</v>
      </c>
      <c r="C437" s="23">
        <v>1940.68</v>
      </c>
      <c r="D437" s="23">
        <v>0</v>
      </c>
      <c r="E437" s="23">
        <v>162.7</v>
      </c>
      <c r="F437" s="23">
        <v>1955.69</v>
      </c>
      <c r="G437" s="23">
        <v>308</v>
      </c>
      <c r="H437" s="19">
        <f t="shared" si="24"/>
        <v>3630.9400000000005</v>
      </c>
      <c r="I437" s="19">
        <f t="shared" si="25"/>
        <v>4073.37</v>
      </c>
      <c r="J437" s="19">
        <f t="shared" si="26"/>
        <v>4777.05</v>
      </c>
      <c r="K437" s="19">
        <f t="shared" si="27"/>
        <v>6329.68</v>
      </c>
      <c r="L437" s="24">
        <v>0</v>
      </c>
      <c r="M437" s="31">
        <v>162.7</v>
      </c>
      <c r="V437" s="17"/>
      <c r="W437" s="17"/>
    </row>
    <row r="438" spans="1:23" s="16" customFormat="1" ht="14.25" customHeight="1">
      <c r="A438" s="30">
        <f>'до 150 кВт'!A438</f>
        <v>44913</v>
      </c>
      <c r="B438" s="18">
        <v>21</v>
      </c>
      <c r="C438" s="23">
        <v>1930.69</v>
      </c>
      <c r="D438" s="23">
        <v>0</v>
      </c>
      <c r="E438" s="23">
        <v>956.54</v>
      </c>
      <c r="F438" s="23">
        <v>1945.7</v>
      </c>
      <c r="G438" s="23">
        <v>308</v>
      </c>
      <c r="H438" s="19">
        <f t="shared" si="24"/>
        <v>3620.95</v>
      </c>
      <c r="I438" s="19">
        <f t="shared" si="25"/>
        <v>4063.38</v>
      </c>
      <c r="J438" s="19">
        <f t="shared" si="26"/>
        <v>4767.06</v>
      </c>
      <c r="K438" s="19">
        <f t="shared" si="27"/>
        <v>6319.69</v>
      </c>
      <c r="L438" s="24">
        <v>0</v>
      </c>
      <c r="M438" s="31">
        <v>956.54</v>
      </c>
      <c r="V438" s="17"/>
      <c r="W438" s="17"/>
    </row>
    <row r="439" spans="1:23" s="16" customFormat="1" ht="14.25" customHeight="1">
      <c r="A439" s="30">
        <f>'до 150 кВт'!A439</f>
        <v>44913</v>
      </c>
      <c r="B439" s="18">
        <v>22</v>
      </c>
      <c r="C439" s="23">
        <v>1898.93</v>
      </c>
      <c r="D439" s="23">
        <v>0</v>
      </c>
      <c r="E439" s="23">
        <v>998.67</v>
      </c>
      <c r="F439" s="23">
        <v>1913.94</v>
      </c>
      <c r="G439" s="23">
        <v>308</v>
      </c>
      <c r="H439" s="19">
        <f t="shared" si="24"/>
        <v>3589.1900000000005</v>
      </c>
      <c r="I439" s="19">
        <f t="shared" si="25"/>
        <v>4031.62</v>
      </c>
      <c r="J439" s="19">
        <f t="shared" si="26"/>
        <v>4735.3</v>
      </c>
      <c r="K439" s="19">
        <f t="shared" si="27"/>
        <v>6287.93</v>
      </c>
      <c r="L439" s="24">
        <v>0</v>
      </c>
      <c r="M439" s="31">
        <v>998.67</v>
      </c>
      <c r="V439" s="17"/>
      <c r="W439" s="17"/>
    </row>
    <row r="440" spans="1:23" s="16" customFormat="1" ht="14.25" customHeight="1">
      <c r="A440" s="30">
        <f>'до 150 кВт'!A440</f>
        <v>44913</v>
      </c>
      <c r="B440" s="18">
        <v>23</v>
      </c>
      <c r="C440" s="23">
        <v>1355.05</v>
      </c>
      <c r="D440" s="23">
        <v>0</v>
      </c>
      <c r="E440" s="23">
        <v>515.76</v>
      </c>
      <c r="F440" s="23">
        <v>1370.06</v>
      </c>
      <c r="G440" s="23">
        <v>308</v>
      </c>
      <c r="H440" s="19">
        <f t="shared" si="24"/>
        <v>3045.31</v>
      </c>
      <c r="I440" s="19">
        <f t="shared" si="25"/>
        <v>3487.74</v>
      </c>
      <c r="J440" s="19">
        <f t="shared" si="26"/>
        <v>4191.42</v>
      </c>
      <c r="K440" s="19">
        <f t="shared" si="27"/>
        <v>5744.05</v>
      </c>
      <c r="L440" s="24">
        <v>0</v>
      </c>
      <c r="M440" s="31">
        <v>515.76</v>
      </c>
      <c r="V440" s="17"/>
      <c r="W440" s="17"/>
    </row>
    <row r="441" spans="1:23" s="16" customFormat="1" ht="14.25" customHeight="1">
      <c r="A441" s="30">
        <f>'до 150 кВт'!A441</f>
        <v>44914</v>
      </c>
      <c r="B441" s="18">
        <v>0</v>
      </c>
      <c r="C441" s="23">
        <v>1017.4</v>
      </c>
      <c r="D441" s="23">
        <v>0</v>
      </c>
      <c r="E441" s="23">
        <v>90.64</v>
      </c>
      <c r="F441" s="23">
        <v>1032.41</v>
      </c>
      <c r="G441" s="23">
        <v>308</v>
      </c>
      <c r="H441" s="19">
        <f t="shared" si="24"/>
        <v>2707.66</v>
      </c>
      <c r="I441" s="19">
        <f t="shared" si="25"/>
        <v>3150.09</v>
      </c>
      <c r="J441" s="19">
        <f t="shared" si="26"/>
        <v>3853.77</v>
      </c>
      <c r="K441" s="19">
        <f t="shared" si="27"/>
        <v>5406.400000000001</v>
      </c>
      <c r="L441" s="24">
        <v>0</v>
      </c>
      <c r="M441" s="31">
        <v>90.64</v>
      </c>
      <c r="V441" s="17"/>
      <c r="W441" s="17"/>
    </row>
    <row r="442" spans="1:23" s="16" customFormat="1" ht="14.25" customHeight="1">
      <c r="A442" s="30">
        <f>'до 150 кВт'!A442</f>
        <v>44914</v>
      </c>
      <c r="B442" s="18">
        <v>1</v>
      </c>
      <c r="C442" s="23">
        <v>946.72</v>
      </c>
      <c r="D442" s="23">
        <v>0</v>
      </c>
      <c r="E442" s="23">
        <v>79.42</v>
      </c>
      <c r="F442" s="23">
        <v>961.73</v>
      </c>
      <c r="G442" s="23">
        <v>308</v>
      </c>
      <c r="H442" s="19">
        <f t="shared" si="24"/>
        <v>2636.98</v>
      </c>
      <c r="I442" s="19">
        <f t="shared" si="25"/>
        <v>3079.41</v>
      </c>
      <c r="J442" s="19">
        <f t="shared" si="26"/>
        <v>3783.09</v>
      </c>
      <c r="K442" s="19">
        <f t="shared" si="27"/>
        <v>5335.72</v>
      </c>
      <c r="L442" s="24">
        <v>0</v>
      </c>
      <c r="M442" s="31">
        <v>79.42</v>
      </c>
      <c r="V442" s="17"/>
      <c r="W442" s="17"/>
    </row>
    <row r="443" spans="1:23" s="16" customFormat="1" ht="14.25" customHeight="1">
      <c r="A443" s="30">
        <f>'до 150 кВт'!A443</f>
        <v>44914</v>
      </c>
      <c r="B443" s="18">
        <v>2</v>
      </c>
      <c r="C443" s="23">
        <v>884.93</v>
      </c>
      <c r="D443" s="23">
        <v>0</v>
      </c>
      <c r="E443" s="23">
        <v>39.14</v>
      </c>
      <c r="F443" s="23">
        <v>899.94</v>
      </c>
      <c r="G443" s="23">
        <v>308</v>
      </c>
      <c r="H443" s="19">
        <f t="shared" si="24"/>
        <v>2575.1899999999996</v>
      </c>
      <c r="I443" s="19">
        <f t="shared" si="25"/>
        <v>3017.62</v>
      </c>
      <c r="J443" s="19">
        <f t="shared" si="26"/>
        <v>3721.2999999999997</v>
      </c>
      <c r="K443" s="19">
        <f t="shared" si="27"/>
        <v>5273.929999999999</v>
      </c>
      <c r="L443" s="24">
        <v>0</v>
      </c>
      <c r="M443" s="31">
        <v>39.14</v>
      </c>
      <c r="V443" s="17"/>
      <c r="W443" s="17"/>
    </row>
    <row r="444" spans="1:23" s="16" customFormat="1" ht="14.25" customHeight="1">
      <c r="A444" s="30">
        <f>'до 150 кВт'!A444</f>
        <v>44914</v>
      </c>
      <c r="B444" s="18">
        <v>3</v>
      </c>
      <c r="C444" s="23">
        <v>880.75</v>
      </c>
      <c r="D444" s="23">
        <v>3.48</v>
      </c>
      <c r="E444" s="23">
        <v>0</v>
      </c>
      <c r="F444" s="23">
        <v>895.76</v>
      </c>
      <c r="G444" s="23">
        <v>308</v>
      </c>
      <c r="H444" s="19">
        <f t="shared" si="24"/>
        <v>2571.01</v>
      </c>
      <c r="I444" s="19">
        <f t="shared" si="25"/>
        <v>3013.4399999999996</v>
      </c>
      <c r="J444" s="19">
        <f t="shared" si="26"/>
        <v>3717.12</v>
      </c>
      <c r="K444" s="19">
        <f t="shared" si="27"/>
        <v>5269.75</v>
      </c>
      <c r="L444" s="24">
        <v>3.48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44914</v>
      </c>
      <c r="B445" s="18">
        <v>4</v>
      </c>
      <c r="C445" s="23">
        <v>995.29</v>
      </c>
      <c r="D445" s="23">
        <v>72.78</v>
      </c>
      <c r="E445" s="23">
        <v>0</v>
      </c>
      <c r="F445" s="23">
        <v>1010.3</v>
      </c>
      <c r="G445" s="23">
        <v>308</v>
      </c>
      <c r="H445" s="19">
        <f t="shared" si="24"/>
        <v>2685.55</v>
      </c>
      <c r="I445" s="19">
        <f t="shared" si="25"/>
        <v>3127.9799999999996</v>
      </c>
      <c r="J445" s="19">
        <f t="shared" si="26"/>
        <v>3831.66</v>
      </c>
      <c r="K445" s="19">
        <f t="shared" si="27"/>
        <v>5384.29</v>
      </c>
      <c r="L445" s="24">
        <v>72.78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44914</v>
      </c>
      <c r="B446" s="18">
        <v>5</v>
      </c>
      <c r="C446" s="23">
        <v>1176.99</v>
      </c>
      <c r="D446" s="23">
        <v>227.3</v>
      </c>
      <c r="E446" s="23">
        <v>0</v>
      </c>
      <c r="F446" s="23">
        <v>1192</v>
      </c>
      <c r="G446" s="23">
        <v>308</v>
      </c>
      <c r="H446" s="19">
        <f t="shared" si="24"/>
        <v>2867.25</v>
      </c>
      <c r="I446" s="19">
        <f t="shared" si="25"/>
        <v>3309.68</v>
      </c>
      <c r="J446" s="19">
        <f t="shared" si="26"/>
        <v>4013.3599999999997</v>
      </c>
      <c r="K446" s="19">
        <f t="shared" si="27"/>
        <v>5565.99</v>
      </c>
      <c r="L446" s="24">
        <v>227.3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44914</v>
      </c>
      <c r="B447" s="18">
        <v>6</v>
      </c>
      <c r="C447" s="23">
        <v>1421.92</v>
      </c>
      <c r="D447" s="23">
        <v>166.68</v>
      </c>
      <c r="E447" s="23">
        <v>0</v>
      </c>
      <c r="F447" s="23">
        <v>1436.93</v>
      </c>
      <c r="G447" s="23">
        <v>308</v>
      </c>
      <c r="H447" s="19">
        <f t="shared" si="24"/>
        <v>3112.1800000000003</v>
      </c>
      <c r="I447" s="19">
        <f t="shared" si="25"/>
        <v>3554.6099999999997</v>
      </c>
      <c r="J447" s="19">
        <f t="shared" si="26"/>
        <v>4258.29</v>
      </c>
      <c r="K447" s="19">
        <f t="shared" si="27"/>
        <v>5810.92</v>
      </c>
      <c r="L447" s="24">
        <v>166.68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44914</v>
      </c>
      <c r="B448" s="18">
        <v>7</v>
      </c>
      <c r="C448" s="23">
        <v>1653.08</v>
      </c>
      <c r="D448" s="23">
        <v>282.28</v>
      </c>
      <c r="E448" s="23">
        <v>0</v>
      </c>
      <c r="F448" s="23">
        <v>1668.09</v>
      </c>
      <c r="G448" s="23">
        <v>308</v>
      </c>
      <c r="H448" s="19">
        <f t="shared" si="24"/>
        <v>3343.34</v>
      </c>
      <c r="I448" s="19">
        <f t="shared" si="25"/>
        <v>3785.7699999999995</v>
      </c>
      <c r="J448" s="19">
        <f t="shared" si="26"/>
        <v>4489.45</v>
      </c>
      <c r="K448" s="19">
        <f t="shared" si="27"/>
        <v>6042.08</v>
      </c>
      <c r="L448" s="24">
        <v>282.28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44914</v>
      </c>
      <c r="B449" s="18">
        <v>8</v>
      </c>
      <c r="C449" s="23">
        <v>1924.47</v>
      </c>
      <c r="D449" s="23">
        <v>0</v>
      </c>
      <c r="E449" s="23">
        <v>9.2</v>
      </c>
      <c r="F449" s="23">
        <v>1939.48</v>
      </c>
      <c r="G449" s="23">
        <v>308</v>
      </c>
      <c r="H449" s="19">
        <f t="shared" si="24"/>
        <v>3614.7300000000005</v>
      </c>
      <c r="I449" s="19">
        <f t="shared" si="25"/>
        <v>4057.16</v>
      </c>
      <c r="J449" s="19">
        <f t="shared" si="26"/>
        <v>4760.84</v>
      </c>
      <c r="K449" s="19">
        <f t="shared" si="27"/>
        <v>6313.47</v>
      </c>
      <c r="L449" s="24">
        <v>0</v>
      </c>
      <c r="M449" s="31">
        <v>9.2</v>
      </c>
      <c r="V449" s="17"/>
      <c r="W449" s="17"/>
    </row>
    <row r="450" spans="1:23" s="16" customFormat="1" ht="14.25" customHeight="1">
      <c r="A450" s="30">
        <f>'до 150 кВт'!A450</f>
        <v>44914</v>
      </c>
      <c r="B450" s="18">
        <v>9</v>
      </c>
      <c r="C450" s="23">
        <v>1925.37</v>
      </c>
      <c r="D450" s="23">
        <v>0</v>
      </c>
      <c r="E450" s="23">
        <v>15.87</v>
      </c>
      <c r="F450" s="23">
        <v>1940.38</v>
      </c>
      <c r="G450" s="23">
        <v>308</v>
      </c>
      <c r="H450" s="19">
        <f t="shared" si="24"/>
        <v>3615.63</v>
      </c>
      <c r="I450" s="19">
        <f t="shared" si="25"/>
        <v>4058.0599999999995</v>
      </c>
      <c r="J450" s="19">
        <f t="shared" si="26"/>
        <v>4761.74</v>
      </c>
      <c r="K450" s="19">
        <f t="shared" si="27"/>
        <v>6314.37</v>
      </c>
      <c r="L450" s="24">
        <v>0</v>
      </c>
      <c r="M450" s="31">
        <v>15.87</v>
      </c>
      <c r="V450" s="17"/>
      <c r="W450" s="17"/>
    </row>
    <row r="451" spans="1:23" s="16" customFormat="1" ht="14.25" customHeight="1">
      <c r="A451" s="30">
        <f>'до 150 кВт'!A451</f>
        <v>44914</v>
      </c>
      <c r="B451" s="18">
        <v>10</v>
      </c>
      <c r="C451" s="23">
        <v>1928.82</v>
      </c>
      <c r="D451" s="23">
        <v>0</v>
      </c>
      <c r="E451" s="23">
        <v>77.96</v>
      </c>
      <c r="F451" s="23">
        <v>1943.83</v>
      </c>
      <c r="G451" s="23">
        <v>308</v>
      </c>
      <c r="H451" s="19">
        <f t="shared" si="24"/>
        <v>3619.08</v>
      </c>
      <c r="I451" s="19">
        <f t="shared" si="25"/>
        <v>4061.5099999999993</v>
      </c>
      <c r="J451" s="19">
        <f t="shared" si="26"/>
        <v>4765.19</v>
      </c>
      <c r="K451" s="19">
        <f t="shared" si="27"/>
        <v>6317.82</v>
      </c>
      <c r="L451" s="24">
        <v>0</v>
      </c>
      <c r="M451" s="31">
        <v>77.96</v>
      </c>
      <c r="V451" s="17"/>
      <c r="W451" s="17"/>
    </row>
    <row r="452" spans="1:23" s="16" customFormat="1" ht="14.25" customHeight="1">
      <c r="A452" s="30">
        <f>'до 150 кВт'!A452</f>
        <v>44914</v>
      </c>
      <c r="B452" s="18">
        <v>11</v>
      </c>
      <c r="C452" s="23">
        <v>1928.8</v>
      </c>
      <c r="D452" s="23">
        <v>0</v>
      </c>
      <c r="E452" s="23">
        <v>150.24</v>
      </c>
      <c r="F452" s="23">
        <v>1943.81</v>
      </c>
      <c r="G452" s="23">
        <v>308</v>
      </c>
      <c r="H452" s="19">
        <f t="shared" si="24"/>
        <v>3619.0600000000004</v>
      </c>
      <c r="I452" s="19">
        <f t="shared" si="25"/>
        <v>4061.49</v>
      </c>
      <c r="J452" s="19">
        <f t="shared" si="26"/>
        <v>4765.17</v>
      </c>
      <c r="K452" s="19">
        <f t="shared" si="27"/>
        <v>6317.8</v>
      </c>
      <c r="L452" s="24">
        <v>0</v>
      </c>
      <c r="M452" s="31">
        <v>150.24</v>
      </c>
      <c r="V452" s="17"/>
      <c r="W452" s="17"/>
    </row>
    <row r="453" spans="1:23" s="16" customFormat="1" ht="14.25" customHeight="1">
      <c r="A453" s="30">
        <f>'до 150 кВт'!A453</f>
        <v>44914</v>
      </c>
      <c r="B453" s="18">
        <v>12</v>
      </c>
      <c r="C453" s="23">
        <v>1908.58</v>
      </c>
      <c r="D453" s="23">
        <v>0</v>
      </c>
      <c r="E453" s="23">
        <v>117.09</v>
      </c>
      <c r="F453" s="23">
        <v>1923.59</v>
      </c>
      <c r="G453" s="23">
        <v>308</v>
      </c>
      <c r="H453" s="19">
        <f t="shared" si="24"/>
        <v>3598.84</v>
      </c>
      <c r="I453" s="19">
        <f t="shared" si="25"/>
        <v>4041.2699999999995</v>
      </c>
      <c r="J453" s="19">
        <f t="shared" si="26"/>
        <v>4744.95</v>
      </c>
      <c r="K453" s="19">
        <f t="shared" si="27"/>
        <v>6297.58</v>
      </c>
      <c r="L453" s="24">
        <v>0</v>
      </c>
      <c r="M453" s="31">
        <v>117.09</v>
      </c>
      <c r="V453" s="17"/>
      <c r="W453" s="17"/>
    </row>
    <row r="454" spans="1:23" s="16" customFormat="1" ht="14.25" customHeight="1">
      <c r="A454" s="30">
        <f>'до 150 кВт'!A454</f>
        <v>44914</v>
      </c>
      <c r="B454" s="18">
        <v>13</v>
      </c>
      <c r="C454" s="23">
        <v>1919.64</v>
      </c>
      <c r="D454" s="23">
        <v>0</v>
      </c>
      <c r="E454" s="23">
        <v>245.3</v>
      </c>
      <c r="F454" s="23">
        <v>1934.65</v>
      </c>
      <c r="G454" s="23">
        <v>308</v>
      </c>
      <c r="H454" s="19">
        <f t="shared" si="24"/>
        <v>3609.9000000000005</v>
      </c>
      <c r="I454" s="19">
        <f t="shared" si="25"/>
        <v>4052.33</v>
      </c>
      <c r="J454" s="19">
        <f t="shared" si="26"/>
        <v>4756.01</v>
      </c>
      <c r="K454" s="19">
        <f t="shared" si="27"/>
        <v>6308.64</v>
      </c>
      <c r="L454" s="24">
        <v>0</v>
      </c>
      <c r="M454" s="31">
        <v>245.3</v>
      </c>
      <c r="V454" s="17"/>
      <c r="W454" s="17"/>
    </row>
    <row r="455" spans="1:23" s="16" customFormat="1" ht="14.25" customHeight="1">
      <c r="A455" s="30">
        <f>'до 150 кВт'!A455</f>
        <v>44914</v>
      </c>
      <c r="B455" s="18">
        <v>14</v>
      </c>
      <c r="C455" s="23">
        <v>1919.58</v>
      </c>
      <c r="D455" s="23">
        <v>0</v>
      </c>
      <c r="E455" s="23">
        <v>292.74</v>
      </c>
      <c r="F455" s="23">
        <v>1934.59</v>
      </c>
      <c r="G455" s="23">
        <v>308</v>
      </c>
      <c r="H455" s="19">
        <f t="shared" si="24"/>
        <v>3609.84</v>
      </c>
      <c r="I455" s="19">
        <f t="shared" si="25"/>
        <v>4052.2699999999995</v>
      </c>
      <c r="J455" s="19">
        <f t="shared" si="26"/>
        <v>4755.95</v>
      </c>
      <c r="K455" s="19">
        <f t="shared" si="27"/>
        <v>6308.58</v>
      </c>
      <c r="L455" s="24">
        <v>0</v>
      </c>
      <c r="M455" s="31">
        <v>292.74</v>
      </c>
      <c r="V455" s="17"/>
      <c r="W455" s="17"/>
    </row>
    <row r="456" spans="1:23" s="16" customFormat="1" ht="14.25" customHeight="1">
      <c r="A456" s="30">
        <f>'до 150 кВт'!A456</f>
        <v>44914</v>
      </c>
      <c r="B456" s="18">
        <v>15</v>
      </c>
      <c r="C456" s="23">
        <v>1918.05</v>
      </c>
      <c r="D456" s="23">
        <v>0</v>
      </c>
      <c r="E456" s="23">
        <v>99.45</v>
      </c>
      <c r="F456" s="23">
        <v>1933.06</v>
      </c>
      <c r="G456" s="23">
        <v>308</v>
      </c>
      <c r="H456" s="19">
        <f t="shared" si="24"/>
        <v>3608.3100000000004</v>
      </c>
      <c r="I456" s="19">
        <f t="shared" si="25"/>
        <v>4050.74</v>
      </c>
      <c r="J456" s="19">
        <f t="shared" si="26"/>
        <v>4754.42</v>
      </c>
      <c r="K456" s="19">
        <f t="shared" si="27"/>
        <v>6307.05</v>
      </c>
      <c r="L456" s="24">
        <v>0</v>
      </c>
      <c r="M456" s="31">
        <v>99.45</v>
      </c>
      <c r="V456" s="17"/>
      <c r="W456" s="17"/>
    </row>
    <row r="457" spans="1:23" s="16" customFormat="1" ht="14.25" customHeight="1">
      <c r="A457" s="30">
        <f>'до 150 кВт'!A457</f>
        <v>44914</v>
      </c>
      <c r="B457" s="18">
        <v>16</v>
      </c>
      <c r="C457" s="23">
        <v>1915.19</v>
      </c>
      <c r="D457" s="23">
        <v>0</v>
      </c>
      <c r="E457" s="23">
        <v>342.83</v>
      </c>
      <c r="F457" s="23">
        <v>1930.2</v>
      </c>
      <c r="G457" s="23">
        <v>308</v>
      </c>
      <c r="H457" s="19">
        <f t="shared" si="24"/>
        <v>3605.45</v>
      </c>
      <c r="I457" s="19">
        <f t="shared" si="25"/>
        <v>4047.88</v>
      </c>
      <c r="J457" s="19">
        <f t="shared" si="26"/>
        <v>4751.56</v>
      </c>
      <c r="K457" s="19">
        <f t="shared" si="27"/>
        <v>6304.19</v>
      </c>
      <c r="L457" s="24">
        <v>0</v>
      </c>
      <c r="M457" s="31">
        <v>342.83</v>
      </c>
      <c r="V457" s="17"/>
      <c r="W457" s="17"/>
    </row>
    <row r="458" spans="1:23" s="16" customFormat="1" ht="14.25" customHeight="1">
      <c r="A458" s="30">
        <f>'до 150 кВт'!A458</f>
        <v>44914</v>
      </c>
      <c r="B458" s="18">
        <v>17</v>
      </c>
      <c r="C458" s="23">
        <v>1924.78</v>
      </c>
      <c r="D458" s="23">
        <v>0</v>
      </c>
      <c r="E458" s="23">
        <v>126.94</v>
      </c>
      <c r="F458" s="23">
        <v>1939.79</v>
      </c>
      <c r="G458" s="23">
        <v>308</v>
      </c>
      <c r="H458" s="19">
        <f aca="true" t="shared" si="28" ref="H458:H521">SUM($C458,$G458,$R$5,$R$6)</f>
        <v>3615.04</v>
      </c>
      <c r="I458" s="19">
        <f aca="true" t="shared" si="29" ref="I458:I521">SUM($C458,$G458,$S$5,$S$6)</f>
        <v>4057.4699999999993</v>
      </c>
      <c r="J458" s="19">
        <f aca="true" t="shared" si="30" ref="J458:J521">SUM($C458,$G458,$T$5,$T$6)</f>
        <v>4761.15</v>
      </c>
      <c r="K458" s="19">
        <f aca="true" t="shared" si="31" ref="K458:K521">SUM($C458,$G458,$U$5,$U$6)</f>
        <v>6313.78</v>
      </c>
      <c r="L458" s="24">
        <v>0</v>
      </c>
      <c r="M458" s="31">
        <v>126.94</v>
      </c>
      <c r="V458" s="17"/>
      <c r="W458" s="17"/>
    </row>
    <row r="459" spans="1:23" s="16" customFormat="1" ht="14.25" customHeight="1">
      <c r="A459" s="30">
        <f>'до 150 кВт'!A459</f>
        <v>44914</v>
      </c>
      <c r="B459" s="18">
        <v>18</v>
      </c>
      <c r="C459" s="23">
        <v>1916.82</v>
      </c>
      <c r="D459" s="23">
        <v>0</v>
      </c>
      <c r="E459" s="23">
        <v>179.1</v>
      </c>
      <c r="F459" s="23">
        <v>1931.83</v>
      </c>
      <c r="G459" s="23">
        <v>308</v>
      </c>
      <c r="H459" s="19">
        <f t="shared" si="28"/>
        <v>3607.08</v>
      </c>
      <c r="I459" s="19">
        <f t="shared" si="29"/>
        <v>4049.5099999999993</v>
      </c>
      <c r="J459" s="19">
        <f t="shared" si="30"/>
        <v>4753.19</v>
      </c>
      <c r="K459" s="19">
        <f t="shared" si="31"/>
        <v>6305.82</v>
      </c>
      <c r="L459" s="24">
        <v>0</v>
      </c>
      <c r="M459" s="31">
        <v>179.1</v>
      </c>
      <c r="V459" s="17"/>
      <c r="W459" s="17"/>
    </row>
    <row r="460" spans="1:23" s="16" customFormat="1" ht="14.25" customHeight="1">
      <c r="A460" s="30">
        <f>'до 150 кВт'!A460</f>
        <v>44914</v>
      </c>
      <c r="B460" s="18">
        <v>19</v>
      </c>
      <c r="C460" s="23">
        <v>1911.9</v>
      </c>
      <c r="D460" s="23">
        <v>0</v>
      </c>
      <c r="E460" s="23">
        <v>335.82</v>
      </c>
      <c r="F460" s="23">
        <v>1926.91</v>
      </c>
      <c r="G460" s="23">
        <v>308</v>
      </c>
      <c r="H460" s="19">
        <f t="shared" si="28"/>
        <v>3602.16</v>
      </c>
      <c r="I460" s="19">
        <f t="shared" si="29"/>
        <v>4044.59</v>
      </c>
      <c r="J460" s="19">
        <f t="shared" si="30"/>
        <v>4748.2699999999995</v>
      </c>
      <c r="K460" s="19">
        <f t="shared" si="31"/>
        <v>6300.900000000001</v>
      </c>
      <c r="L460" s="24">
        <v>0</v>
      </c>
      <c r="M460" s="31">
        <v>335.82</v>
      </c>
      <c r="V460" s="17"/>
      <c r="W460" s="17"/>
    </row>
    <row r="461" spans="1:23" s="16" customFormat="1" ht="14.25" customHeight="1">
      <c r="A461" s="30">
        <f>'до 150 кВт'!A461</f>
        <v>44914</v>
      </c>
      <c r="B461" s="18">
        <v>20</v>
      </c>
      <c r="C461" s="23">
        <v>1918.45</v>
      </c>
      <c r="D461" s="23">
        <v>0</v>
      </c>
      <c r="E461" s="23">
        <v>436.13</v>
      </c>
      <c r="F461" s="23">
        <v>1933.46</v>
      </c>
      <c r="G461" s="23">
        <v>308</v>
      </c>
      <c r="H461" s="19">
        <f t="shared" si="28"/>
        <v>3608.71</v>
      </c>
      <c r="I461" s="19">
        <f t="shared" si="29"/>
        <v>4051.1399999999994</v>
      </c>
      <c r="J461" s="19">
        <f t="shared" si="30"/>
        <v>4754.82</v>
      </c>
      <c r="K461" s="19">
        <f t="shared" si="31"/>
        <v>6307.45</v>
      </c>
      <c r="L461" s="24">
        <v>0</v>
      </c>
      <c r="M461" s="31">
        <v>436.13</v>
      </c>
      <c r="V461" s="17"/>
      <c r="W461" s="17"/>
    </row>
    <row r="462" spans="1:23" s="16" customFormat="1" ht="14.25" customHeight="1">
      <c r="A462" s="30">
        <f>'до 150 кВт'!A462</f>
        <v>44914</v>
      </c>
      <c r="B462" s="18">
        <v>21</v>
      </c>
      <c r="C462" s="23">
        <v>1918.16</v>
      </c>
      <c r="D462" s="23">
        <v>0</v>
      </c>
      <c r="E462" s="23">
        <v>799.7</v>
      </c>
      <c r="F462" s="23">
        <v>1933.17</v>
      </c>
      <c r="G462" s="23">
        <v>308</v>
      </c>
      <c r="H462" s="19">
        <f t="shared" si="28"/>
        <v>3608.42</v>
      </c>
      <c r="I462" s="19">
        <f t="shared" si="29"/>
        <v>4050.8499999999995</v>
      </c>
      <c r="J462" s="19">
        <f t="shared" si="30"/>
        <v>4754.53</v>
      </c>
      <c r="K462" s="19">
        <f t="shared" si="31"/>
        <v>6307.16</v>
      </c>
      <c r="L462" s="24">
        <v>0</v>
      </c>
      <c r="M462" s="31">
        <v>799.7</v>
      </c>
      <c r="V462" s="17"/>
      <c r="W462" s="17"/>
    </row>
    <row r="463" spans="1:23" s="16" customFormat="1" ht="14.25" customHeight="1">
      <c r="A463" s="30">
        <f>'до 150 кВт'!A463</f>
        <v>44914</v>
      </c>
      <c r="B463" s="18">
        <v>22</v>
      </c>
      <c r="C463" s="23">
        <v>1660.57</v>
      </c>
      <c r="D463" s="23">
        <v>0</v>
      </c>
      <c r="E463" s="23">
        <v>665.22</v>
      </c>
      <c r="F463" s="23">
        <v>1675.58</v>
      </c>
      <c r="G463" s="23">
        <v>308</v>
      </c>
      <c r="H463" s="19">
        <f t="shared" si="28"/>
        <v>3350.83</v>
      </c>
      <c r="I463" s="19">
        <f t="shared" si="29"/>
        <v>3793.2599999999998</v>
      </c>
      <c r="J463" s="19">
        <f t="shared" si="30"/>
        <v>4496.94</v>
      </c>
      <c r="K463" s="19">
        <f t="shared" si="31"/>
        <v>6049.57</v>
      </c>
      <c r="L463" s="24">
        <v>0</v>
      </c>
      <c r="M463" s="31">
        <v>665.22</v>
      </c>
      <c r="V463" s="17"/>
      <c r="W463" s="17"/>
    </row>
    <row r="464" spans="1:23" s="16" customFormat="1" ht="14.25" customHeight="1">
      <c r="A464" s="30">
        <f>'до 150 кВт'!A464</f>
        <v>44914</v>
      </c>
      <c r="B464" s="18">
        <v>23</v>
      </c>
      <c r="C464" s="23">
        <v>1258.18</v>
      </c>
      <c r="D464" s="23">
        <v>0</v>
      </c>
      <c r="E464" s="23">
        <v>407.14</v>
      </c>
      <c r="F464" s="23">
        <v>1273.19</v>
      </c>
      <c r="G464" s="23">
        <v>308</v>
      </c>
      <c r="H464" s="19">
        <f t="shared" si="28"/>
        <v>2948.44</v>
      </c>
      <c r="I464" s="19">
        <f t="shared" si="29"/>
        <v>3390.87</v>
      </c>
      <c r="J464" s="19">
        <f t="shared" si="30"/>
        <v>4094.55</v>
      </c>
      <c r="K464" s="19">
        <f t="shared" si="31"/>
        <v>5647.18</v>
      </c>
      <c r="L464" s="24">
        <v>0</v>
      </c>
      <c r="M464" s="31">
        <v>407.14</v>
      </c>
      <c r="V464" s="17"/>
      <c r="W464" s="17"/>
    </row>
    <row r="465" spans="1:23" s="16" customFormat="1" ht="14.25" customHeight="1">
      <c r="A465" s="30">
        <f>'до 150 кВт'!A465</f>
        <v>44915</v>
      </c>
      <c r="B465" s="18">
        <v>0</v>
      </c>
      <c r="C465" s="23">
        <v>998.58</v>
      </c>
      <c r="D465" s="23">
        <v>0</v>
      </c>
      <c r="E465" s="23">
        <v>146.14</v>
      </c>
      <c r="F465" s="23">
        <v>1013.59</v>
      </c>
      <c r="G465" s="23">
        <v>308</v>
      </c>
      <c r="H465" s="19">
        <f t="shared" si="28"/>
        <v>2688.84</v>
      </c>
      <c r="I465" s="19">
        <f t="shared" si="29"/>
        <v>3131.2699999999995</v>
      </c>
      <c r="J465" s="19">
        <f t="shared" si="30"/>
        <v>3834.95</v>
      </c>
      <c r="K465" s="19">
        <f t="shared" si="31"/>
        <v>5387.58</v>
      </c>
      <c r="L465" s="24">
        <v>0</v>
      </c>
      <c r="M465" s="31">
        <v>146.14</v>
      </c>
      <c r="V465" s="17"/>
      <c r="W465" s="17"/>
    </row>
    <row r="466" spans="1:23" s="16" customFormat="1" ht="14.25" customHeight="1">
      <c r="A466" s="30">
        <f>'до 150 кВт'!A466</f>
        <v>44915</v>
      </c>
      <c r="B466" s="18">
        <v>1</v>
      </c>
      <c r="C466" s="23">
        <v>932.99</v>
      </c>
      <c r="D466" s="23">
        <v>0</v>
      </c>
      <c r="E466" s="23">
        <v>89.24</v>
      </c>
      <c r="F466" s="23">
        <v>948</v>
      </c>
      <c r="G466" s="23">
        <v>308</v>
      </c>
      <c r="H466" s="19">
        <f t="shared" si="28"/>
        <v>2623.25</v>
      </c>
      <c r="I466" s="19">
        <f t="shared" si="29"/>
        <v>3065.68</v>
      </c>
      <c r="J466" s="19">
        <f t="shared" si="30"/>
        <v>3769.3599999999997</v>
      </c>
      <c r="K466" s="19">
        <f t="shared" si="31"/>
        <v>5321.99</v>
      </c>
      <c r="L466" s="24">
        <v>0</v>
      </c>
      <c r="M466" s="31">
        <v>89.24</v>
      </c>
      <c r="V466" s="17"/>
      <c r="W466" s="17"/>
    </row>
    <row r="467" spans="1:23" s="16" customFormat="1" ht="14.25" customHeight="1">
      <c r="A467" s="30">
        <f>'до 150 кВт'!A467</f>
        <v>44915</v>
      </c>
      <c r="B467" s="18">
        <v>2</v>
      </c>
      <c r="C467" s="23">
        <v>879.56</v>
      </c>
      <c r="D467" s="23">
        <v>0</v>
      </c>
      <c r="E467" s="23">
        <v>26.47</v>
      </c>
      <c r="F467" s="23">
        <v>894.57</v>
      </c>
      <c r="G467" s="23">
        <v>308</v>
      </c>
      <c r="H467" s="19">
        <f t="shared" si="28"/>
        <v>2569.8199999999997</v>
      </c>
      <c r="I467" s="19">
        <f t="shared" si="29"/>
        <v>3012.25</v>
      </c>
      <c r="J467" s="19">
        <f t="shared" si="30"/>
        <v>3715.93</v>
      </c>
      <c r="K467" s="19">
        <f t="shared" si="31"/>
        <v>5268.56</v>
      </c>
      <c r="L467" s="24">
        <v>0</v>
      </c>
      <c r="M467" s="31">
        <v>26.47</v>
      </c>
      <c r="V467" s="17"/>
      <c r="W467" s="17"/>
    </row>
    <row r="468" spans="1:23" s="16" customFormat="1" ht="14.25" customHeight="1">
      <c r="A468" s="30">
        <f>'до 150 кВт'!A468</f>
        <v>44915</v>
      </c>
      <c r="B468" s="18">
        <v>3</v>
      </c>
      <c r="C468" s="23">
        <v>879.82</v>
      </c>
      <c r="D468" s="23">
        <v>0</v>
      </c>
      <c r="E468" s="23">
        <v>44.17</v>
      </c>
      <c r="F468" s="23">
        <v>894.83</v>
      </c>
      <c r="G468" s="23">
        <v>308</v>
      </c>
      <c r="H468" s="19">
        <f t="shared" si="28"/>
        <v>2570.08</v>
      </c>
      <c r="I468" s="19">
        <f t="shared" si="29"/>
        <v>3012.51</v>
      </c>
      <c r="J468" s="19">
        <f t="shared" si="30"/>
        <v>3716.19</v>
      </c>
      <c r="K468" s="19">
        <f t="shared" si="31"/>
        <v>5268.820000000001</v>
      </c>
      <c r="L468" s="24">
        <v>0</v>
      </c>
      <c r="M468" s="31">
        <v>44.17</v>
      </c>
      <c r="V468" s="17"/>
      <c r="W468" s="17"/>
    </row>
    <row r="469" spans="1:23" s="16" customFormat="1" ht="14.25" customHeight="1">
      <c r="A469" s="30">
        <f>'до 150 кВт'!A469</f>
        <v>44915</v>
      </c>
      <c r="B469" s="18">
        <v>4</v>
      </c>
      <c r="C469" s="23">
        <v>942.54</v>
      </c>
      <c r="D469" s="23">
        <v>82.66</v>
      </c>
      <c r="E469" s="23">
        <v>0</v>
      </c>
      <c r="F469" s="23">
        <v>957.55</v>
      </c>
      <c r="G469" s="23">
        <v>308</v>
      </c>
      <c r="H469" s="19">
        <f t="shared" si="28"/>
        <v>2632.8</v>
      </c>
      <c r="I469" s="19">
        <f t="shared" si="29"/>
        <v>3075.2299999999996</v>
      </c>
      <c r="J469" s="19">
        <f t="shared" si="30"/>
        <v>3778.91</v>
      </c>
      <c r="K469" s="19">
        <f t="shared" si="31"/>
        <v>5331.54</v>
      </c>
      <c r="L469" s="24">
        <v>82.66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44915</v>
      </c>
      <c r="B470" s="18">
        <v>5</v>
      </c>
      <c r="C470" s="23">
        <v>1071.62</v>
      </c>
      <c r="D470" s="23">
        <v>195.52</v>
      </c>
      <c r="E470" s="23">
        <v>0</v>
      </c>
      <c r="F470" s="23">
        <v>1086.63</v>
      </c>
      <c r="G470" s="23">
        <v>308</v>
      </c>
      <c r="H470" s="19">
        <f t="shared" si="28"/>
        <v>2761.88</v>
      </c>
      <c r="I470" s="19">
        <f t="shared" si="29"/>
        <v>3204.3099999999995</v>
      </c>
      <c r="J470" s="19">
        <f t="shared" si="30"/>
        <v>3907.99</v>
      </c>
      <c r="K470" s="19">
        <f t="shared" si="31"/>
        <v>5460.62</v>
      </c>
      <c r="L470" s="24">
        <v>195.52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44915</v>
      </c>
      <c r="B471" s="18">
        <v>6</v>
      </c>
      <c r="C471" s="23">
        <v>1401.87</v>
      </c>
      <c r="D471" s="23">
        <v>238.9</v>
      </c>
      <c r="E471" s="23">
        <v>0</v>
      </c>
      <c r="F471" s="23">
        <v>1416.88</v>
      </c>
      <c r="G471" s="23">
        <v>308</v>
      </c>
      <c r="H471" s="19">
        <f t="shared" si="28"/>
        <v>3092.13</v>
      </c>
      <c r="I471" s="19">
        <f t="shared" si="29"/>
        <v>3534.5599999999995</v>
      </c>
      <c r="J471" s="19">
        <f t="shared" si="30"/>
        <v>4238.24</v>
      </c>
      <c r="K471" s="19">
        <f t="shared" si="31"/>
        <v>5790.87</v>
      </c>
      <c r="L471" s="24">
        <v>238.9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44915</v>
      </c>
      <c r="B472" s="18">
        <v>7</v>
      </c>
      <c r="C472" s="23">
        <v>1707.48</v>
      </c>
      <c r="D472" s="23">
        <v>48.44</v>
      </c>
      <c r="E472" s="23">
        <v>0</v>
      </c>
      <c r="F472" s="23">
        <v>1722.49</v>
      </c>
      <c r="G472" s="23">
        <v>308</v>
      </c>
      <c r="H472" s="19">
        <f t="shared" si="28"/>
        <v>3397.74</v>
      </c>
      <c r="I472" s="19">
        <f t="shared" si="29"/>
        <v>3840.17</v>
      </c>
      <c r="J472" s="19">
        <f t="shared" si="30"/>
        <v>4543.849999999999</v>
      </c>
      <c r="K472" s="19">
        <f t="shared" si="31"/>
        <v>6096.4800000000005</v>
      </c>
      <c r="L472" s="24">
        <v>48.44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44915</v>
      </c>
      <c r="B473" s="18">
        <v>8</v>
      </c>
      <c r="C473" s="23">
        <v>1899.84</v>
      </c>
      <c r="D473" s="23">
        <v>0</v>
      </c>
      <c r="E473" s="23">
        <v>16.21</v>
      </c>
      <c r="F473" s="23">
        <v>1914.85</v>
      </c>
      <c r="G473" s="23">
        <v>308</v>
      </c>
      <c r="H473" s="19">
        <f t="shared" si="28"/>
        <v>3590.1000000000004</v>
      </c>
      <c r="I473" s="19">
        <f t="shared" si="29"/>
        <v>4032.5299999999997</v>
      </c>
      <c r="J473" s="19">
        <f t="shared" si="30"/>
        <v>4736.21</v>
      </c>
      <c r="K473" s="19">
        <f t="shared" si="31"/>
        <v>6288.84</v>
      </c>
      <c r="L473" s="24">
        <v>0</v>
      </c>
      <c r="M473" s="31">
        <v>16.21</v>
      </c>
      <c r="V473" s="17"/>
      <c r="W473" s="17"/>
    </row>
    <row r="474" spans="1:23" s="16" customFormat="1" ht="14.25" customHeight="1">
      <c r="A474" s="30">
        <f>'до 150 кВт'!A474</f>
        <v>44915</v>
      </c>
      <c r="B474" s="18">
        <v>9</v>
      </c>
      <c r="C474" s="23">
        <v>1902.76</v>
      </c>
      <c r="D474" s="23">
        <v>0</v>
      </c>
      <c r="E474" s="23">
        <v>113.65</v>
      </c>
      <c r="F474" s="23">
        <v>1917.77</v>
      </c>
      <c r="G474" s="23">
        <v>308</v>
      </c>
      <c r="H474" s="19">
        <f t="shared" si="28"/>
        <v>3593.0200000000004</v>
      </c>
      <c r="I474" s="19">
        <f t="shared" si="29"/>
        <v>4035.45</v>
      </c>
      <c r="J474" s="19">
        <f t="shared" si="30"/>
        <v>4739.13</v>
      </c>
      <c r="K474" s="19">
        <f t="shared" si="31"/>
        <v>6291.76</v>
      </c>
      <c r="L474" s="24">
        <v>0</v>
      </c>
      <c r="M474" s="31">
        <v>113.65</v>
      </c>
      <c r="V474" s="17"/>
      <c r="W474" s="17"/>
    </row>
    <row r="475" spans="1:23" s="16" customFormat="1" ht="14.25" customHeight="1">
      <c r="A475" s="30">
        <f>'до 150 кВт'!A475</f>
        <v>44915</v>
      </c>
      <c r="B475" s="18">
        <v>10</v>
      </c>
      <c r="C475" s="23">
        <v>1905.34</v>
      </c>
      <c r="D475" s="23">
        <v>0</v>
      </c>
      <c r="E475" s="23">
        <v>189.38</v>
      </c>
      <c r="F475" s="23">
        <v>1920.35</v>
      </c>
      <c r="G475" s="23">
        <v>308</v>
      </c>
      <c r="H475" s="19">
        <f t="shared" si="28"/>
        <v>3595.6000000000004</v>
      </c>
      <c r="I475" s="19">
        <f t="shared" si="29"/>
        <v>4038.0299999999997</v>
      </c>
      <c r="J475" s="19">
        <f t="shared" si="30"/>
        <v>4741.71</v>
      </c>
      <c r="K475" s="19">
        <f t="shared" si="31"/>
        <v>6294.34</v>
      </c>
      <c r="L475" s="24">
        <v>0</v>
      </c>
      <c r="M475" s="31">
        <v>189.38</v>
      </c>
      <c r="V475" s="17"/>
      <c r="W475" s="17"/>
    </row>
    <row r="476" spans="1:23" s="16" customFormat="1" ht="14.25" customHeight="1">
      <c r="A476" s="30">
        <f>'до 150 кВт'!A476</f>
        <v>44915</v>
      </c>
      <c r="B476" s="18">
        <v>11</v>
      </c>
      <c r="C476" s="23">
        <v>1908.87</v>
      </c>
      <c r="D476" s="23">
        <v>0</v>
      </c>
      <c r="E476" s="23">
        <v>245.21</v>
      </c>
      <c r="F476" s="23">
        <v>1923.88</v>
      </c>
      <c r="G476" s="23">
        <v>308</v>
      </c>
      <c r="H476" s="19">
        <f t="shared" si="28"/>
        <v>3599.13</v>
      </c>
      <c r="I476" s="19">
        <f t="shared" si="29"/>
        <v>4041.5599999999995</v>
      </c>
      <c r="J476" s="19">
        <f t="shared" si="30"/>
        <v>4745.24</v>
      </c>
      <c r="K476" s="19">
        <f t="shared" si="31"/>
        <v>6297.87</v>
      </c>
      <c r="L476" s="24">
        <v>0</v>
      </c>
      <c r="M476" s="31">
        <v>245.21</v>
      </c>
      <c r="V476" s="17"/>
      <c r="W476" s="17"/>
    </row>
    <row r="477" spans="1:23" s="16" customFormat="1" ht="14.25" customHeight="1">
      <c r="A477" s="30">
        <f>'до 150 кВт'!A477</f>
        <v>44915</v>
      </c>
      <c r="B477" s="18">
        <v>12</v>
      </c>
      <c r="C477" s="23">
        <v>1904.58</v>
      </c>
      <c r="D477" s="23">
        <v>0</v>
      </c>
      <c r="E477" s="23">
        <v>201.26</v>
      </c>
      <c r="F477" s="23">
        <v>1919.59</v>
      </c>
      <c r="G477" s="23">
        <v>308</v>
      </c>
      <c r="H477" s="19">
        <f t="shared" si="28"/>
        <v>3594.84</v>
      </c>
      <c r="I477" s="19">
        <f t="shared" si="29"/>
        <v>4037.2699999999995</v>
      </c>
      <c r="J477" s="19">
        <f t="shared" si="30"/>
        <v>4740.95</v>
      </c>
      <c r="K477" s="19">
        <f t="shared" si="31"/>
        <v>6293.58</v>
      </c>
      <c r="L477" s="24">
        <v>0</v>
      </c>
      <c r="M477" s="31">
        <v>201.26</v>
      </c>
      <c r="V477" s="17"/>
      <c r="W477" s="17"/>
    </row>
    <row r="478" spans="1:23" s="16" customFormat="1" ht="14.25" customHeight="1">
      <c r="A478" s="30">
        <f>'до 150 кВт'!A478</f>
        <v>44915</v>
      </c>
      <c r="B478" s="18">
        <v>13</v>
      </c>
      <c r="C478" s="23">
        <v>1904.37</v>
      </c>
      <c r="D478" s="23">
        <v>0</v>
      </c>
      <c r="E478" s="23">
        <v>77.75</v>
      </c>
      <c r="F478" s="23">
        <v>1919.38</v>
      </c>
      <c r="G478" s="23">
        <v>308</v>
      </c>
      <c r="H478" s="19">
        <f t="shared" si="28"/>
        <v>3594.63</v>
      </c>
      <c r="I478" s="19">
        <f t="shared" si="29"/>
        <v>4037.0599999999995</v>
      </c>
      <c r="J478" s="19">
        <f t="shared" si="30"/>
        <v>4740.74</v>
      </c>
      <c r="K478" s="19">
        <f t="shared" si="31"/>
        <v>6293.37</v>
      </c>
      <c r="L478" s="24">
        <v>0</v>
      </c>
      <c r="M478" s="31">
        <v>77.75</v>
      </c>
      <c r="V478" s="17"/>
      <c r="W478" s="17"/>
    </row>
    <row r="479" spans="1:23" s="16" customFormat="1" ht="14.25" customHeight="1">
      <c r="A479" s="30">
        <f>'до 150 кВт'!A479</f>
        <v>44915</v>
      </c>
      <c r="B479" s="18">
        <v>14</v>
      </c>
      <c r="C479" s="23">
        <v>1897.7</v>
      </c>
      <c r="D479" s="23">
        <v>0</v>
      </c>
      <c r="E479" s="23">
        <v>112.36</v>
      </c>
      <c r="F479" s="23">
        <v>1912.71</v>
      </c>
      <c r="G479" s="23">
        <v>308</v>
      </c>
      <c r="H479" s="19">
        <f t="shared" si="28"/>
        <v>3587.96</v>
      </c>
      <c r="I479" s="19">
        <f t="shared" si="29"/>
        <v>4030.3899999999994</v>
      </c>
      <c r="J479" s="19">
        <f t="shared" si="30"/>
        <v>4734.07</v>
      </c>
      <c r="K479" s="19">
        <f t="shared" si="31"/>
        <v>6286.7</v>
      </c>
      <c r="L479" s="24">
        <v>0</v>
      </c>
      <c r="M479" s="31">
        <v>112.36</v>
      </c>
      <c r="V479" s="17"/>
      <c r="W479" s="17"/>
    </row>
    <row r="480" spans="1:23" s="16" customFormat="1" ht="14.25" customHeight="1">
      <c r="A480" s="30">
        <f>'до 150 кВт'!A480</f>
        <v>44915</v>
      </c>
      <c r="B480" s="18">
        <v>15</v>
      </c>
      <c r="C480" s="23">
        <v>1896.79</v>
      </c>
      <c r="D480" s="23">
        <v>0</v>
      </c>
      <c r="E480" s="23">
        <v>141.36</v>
      </c>
      <c r="F480" s="23">
        <v>1911.8</v>
      </c>
      <c r="G480" s="23">
        <v>308</v>
      </c>
      <c r="H480" s="19">
        <f t="shared" si="28"/>
        <v>3587.05</v>
      </c>
      <c r="I480" s="19">
        <f t="shared" si="29"/>
        <v>4029.4799999999996</v>
      </c>
      <c r="J480" s="19">
        <f t="shared" si="30"/>
        <v>4733.16</v>
      </c>
      <c r="K480" s="19">
        <f t="shared" si="31"/>
        <v>6285.79</v>
      </c>
      <c r="L480" s="24">
        <v>0</v>
      </c>
      <c r="M480" s="31">
        <v>141.36</v>
      </c>
      <c r="V480" s="17"/>
      <c r="W480" s="17"/>
    </row>
    <row r="481" spans="1:23" s="16" customFormat="1" ht="14.25" customHeight="1">
      <c r="A481" s="30">
        <f>'до 150 кВт'!A481</f>
        <v>44915</v>
      </c>
      <c r="B481" s="18">
        <v>16</v>
      </c>
      <c r="C481" s="23">
        <v>1894.87</v>
      </c>
      <c r="D481" s="23">
        <v>0</v>
      </c>
      <c r="E481" s="23">
        <v>142.24</v>
      </c>
      <c r="F481" s="23">
        <v>1909.88</v>
      </c>
      <c r="G481" s="23">
        <v>308</v>
      </c>
      <c r="H481" s="19">
        <f t="shared" si="28"/>
        <v>3585.13</v>
      </c>
      <c r="I481" s="19">
        <f t="shared" si="29"/>
        <v>4027.5599999999995</v>
      </c>
      <c r="J481" s="19">
        <f t="shared" si="30"/>
        <v>4731.24</v>
      </c>
      <c r="K481" s="19">
        <f t="shared" si="31"/>
        <v>6283.87</v>
      </c>
      <c r="L481" s="24">
        <v>0</v>
      </c>
      <c r="M481" s="31">
        <v>142.24</v>
      </c>
      <c r="V481" s="17"/>
      <c r="W481" s="17"/>
    </row>
    <row r="482" spans="1:23" s="16" customFormat="1" ht="14.25" customHeight="1">
      <c r="A482" s="30">
        <f>'до 150 кВт'!A482</f>
        <v>44915</v>
      </c>
      <c r="B482" s="18">
        <v>17</v>
      </c>
      <c r="C482" s="23">
        <v>1899.11</v>
      </c>
      <c r="D482" s="23">
        <v>0</v>
      </c>
      <c r="E482" s="23">
        <v>89.18</v>
      </c>
      <c r="F482" s="23">
        <v>1914.12</v>
      </c>
      <c r="G482" s="23">
        <v>308</v>
      </c>
      <c r="H482" s="19">
        <f t="shared" si="28"/>
        <v>3589.37</v>
      </c>
      <c r="I482" s="19">
        <f t="shared" si="29"/>
        <v>4031.7999999999993</v>
      </c>
      <c r="J482" s="19">
        <f t="shared" si="30"/>
        <v>4735.48</v>
      </c>
      <c r="K482" s="19">
        <f t="shared" si="31"/>
        <v>6288.11</v>
      </c>
      <c r="L482" s="24">
        <v>0</v>
      </c>
      <c r="M482" s="31">
        <v>89.18</v>
      </c>
      <c r="V482" s="17"/>
      <c r="W482" s="17"/>
    </row>
    <row r="483" spans="1:23" s="16" customFormat="1" ht="14.25" customHeight="1">
      <c r="A483" s="30">
        <f>'до 150 кВт'!A483</f>
        <v>44915</v>
      </c>
      <c r="B483" s="18">
        <v>18</v>
      </c>
      <c r="C483" s="23">
        <v>1891.15</v>
      </c>
      <c r="D483" s="23">
        <v>0</v>
      </c>
      <c r="E483" s="23">
        <v>118.2</v>
      </c>
      <c r="F483" s="23">
        <v>1906.16</v>
      </c>
      <c r="G483" s="23">
        <v>308</v>
      </c>
      <c r="H483" s="19">
        <f t="shared" si="28"/>
        <v>3581.41</v>
      </c>
      <c r="I483" s="19">
        <f t="shared" si="29"/>
        <v>4023.84</v>
      </c>
      <c r="J483" s="19">
        <f t="shared" si="30"/>
        <v>4727.5199999999995</v>
      </c>
      <c r="K483" s="19">
        <f t="shared" si="31"/>
        <v>6280.150000000001</v>
      </c>
      <c r="L483" s="24">
        <v>0</v>
      </c>
      <c r="M483" s="31">
        <v>118.2</v>
      </c>
      <c r="V483" s="17"/>
      <c r="W483" s="17"/>
    </row>
    <row r="484" spans="1:23" s="16" customFormat="1" ht="14.25" customHeight="1">
      <c r="A484" s="30">
        <f>'до 150 кВт'!A484</f>
        <v>44915</v>
      </c>
      <c r="B484" s="18">
        <v>19</v>
      </c>
      <c r="C484" s="23">
        <v>1903.25</v>
      </c>
      <c r="D484" s="23">
        <v>0</v>
      </c>
      <c r="E484" s="23">
        <v>374.19</v>
      </c>
      <c r="F484" s="23">
        <v>1918.26</v>
      </c>
      <c r="G484" s="23">
        <v>308</v>
      </c>
      <c r="H484" s="19">
        <f t="shared" si="28"/>
        <v>3593.51</v>
      </c>
      <c r="I484" s="19">
        <f t="shared" si="29"/>
        <v>4035.9399999999996</v>
      </c>
      <c r="J484" s="19">
        <f t="shared" si="30"/>
        <v>4739.62</v>
      </c>
      <c r="K484" s="19">
        <f t="shared" si="31"/>
        <v>6292.25</v>
      </c>
      <c r="L484" s="24">
        <v>0</v>
      </c>
      <c r="M484" s="31">
        <v>374.19</v>
      </c>
      <c r="V484" s="17"/>
      <c r="W484" s="17"/>
    </row>
    <row r="485" spans="1:23" s="16" customFormat="1" ht="14.25" customHeight="1">
      <c r="A485" s="30">
        <f>'до 150 кВт'!A485</f>
        <v>44915</v>
      </c>
      <c r="B485" s="18">
        <v>20</v>
      </c>
      <c r="C485" s="23">
        <v>1897.95</v>
      </c>
      <c r="D485" s="23">
        <v>0</v>
      </c>
      <c r="E485" s="23">
        <v>121.54</v>
      </c>
      <c r="F485" s="23">
        <v>1912.96</v>
      </c>
      <c r="G485" s="23">
        <v>308</v>
      </c>
      <c r="H485" s="19">
        <f t="shared" si="28"/>
        <v>3588.21</v>
      </c>
      <c r="I485" s="19">
        <f t="shared" si="29"/>
        <v>4030.6399999999994</v>
      </c>
      <c r="J485" s="19">
        <f t="shared" si="30"/>
        <v>4734.32</v>
      </c>
      <c r="K485" s="19">
        <f t="shared" si="31"/>
        <v>6286.95</v>
      </c>
      <c r="L485" s="24">
        <v>0</v>
      </c>
      <c r="M485" s="31">
        <v>121.54</v>
      </c>
      <c r="V485" s="17"/>
      <c r="W485" s="17"/>
    </row>
    <row r="486" spans="1:23" s="16" customFormat="1" ht="14.25" customHeight="1">
      <c r="A486" s="30">
        <f>'до 150 кВт'!A486</f>
        <v>44915</v>
      </c>
      <c r="B486" s="18">
        <v>21</v>
      </c>
      <c r="C486" s="23">
        <v>1876.21</v>
      </c>
      <c r="D486" s="23">
        <v>0</v>
      </c>
      <c r="E486" s="23">
        <v>51.71</v>
      </c>
      <c r="F486" s="23">
        <v>1891.22</v>
      </c>
      <c r="G486" s="23">
        <v>308</v>
      </c>
      <c r="H486" s="19">
        <f t="shared" si="28"/>
        <v>3566.4700000000003</v>
      </c>
      <c r="I486" s="19">
        <f t="shared" si="29"/>
        <v>4008.8999999999996</v>
      </c>
      <c r="J486" s="19">
        <f t="shared" si="30"/>
        <v>4712.58</v>
      </c>
      <c r="K486" s="19">
        <f t="shared" si="31"/>
        <v>6265.21</v>
      </c>
      <c r="L486" s="24">
        <v>0</v>
      </c>
      <c r="M486" s="31">
        <v>51.71</v>
      </c>
      <c r="V486" s="17"/>
      <c r="W486" s="17"/>
    </row>
    <row r="487" spans="1:23" s="16" customFormat="1" ht="14.25" customHeight="1">
      <c r="A487" s="30">
        <f>'до 150 кВт'!A487</f>
        <v>44915</v>
      </c>
      <c r="B487" s="18">
        <v>22</v>
      </c>
      <c r="C487" s="23">
        <v>1500.81</v>
      </c>
      <c r="D487" s="23">
        <v>0</v>
      </c>
      <c r="E487" s="23">
        <v>652.81</v>
      </c>
      <c r="F487" s="23">
        <v>1515.82</v>
      </c>
      <c r="G487" s="23">
        <v>308</v>
      </c>
      <c r="H487" s="19">
        <f t="shared" si="28"/>
        <v>3191.0699999999997</v>
      </c>
      <c r="I487" s="19">
        <f t="shared" si="29"/>
        <v>3633.5</v>
      </c>
      <c r="J487" s="19">
        <f t="shared" si="30"/>
        <v>4337.179999999999</v>
      </c>
      <c r="K487" s="19">
        <f t="shared" si="31"/>
        <v>5889.81</v>
      </c>
      <c r="L487" s="24">
        <v>0</v>
      </c>
      <c r="M487" s="31">
        <v>652.81</v>
      </c>
      <c r="V487" s="17"/>
      <c r="W487" s="17"/>
    </row>
    <row r="488" spans="1:23" s="16" customFormat="1" ht="14.25" customHeight="1">
      <c r="A488" s="30">
        <f>'до 150 кВт'!A488</f>
        <v>44915</v>
      </c>
      <c r="B488" s="18">
        <v>23</v>
      </c>
      <c r="C488" s="23">
        <v>1037.9</v>
      </c>
      <c r="D488" s="23">
        <v>0</v>
      </c>
      <c r="E488" s="23">
        <v>366.71</v>
      </c>
      <c r="F488" s="23">
        <v>1052.91</v>
      </c>
      <c r="G488" s="23">
        <v>308</v>
      </c>
      <c r="H488" s="19">
        <f t="shared" si="28"/>
        <v>2728.16</v>
      </c>
      <c r="I488" s="19">
        <f t="shared" si="29"/>
        <v>3170.59</v>
      </c>
      <c r="J488" s="19">
        <f t="shared" si="30"/>
        <v>3874.27</v>
      </c>
      <c r="K488" s="19">
        <f t="shared" si="31"/>
        <v>5426.900000000001</v>
      </c>
      <c r="L488" s="24">
        <v>0</v>
      </c>
      <c r="M488" s="31">
        <v>366.71</v>
      </c>
      <c r="V488" s="17"/>
      <c r="W488" s="17"/>
    </row>
    <row r="489" spans="1:23" s="16" customFormat="1" ht="14.25" customHeight="1">
      <c r="A489" s="30">
        <f>'до 150 кВт'!A489</f>
        <v>44916</v>
      </c>
      <c r="B489" s="18">
        <v>0</v>
      </c>
      <c r="C489" s="23">
        <v>855.39</v>
      </c>
      <c r="D489" s="23">
        <v>0</v>
      </c>
      <c r="E489" s="23">
        <v>66.51</v>
      </c>
      <c r="F489" s="23">
        <v>870.4</v>
      </c>
      <c r="G489" s="23">
        <v>308</v>
      </c>
      <c r="H489" s="19">
        <f t="shared" si="28"/>
        <v>2545.6499999999996</v>
      </c>
      <c r="I489" s="19">
        <f t="shared" si="29"/>
        <v>2988.08</v>
      </c>
      <c r="J489" s="19">
        <f t="shared" si="30"/>
        <v>3691.7599999999998</v>
      </c>
      <c r="K489" s="19">
        <f t="shared" si="31"/>
        <v>5244.39</v>
      </c>
      <c r="L489" s="24">
        <v>0</v>
      </c>
      <c r="M489" s="31">
        <v>66.51</v>
      </c>
      <c r="V489" s="17"/>
      <c r="W489" s="17"/>
    </row>
    <row r="490" spans="1:23" s="16" customFormat="1" ht="14.25" customHeight="1">
      <c r="A490" s="30">
        <f>'до 150 кВт'!A490</f>
        <v>44916</v>
      </c>
      <c r="B490" s="18">
        <v>1</v>
      </c>
      <c r="C490" s="23">
        <v>775.7</v>
      </c>
      <c r="D490" s="23">
        <v>0</v>
      </c>
      <c r="E490" s="23">
        <v>181.2</v>
      </c>
      <c r="F490" s="23">
        <v>790.71</v>
      </c>
      <c r="G490" s="23">
        <v>308</v>
      </c>
      <c r="H490" s="19">
        <f t="shared" si="28"/>
        <v>2465.96</v>
      </c>
      <c r="I490" s="19">
        <f t="shared" si="29"/>
        <v>2908.39</v>
      </c>
      <c r="J490" s="19">
        <f t="shared" si="30"/>
        <v>3612.0699999999997</v>
      </c>
      <c r="K490" s="19">
        <f t="shared" si="31"/>
        <v>5164.7</v>
      </c>
      <c r="L490" s="24">
        <v>0</v>
      </c>
      <c r="M490" s="31">
        <v>181.2</v>
      </c>
      <c r="V490" s="17"/>
      <c r="W490" s="17"/>
    </row>
    <row r="491" spans="1:23" s="16" customFormat="1" ht="14.25" customHeight="1">
      <c r="A491" s="30">
        <f>'до 150 кВт'!A491</f>
        <v>44916</v>
      </c>
      <c r="B491" s="18">
        <v>2</v>
      </c>
      <c r="C491" s="23">
        <v>718.27</v>
      </c>
      <c r="D491" s="23">
        <v>0</v>
      </c>
      <c r="E491" s="23">
        <v>241.41</v>
      </c>
      <c r="F491" s="23">
        <v>733.28</v>
      </c>
      <c r="G491" s="23">
        <v>308</v>
      </c>
      <c r="H491" s="19">
        <f t="shared" si="28"/>
        <v>2408.5299999999997</v>
      </c>
      <c r="I491" s="19">
        <f t="shared" si="29"/>
        <v>2850.96</v>
      </c>
      <c r="J491" s="19">
        <f t="shared" si="30"/>
        <v>3554.64</v>
      </c>
      <c r="K491" s="19">
        <f t="shared" si="31"/>
        <v>5107.2699999999995</v>
      </c>
      <c r="L491" s="24">
        <v>0</v>
      </c>
      <c r="M491" s="31">
        <v>241.41</v>
      </c>
      <c r="V491" s="17"/>
      <c r="W491" s="17"/>
    </row>
    <row r="492" spans="1:23" s="16" customFormat="1" ht="14.25" customHeight="1">
      <c r="A492" s="30">
        <f>'до 150 кВт'!A492</f>
        <v>44916</v>
      </c>
      <c r="B492" s="18">
        <v>3</v>
      </c>
      <c r="C492" s="23">
        <v>657.62</v>
      </c>
      <c r="D492" s="23">
        <v>0</v>
      </c>
      <c r="E492" s="23">
        <v>255.97</v>
      </c>
      <c r="F492" s="23">
        <v>672.63</v>
      </c>
      <c r="G492" s="23">
        <v>308</v>
      </c>
      <c r="H492" s="19">
        <f t="shared" si="28"/>
        <v>2347.88</v>
      </c>
      <c r="I492" s="19">
        <f t="shared" si="29"/>
        <v>2790.31</v>
      </c>
      <c r="J492" s="19">
        <f t="shared" si="30"/>
        <v>3493.99</v>
      </c>
      <c r="K492" s="19">
        <f t="shared" si="31"/>
        <v>5046.62</v>
      </c>
      <c r="L492" s="24">
        <v>0</v>
      </c>
      <c r="M492" s="31">
        <v>255.97</v>
      </c>
      <c r="V492" s="17"/>
      <c r="W492" s="17"/>
    </row>
    <row r="493" spans="1:23" s="16" customFormat="1" ht="14.25" customHeight="1">
      <c r="A493" s="30">
        <f>'до 150 кВт'!A493</f>
        <v>44916</v>
      </c>
      <c r="B493" s="18">
        <v>4</v>
      </c>
      <c r="C493" s="23">
        <v>5.23</v>
      </c>
      <c r="D493" s="23">
        <v>887.72</v>
      </c>
      <c r="E493" s="23">
        <v>0</v>
      </c>
      <c r="F493" s="23">
        <v>20.24</v>
      </c>
      <c r="G493" s="23">
        <v>308</v>
      </c>
      <c r="H493" s="19">
        <f t="shared" si="28"/>
        <v>1695.49</v>
      </c>
      <c r="I493" s="19">
        <f t="shared" si="29"/>
        <v>2137.92</v>
      </c>
      <c r="J493" s="19">
        <f t="shared" si="30"/>
        <v>2841.6</v>
      </c>
      <c r="K493" s="19">
        <f t="shared" si="31"/>
        <v>4394.2300000000005</v>
      </c>
      <c r="L493" s="24">
        <v>887.72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44916</v>
      </c>
      <c r="B494" s="18">
        <v>5</v>
      </c>
      <c r="C494" s="23">
        <v>934.37</v>
      </c>
      <c r="D494" s="23">
        <v>170.45</v>
      </c>
      <c r="E494" s="23">
        <v>0</v>
      </c>
      <c r="F494" s="23">
        <v>949.38</v>
      </c>
      <c r="G494" s="23">
        <v>308</v>
      </c>
      <c r="H494" s="19">
        <f t="shared" si="28"/>
        <v>2624.63</v>
      </c>
      <c r="I494" s="19">
        <f t="shared" si="29"/>
        <v>3067.0599999999995</v>
      </c>
      <c r="J494" s="19">
        <f t="shared" si="30"/>
        <v>3770.74</v>
      </c>
      <c r="K494" s="19">
        <f t="shared" si="31"/>
        <v>5323.37</v>
      </c>
      <c r="L494" s="24">
        <v>170.45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44916</v>
      </c>
      <c r="B495" s="18">
        <v>6</v>
      </c>
      <c r="C495" s="23">
        <v>1179.81</v>
      </c>
      <c r="D495" s="23">
        <v>218.69</v>
      </c>
      <c r="E495" s="23">
        <v>0</v>
      </c>
      <c r="F495" s="23">
        <v>1194.82</v>
      </c>
      <c r="G495" s="23">
        <v>308</v>
      </c>
      <c r="H495" s="19">
        <f t="shared" si="28"/>
        <v>2870.0699999999997</v>
      </c>
      <c r="I495" s="19">
        <f t="shared" si="29"/>
        <v>3312.5</v>
      </c>
      <c r="J495" s="19">
        <f t="shared" si="30"/>
        <v>4016.18</v>
      </c>
      <c r="K495" s="19">
        <f t="shared" si="31"/>
        <v>5568.81</v>
      </c>
      <c r="L495" s="24">
        <v>218.69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44916</v>
      </c>
      <c r="B496" s="18">
        <v>7</v>
      </c>
      <c r="C496" s="23">
        <v>1440.72</v>
      </c>
      <c r="D496" s="23">
        <v>66.59</v>
      </c>
      <c r="E496" s="23">
        <v>0</v>
      </c>
      <c r="F496" s="23">
        <v>1455.73</v>
      </c>
      <c r="G496" s="23">
        <v>308</v>
      </c>
      <c r="H496" s="19">
        <f t="shared" si="28"/>
        <v>3130.98</v>
      </c>
      <c r="I496" s="19">
        <f t="shared" si="29"/>
        <v>3573.41</v>
      </c>
      <c r="J496" s="19">
        <f t="shared" si="30"/>
        <v>4277.09</v>
      </c>
      <c r="K496" s="19">
        <f t="shared" si="31"/>
        <v>5829.72</v>
      </c>
      <c r="L496" s="24">
        <v>66.59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44916</v>
      </c>
      <c r="B497" s="18">
        <v>8</v>
      </c>
      <c r="C497" s="23">
        <v>1739.5</v>
      </c>
      <c r="D497" s="23">
        <v>0</v>
      </c>
      <c r="E497" s="23">
        <v>30.12</v>
      </c>
      <c r="F497" s="23">
        <v>1754.51</v>
      </c>
      <c r="G497" s="23">
        <v>308</v>
      </c>
      <c r="H497" s="19">
        <f t="shared" si="28"/>
        <v>3429.76</v>
      </c>
      <c r="I497" s="19">
        <f t="shared" si="29"/>
        <v>3872.1899999999996</v>
      </c>
      <c r="J497" s="19">
        <f t="shared" si="30"/>
        <v>4575.87</v>
      </c>
      <c r="K497" s="19">
        <f t="shared" si="31"/>
        <v>6128.5</v>
      </c>
      <c r="L497" s="24">
        <v>0</v>
      </c>
      <c r="M497" s="31">
        <v>30.12</v>
      </c>
      <c r="V497" s="17"/>
      <c r="W497" s="17"/>
    </row>
    <row r="498" spans="1:23" s="16" customFormat="1" ht="14.25" customHeight="1">
      <c r="A498" s="30">
        <f>'до 150 кВт'!A498</f>
        <v>44916</v>
      </c>
      <c r="B498" s="18">
        <v>9</v>
      </c>
      <c r="C498" s="23">
        <v>1828.97</v>
      </c>
      <c r="D498" s="23">
        <v>0</v>
      </c>
      <c r="E498" s="23">
        <v>311.51</v>
      </c>
      <c r="F498" s="23">
        <v>1843.98</v>
      </c>
      <c r="G498" s="23">
        <v>308</v>
      </c>
      <c r="H498" s="19">
        <f t="shared" si="28"/>
        <v>3519.2300000000005</v>
      </c>
      <c r="I498" s="19">
        <f t="shared" si="29"/>
        <v>3961.66</v>
      </c>
      <c r="J498" s="19">
        <f t="shared" si="30"/>
        <v>4665.34</v>
      </c>
      <c r="K498" s="19">
        <f t="shared" si="31"/>
        <v>6217.97</v>
      </c>
      <c r="L498" s="24">
        <v>0</v>
      </c>
      <c r="M498" s="31">
        <v>311.51</v>
      </c>
      <c r="V498" s="17"/>
      <c r="W498" s="17"/>
    </row>
    <row r="499" spans="1:23" s="16" customFormat="1" ht="14.25" customHeight="1">
      <c r="A499" s="30">
        <f>'до 150 кВт'!A499</f>
        <v>44916</v>
      </c>
      <c r="B499" s="18">
        <v>10</v>
      </c>
      <c r="C499" s="23">
        <v>1835.13</v>
      </c>
      <c r="D499" s="23">
        <v>0</v>
      </c>
      <c r="E499" s="23">
        <v>275.22</v>
      </c>
      <c r="F499" s="23">
        <v>1850.14</v>
      </c>
      <c r="G499" s="23">
        <v>308</v>
      </c>
      <c r="H499" s="19">
        <f t="shared" si="28"/>
        <v>3525.3900000000003</v>
      </c>
      <c r="I499" s="19">
        <f t="shared" si="29"/>
        <v>3967.8199999999997</v>
      </c>
      <c r="J499" s="19">
        <f t="shared" si="30"/>
        <v>4671.5</v>
      </c>
      <c r="K499" s="19">
        <f t="shared" si="31"/>
        <v>6224.13</v>
      </c>
      <c r="L499" s="24">
        <v>0</v>
      </c>
      <c r="M499" s="31">
        <v>275.22</v>
      </c>
      <c r="V499" s="17"/>
      <c r="W499" s="17"/>
    </row>
    <row r="500" spans="1:23" s="16" customFormat="1" ht="14.25" customHeight="1">
      <c r="A500" s="30">
        <f>'до 150 кВт'!A500</f>
        <v>44916</v>
      </c>
      <c r="B500" s="18">
        <v>11</v>
      </c>
      <c r="C500" s="23">
        <v>1839.36</v>
      </c>
      <c r="D500" s="23">
        <v>0</v>
      </c>
      <c r="E500" s="23">
        <v>202.7</v>
      </c>
      <c r="F500" s="23">
        <v>1854.37</v>
      </c>
      <c r="G500" s="23">
        <v>308</v>
      </c>
      <c r="H500" s="19">
        <f t="shared" si="28"/>
        <v>3529.62</v>
      </c>
      <c r="I500" s="19">
        <f t="shared" si="29"/>
        <v>3972.0499999999993</v>
      </c>
      <c r="J500" s="19">
        <f t="shared" si="30"/>
        <v>4675.73</v>
      </c>
      <c r="K500" s="19">
        <f t="shared" si="31"/>
        <v>6228.36</v>
      </c>
      <c r="L500" s="24">
        <v>0</v>
      </c>
      <c r="M500" s="31">
        <v>202.7</v>
      </c>
      <c r="V500" s="17"/>
      <c r="W500" s="17"/>
    </row>
    <row r="501" spans="1:23" s="16" customFormat="1" ht="14.25" customHeight="1">
      <c r="A501" s="30">
        <f>'до 150 кВт'!A501</f>
        <v>44916</v>
      </c>
      <c r="B501" s="18">
        <v>12</v>
      </c>
      <c r="C501" s="23">
        <v>1828.79</v>
      </c>
      <c r="D501" s="23">
        <v>0</v>
      </c>
      <c r="E501" s="23">
        <v>237.05</v>
      </c>
      <c r="F501" s="23">
        <v>1843.8</v>
      </c>
      <c r="G501" s="23">
        <v>308</v>
      </c>
      <c r="H501" s="19">
        <f t="shared" si="28"/>
        <v>3519.05</v>
      </c>
      <c r="I501" s="19">
        <f t="shared" si="29"/>
        <v>3961.4799999999996</v>
      </c>
      <c r="J501" s="19">
        <f t="shared" si="30"/>
        <v>4665.16</v>
      </c>
      <c r="K501" s="19">
        <f t="shared" si="31"/>
        <v>6217.79</v>
      </c>
      <c r="L501" s="24">
        <v>0</v>
      </c>
      <c r="M501" s="31">
        <v>237.05</v>
      </c>
      <c r="V501" s="17"/>
      <c r="W501" s="17"/>
    </row>
    <row r="502" spans="1:23" s="16" customFormat="1" ht="14.25" customHeight="1">
      <c r="A502" s="30">
        <f>'до 150 кВт'!A502</f>
        <v>44916</v>
      </c>
      <c r="B502" s="18">
        <v>13</v>
      </c>
      <c r="C502" s="23">
        <v>1836.86</v>
      </c>
      <c r="D502" s="23">
        <v>0</v>
      </c>
      <c r="E502" s="23">
        <v>227.54</v>
      </c>
      <c r="F502" s="23">
        <v>1851.87</v>
      </c>
      <c r="G502" s="23">
        <v>308</v>
      </c>
      <c r="H502" s="19">
        <f t="shared" si="28"/>
        <v>3527.12</v>
      </c>
      <c r="I502" s="19">
        <f t="shared" si="29"/>
        <v>3969.5499999999993</v>
      </c>
      <c r="J502" s="19">
        <f t="shared" si="30"/>
        <v>4673.23</v>
      </c>
      <c r="K502" s="19">
        <f t="shared" si="31"/>
        <v>6225.86</v>
      </c>
      <c r="L502" s="24">
        <v>0</v>
      </c>
      <c r="M502" s="31">
        <v>227.54</v>
      </c>
      <c r="V502" s="17"/>
      <c r="W502" s="17"/>
    </row>
    <row r="503" spans="1:23" s="16" customFormat="1" ht="14.25" customHeight="1">
      <c r="A503" s="30">
        <f>'до 150 кВт'!A503</f>
        <v>44916</v>
      </c>
      <c r="B503" s="18">
        <v>14</v>
      </c>
      <c r="C503" s="23">
        <v>1838.88</v>
      </c>
      <c r="D503" s="23">
        <v>0</v>
      </c>
      <c r="E503" s="23">
        <v>217.72</v>
      </c>
      <c r="F503" s="23">
        <v>1853.89</v>
      </c>
      <c r="G503" s="23">
        <v>308</v>
      </c>
      <c r="H503" s="19">
        <f t="shared" si="28"/>
        <v>3529.1400000000003</v>
      </c>
      <c r="I503" s="19">
        <f t="shared" si="29"/>
        <v>3971.5699999999997</v>
      </c>
      <c r="J503" s="19">
        <f t="shared" si="30"/>
        <v>4675.25</v>
      </c>
      <c r="K503" s="19">
        <f t="shared" si="31"/>
        <v>6227.88</v>
      </c>
      <c r="L503" s="24">
        <v>0</v>
      </c>
      <c r="M503" s="31">
        <v>217.72</v>
      </c>
      <c r="V503" s="17"/>
      <c r="W503" s="17"/>
    </row>
    <row r="504" spans="1:23" s="16" customFormat="1" ht="14.25" customHeight="1">
      <c r="A504" s="30">
        <f>'до 150 кВт'!A504</f>
        <v>44916</v>
      </c>
      <c r="B504" s="18">
        <v>15</v>
      </c>
      <c r="C504" s="23">
        <v>1843.98</v>
      </c>
      <c r="D504" s="23">
        <v>0</v>
      </c>
      <c r="E504" s="23">
        <v>82.42</v>
      </c>
      <c r="F504" s="23">
        <v>1858.99</v>
      </c>
      <c r="G504" s="23">
        <v>308</v>
      </c>
      <c r="H504" s="19">
        <f t="shared" si="28"/>
        <v>3534.24</v>
      </c>
      <c r="I504" s="19">
        <f t="shared" si="29"/>
        <v>3976.67</v>
      </c>
      <c r="J504" s="19">
        <f t="shared" si="30"/>
        <v>4680.349999999999</v>
      </c>
      <c r="K504" s="19">
        <f t="shared" si="31"/>
        <v>6232.9800000000005</v>
      </c>
      <c r="L504" s="24">
        <v>0</v>
      </c>
      <c r="M504" s="31">
        <v>82.42</v>
      </c>
      <c r="V504" s="17"/>
      <c r="W504" s="17"/>
    </row>
    <row r="505" spans="1:23" s="16" customFormat="1" ht="14.25" customHeight="1">
      <c r="A505" s="30">
        <f>'до 150 кВт'!A505</f>
        <v>44916</v>
      </c>
      <c r="B505" s="18">
        <v>16</v>
      </c>
      <c r="C505" s="23">
        <v>1839.31</v>
      </c>
      <c r="D505" s="23">
        <v>0</v>
      </c>
      <c r="E505" s="23">
        <v>96.42</v>
      </c>
      <c r="F505" s="23">
        <v>1854.32</v>
      </c>
      <c r="G505" s="23">
        <v>308</v>
      </c>
      <c r="H505" s="19">
        <f t="shared" si="28"/>
        <v>3529.5699999999997</v>
      </c>
      <c r="I505" s="19">
        <f t="shared" si="29"/>
        <v>3972</v>
      </c>
      <c r="J505" s="19">
        <f t="shared" si="30"/>
        <v>4675.679999999999</v>
      </c>
      <c r="K505" s="19">
        <f t="shared" si="31"/>
        <v>6228.31</v>
      </c>
      <c r="L505" s="24">
        <v>0</v>
      </c>
      <c r="M505" s="31">
        <v>96.42</v>
      </c>
      <c r="V505" s="17"/>
      <c r="W505" s="17"/>
    </row>
    <row r="506" spans="1:23" s="16" customFormat="1" ht="14.25" customHeight="1">
      <c r="A506" s="30">
        <f>'до 150 кВт'!A506</f>
        <v>44916</v>
      </c>
      <c r="B506" s="18">
        <v>17</v>
      </c>
      <c r="C506" s="23">
        <v>1848.23</v>
      </c>
      <c r="D506" s="23">
        <v>0</v>
      </c>
      <c r="E506" s="23">
        <v>343.04</v>
      </c>
      <c r="F506" s="23">
        <v>1863.24</v>
      </c>
      <c r="G506" s="23">
        <v>308</v>
      </c>
      <c r="H506" s="19">
        <f t="shared" si="28"/>
        <v>3538.49</v>
      </c>
      <c r="I506" s="19">
        <f t="shared" si="29"/>
        <v>3980.92</v>
      </c>
      <c r="J506" s="19">
        <f t="shared" si="30"/>
        <v>4684.599999999999</v>
      </c>
      <c r="K506" s="19">
        <f t="shared" si="31"/>
        <v>6237.2300000000005</v>
      </c>
      <c r="L506" s="24">
        <v>0</v>
      </c>
      <c r="M506" s="31">
        <v>343.04</v>
      </c>
      <c r="V506" s="17"/>
      <c r="W506" s="17"/>
    </row>
    <row r="507" spans="1:23" s="16" customFormat="1" ht="14.25" customHeight="1">
      <c r="A507" s="30">
        <f>'до 150 кВт'!A507</f>
        <v>44916</v>
      </c>
      <c r="B507" s="18">
        <v>18</v>
      </c>
      <c r="C507" s="23">
        <v>1838.71</v>
      </c>
      <c r="D507" s="23">
        <v>0</v>
      </c>
      <c r="E507" s="23">
        <v>58.35</v>
      </c>
      <c r="F507" s="23">
        <v>1853.72</v>
      </c>
      <c r="G507" s="23">
        <v>308</v>
      </c>
      <c r="H507" s="19">
        <f t="shared" si="28"/>
        <v>3528.9700000000003</v>
      </c>
      <c r="I507" s="19">
        <f t="shared" si="29"/>
        <v>3971.3999999999996</v>
      </c>
      <c r="J507" s="19">
        <f t="shared" si="30"/>
        <v>4675.08</v>
      </c>
      <c r="K507" s="19">
        <f t="shared" si="31"/>
        <v>6227.71</v>
      </c>
      <c r="L507" s="24">
        <v>0</v>
      </c>
      <c r="M507" s="31">
        <v>58.35</v>
      </c>
      <c r="V507" s="17"/>
      <c r="W507" s="17"/>
    </row>
    <row r="508" spans="1:23" s="16" customFormat="1" ht="14.25" customHeight="1">
      <c r="A508" s="30">
        <f>'до 150 кВт'!A508</f>
        <v>44916</v>
      </c>
      <c r="B508" s="18">
        <v>19</v>
      </c>
      <c r="C508" s="23">
        <v>1880.49</v>
      </c>
      <c r="D508" s="23">
        <v>0</v>
      </c>
      <c r="E508" s="23">
        <v>3.12</v>
      </c>
      <c r="F508" s="23">
        <v>1895.5</v>
      </c>
      <c r="G508" s="23">
        <v>308</v>
      </c>
      <c r="H508" s="19">
        <f t="shared" si="28"/>
        <v>3570.75</v>
      </c>
      <c r="I508" s="19">
        <f t="shared" si="29"/>
        <v>4013.1799999999994</v>
      </c>
      <c r="J508" s="19">
        <f t="shared" si="30"/>
        <v>4716.86</v>
      </c>
      <c r="K508" s="19">
        <f t="shared" si="31"/>
        <v>6269.49</v>
      </c>
      <c r="L508" s="24">
        <v>0</v>
      </c>
      <c r="M508" s="31">
        <v>3.12</v>
      </c>
      <c r="V508" s="17"/>
      <c r="W508" s="17"/>
    </row>
    <row r="509" spans="1:23" s="16" customFormat="1" ht="14.25" customHeight="1">
      <c r="A509" s="30">
        <f>'до 150 кВт'!A509</f>
        <v>44916</v>
      </c>
      <c r="B509" s="18">
        <v>20</v>
      </c>
      <c r="C509" s="23">
        <v>1870.21</v>
      </c>
      <c r="D509" s="23">
        <v>0</v>
      </c>
      <c r="E509" s="23">
        <v>6.79</v>
      </c>
      <c r="F509" s="23">
        <v>1885.22</v>
      </c>
      <c r="G509" s="23">
        <v>308</v>
      </c>
      <c r="H509" s="19">
        <f t="shared" si="28"/>
        <v>3560.4700000000003</v>
      </c>
      <c r="I509" s="19">
        <f t="shared" si="29"/>
        <v>4002.8999999999996</v>
      </c>
      <c r="J509" s="19">
        <f t="shared" si="30"/>
        <v>4706.58</v>
      </c>
      <c r="K509" s="19">
        <f t="shared" si="31"/>
        <v>6259.21</v>
      </c>
      <c r="L509" s="24">
        <v>0</v>
      </c>
      <c r="M509" s="31">
        <v>6.79</v>
      </c>
      <c r="V509" s="17"/>
      <c r="W509" s="17"/>
    </row>
    <row r="510" spans="1:23" s="16" customFormat="1" ht="14.25" customHeight="1">
      <c r="A510" s="30">
        <f>'до 150 кВт'!A510</f>
        <v>44916</v>
      </c>
      <c r="B510" s="18">
        <v>21</v>
      </c>
      <c r="C510" s="23">
        <v>1870.58</v>
      </c>
      <c r="D510" s="23">
        <v>0.73</v>
      </c>
      <c r="E510" s="23">
        <v>0</v>
      </c>
      <c r="F510" s="23">
        <v>1885.59</v>
      </c>
      <c r="G510" s="23">
        <v>308</v>
      </c>
      <c r="H510" s="19">
        <f t="shared" si="28"/>
        <v>3560.84</v>
      </c>
      <c r="I510" s="19">
        <f t="shared" si="29"/>
        <v>4003.2699999999995</v>
      </c>
      <c r="J510" s="19">
        <f t="shared" si="30"/>
        <v>4706.95</v>
      </c>
      <c r="K510" s="19">
        <f t="shared" si="31"/>
        <v>6259.58</v>
      </c>
      <c r="L510" s="24">
        <v>0.73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44916</v>
      </c>
      <c r="B511" s="18">
        <v>22</v>
      </c>
      <c r="C511" s="23">
        <v>1618.19</v>
      </c>
      <c r="D511" s="23">
        <v>0</v>
      </c>
      <c r="E511" s="23">
        <v>291.55</v>
      </c>
      <c r="F511" s="23">
        <v>1633.2</v>
      </c>
      <c r="G511" s="23">
        <v>308</v>
      </c>
      <c r="H511" s="19">
        <f t="shared" si="28"/>
        <v>3308.45</v>
      </c>
      <c r="I511" s="19">
        <f t="shared" si="29"/>
        <v>3750.88</v>
      </c>
      <c r="J511" s="19">
        <f t="shared" si="30"/>
        <v>4454.56</v>
      </c>
      <c r="K511" s="19">
        <f t="shared" si="31"/>
        <v>6007.19</v>
      </c>
      <c r="L511" s="24">
        <v>0</v>
      </c>
      <c r="M511" s="31">
        <v>291.55</v>
      </c>
      <c r="V511" s="17"/>
      <c r="W511" s="17"/>
    </row>
    <row r="512" spans="1:23" s="16" customFormat="1" ht="14.25" customHeight="1">
      <c r="A512" s="30">
        <f>'до 150 кВт'!A512</f>
        <v>44916</v>
      </c>
      <c r="B512" s="18">
        <v>23</v>
      </c>
      <c r="C512" s="23">
        <v>1256</v>
      </c>
      <c r="D512" s="23">
        <v>0</v>
      </c>
      <c r="E512" s="23">
        <v>310.81</v>
      </c>
      <c r="F512" s="23">
        <v>1271.01</v>
      </c>
      <c r="G512" s="23">
        <v>308</v>
      </c>
      <c r="H512" s="19">
        <f t="shared" si="28"/>
        <v>2946.26</v>
      </c>
      <c r="I512" s="19">
        <f t="shared" si="29"/>
        <v>3388.6899999999996</v>
      </c>
      <c r="J512" s="19">
        <f t="shared" si="30"/>
        <v>4092.37</v>
      </c>
      <c r="K512" s="19">
        <f t="shared" si="31"/>
        <v>5645</v>
      </c>
      <c r="L512" s="24">
        <v>0</v>
      </c>
      <c r="M512" s="31">
        <v>310.81</v>
      </c>
      <c r="V512" s="17"/>
      <c r="W512" s="17"/>
    </row>
    <row r="513" spans="1:23" s="16" customFormat="1" ht="14.25" customHeight="1">
      <c r="A513" s="30">
        <f>'до 150 кВт'!A513</f>
        <v>44917</v>
      </c>
      <c r="B513" s="18">
        <v>0</v>
      </c>
      <c r="C513" s="23">
        <v>988.65</v>
      </c>
      <c r="D513" s="23">
        <v>3.97</v>
      </c>
      <c r="E513" s="23">
        <v>0</v>
      </c>
      <c r="F513" s="23">
        <v>1003.66</v>
      </c>
      <c r="G513" s="23">
        <v>308</v>
      </c>
      <c r="H513" s="19">
        <f t="shared" si="28"/>
        <v>2678.91</v>
      </c>
      <c r="I513" s="19">
        <f t="shared" si="29"/>
        <v>3121.34</v>
      </c>
      <c r="J513" s="19">
        <f t="shared" si="30"/>
        <v>3825.02</v>
      </c>
      <c r="K513" s="19">
        <f t="shared" si="31"/>
        <v>5377.650000000001</v>
      </c>
      <c r="L513" s="24">
        <v>3.97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44917</v>
      </c>
      <c r="B514" s="18">
        <v>1</v>
      </c>
      <c r="C514" s="23">
        <v>933.57</v>
      </c>
      <c r="D514" s="23">
        <v>0</v>
      </c>
      <c r="E514" s="23">
        <v>18.84</v>
      </c>
      <c r="F514" s="23">
        <v>948.58</v>
      </c>
      <c r="G514" s="23">
        <v>308</v>
      </c>
      <c r="H514" s="19">
        <f t="shared" si="28"/>
        <v>2623.83</v>
      </c>
      <c r="I514" s="19">
        <f t="shared" si="29"/>
        <v>3066.26</v>
      </c>
      <c r="J514" s="19">
        <f t="shared" si="30"/>
        <v>3769.94</v>
      </c>
      <c r="K514" s="19">
        <f t="shared" si="31"/>
        <v>5322.570000000001</v>
      </c>
      <c r="L514" s="24">
        <v>0</v>
      </c>
      <c r="M514" s="31">
        <v>18.84</v>
      </c>
      <c r="V514" s="17"/>
      <c r="W514" s="17"/>
    </row>
    <row r="515" spans="1:23" s="16" customFormat="1" ht="14.25" customHeight="1">
      <c r="A515" s="30">
        <f>'до 150 кВт'!A515</f>
        <v>44917</v>
      </c>
      <c r="B515" s="18">
        <v>2</v>
      </c>
      <c r="C515" s="23">
        <v>868.24</v>
      </c>
      <c r="D515" s="23">
        <v>3.99</v>
      </c>
      <c r="E515" s="23">
        <v>0</v>
      </c>
      <c r="F515" s="23">
        <v>883.25</v>
      </c>
      <c r="G515" s="23">
        <v>308</v>
      </c>
      <c r="H515" s="19">
        <f t="shared" si="28"/>
        <v>2558.5</v>
      </c>
      <c r="I515" s="19">
        <f t="shared" si="29"/>
        <v>3000.93</v>
      </c>
      <c r="J515" s="19">
        <f t="shared" si="30"/>
        <v>3704.6099999999997</v>
      </c>
      <c r="K515" s="19">
        <f t="shared" si="31"/>
        <v>5257.24</v>
      </c>
      <c r="L515" s="24">
        <v>3.99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44917</v>
      </c>
      <c r="B516" s="18">
        <v>3</v>
      </c>
      <c r="C516" s="23">
        <v>859.38</v>
      </c>
      <c r="D516" s="23">
        <v>53.92</v>
      </c>
      <c r="E516" s="23">
        <v>0</v>
      </c>
      <c r="F516" s="23">
        <v>874.39</v>
      </c>
      <c r="G516" s="23">
        <v>308</v>
      </c>
      <c r="H516" s="19">
        <f t="shared" si="28"/>
        <v>2549.6400000000003</v>
      </c>
      <c r="I516" s="19">
        <f t="shared" si="29"/>
        <v>2992.0699999999997</v>
      </c>
      <c r="J516" s="19">
        <f t="shared" si="30"/>
        <v>3695.75</v>
      </c>
      <c r="K516" s="19">
        <f t="shared" si="31"/>
        <v>5248.38</v>
      </c>
      <c r="L516" s="24">
        <v>53.92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44917</v>
      </c>
      <c r="B517" s="18">
        <v>4</v>
      </c>
      <c r="C517" s="23">
        <v>889.92</v>
      </c>
      <c r="D517" s="23">
        <v>137.54</v>
      </c>
      <c r="E517" s="23">
        <v>0</v>
      </c>
      <c r="F517" s="23">
        <v>904.93</v>
      </c>
      <c r="G517" s="23">
        <v>308</v>
      </c>
      <c r="H517" s="19">
        <f t="shared" si="28"/>
        <v>2580.1800000000003</v>
      </c>
      <c r="I517" s="19">
        <f t="shared" si="29"/>
        <v>3022.6099999999997</v>
      </c>
      <c r="J517" s="19">
        <f t="shared" si="30"/>
        <v>3726.29</v>
      </c>
      <c r="K517" s="19">
        <f t="shared" si="31"/>
        <v>5278.92</v>
      </c>
      <c r="L517" s="24">
        <v>137.54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44917</v>
      </c>
      <c r="B518" s="18">
        <v>5</v>
      </c>
      <c r="C518" s="23">
        <v>935.79</v>
      </c>
      <c r="D518" s="23">
        <v>235.48</v>
      </c>
      <c r="E518" s="23">
        <v>0</v>
      </c>
      <c r="F518" s="23">
        <v>950.8</v>
      </c>
      <c r="G518" s="23">
        <v>308</v>
      </c>
      <c r="H518" s="19">
        <f t="shared" si="28"/>
        <v>2626.05</v>
      </c>
      <c r="I518" s="19">
        <f t="shared" si="29"/>
        <v>3068.4799999999996</v>
      </c>
      <c r="J518" s="19">
        <f t="shared" si="30"/>
        <v>3772.16</v>
      </c>
      <c r="K518" s="19">
        <f t="shared" si="31"/>
        <v>5324.79</v>
      </c>
      <c r="L518" s="24">
        <v>235.48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44917</v>
      </c>
      <c r="B519" s="18">
        <v>6</v>
      </c>
      <c r="C519" s="23">
        <v>981.72</v>
      </c>
      <c r="D519" s="23">
        <v>336.77</v>
      </c>
      <c r="E519" s="23">
        <v>0</v>
      </c>
      <c r="F519" s="23">
        <v>996.73</v>
      </c>
      <c r="G519" s="23">
        <v>308</v>
      </c>
      <c r="H519" s="19">
        <f t="shared" si="28"/>
        <v>2671.98</v>
      </c>
      <c r="I519" s="19">
        <f t="shared" si="29"/>
        <v>3114.41</v>
      </c>
      <c r="J519" s="19">
        <f t="shared" si="30"/>
        <v>3818.09</v>
      </c>
      <c r="K519" s="19">
        <f t="shared" si="31"/>
        <v>5370.72</v>
      </c>
      <c r="L519" s="24">
        <v>336.77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44917</v>
      </c>
      <c r="B520" s="18">
        <v>7</v>
      </c>
      <c r="C520" s="23">
        <v>1226.47</v>
      </c>
      <c r="D520" s="23">
        <v>354.05</v>
      </c>
      <c r="E520" s="23">
        <v>0</v>
      </c>
      <c r="F520" s="23">
        <v>1241.48</v>
      </c>
      <c r="G520" s="23">
        <v>308</v>
      </c>
      <c r="H520" s="19">
        <f t="shared" si="28"/>
        <v>2916.73</v>
      </c>
      <c r="I520" s="19">
        <f t="shared" si="29"/>
        <v>3359.16</v>
      </c>
      <c r="J520" s="19">
        <f t="shared" si="30"/>
        <v>4062.84</v>
      </c>
      <c r="K520" s="19">
        <f t="shared" si="31"/>
        <v>5615.47</v>
      </c>
      <c r="L520" s="24">
        <v>354.05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44917</v>
      </c>
      <c r="B521" s="18">
        <v>8</v>
      </c>
      <c r="C521" s="23">
        <v>1507.56</v>
      </c>
      <c r="D521" s="23">
        <v>273.83</v>
      </c>
      <c r="E521" s="23">
        <v>0</v>
      </c>
      <c r="F521" s="23">
        <v>1522.57</v>
      </c>
      <c r="G521" s="23">
        <v>308</v>
      </c>
      <c r="H521" s="19">
        <f t="shared" si="28"/>
        <v>3197.8199999999997</v>
      </c>
      <c r="I521" s="19">
        <f t="shared" si="29"/>
        <v>3640.25</v>
      </c>
      <c r="J521" s="19">
        <f t="shared" si="30"/>
        <v>4343.929999999999</v>
      </c>
      <c r="K521" s="19">
        <f t="shared" si="31"/>
        <v>5896.56</v>
      </c>
      <c r="L521" s="24">
        <v>273.83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44917</v>
      </c>
      <c r="B522" s="18">
        <v>9</v>
      </c>
      <c r="C522" s="23">
        <v>1668.98</v>
      </c>
      <c r="D522" s="23">
        <v>169.07</v>
      </c>
      <c r="E522" s="23">
        <v>0</v>
      </c>
      <c r="F522" s="23">
        <v>1683.99</v>
      </c>
      <c r="G522" s="23">
        <v>308</v>
      </c>
      <c r="H522" s="19">
        <f aca="true" t="shared" si="32" ref="H522:H585">SUM($C522,$G522,$R$5,$R$6)</f>
        <v>3359.24</v>
      </c>
      <c r="I522" s="19">
        <f aca="true" t="shared" si="33" ref="I522:I585">SUM($C522,$G522,$S$5,$S$6)</f>
        <v>3801.67</v>
      </c>
      <c r="J522" s="19">
        <f aca="true" t="shared" si="34" ref="J522:J585">SUM($C522,$G522,$T$5,$T$6)</f>
        <v>4505.349999999999</v>
      </c>
      <c r="K522" s="19">
        <f aca="true" t="shared" si="35" ref="K522:K585">SUM($C522,$G522,$U$5,$U$6)</f>
        <v>6057.9800000000005</v>
      </c>
      <c r="L522" s="24">
        <v>169.07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44917</v>
      </c>
      <c r="B523" s="18">
        <v>10</v>
      </c>
      <c r="C523" s="23">
        <v>1689.24</v>
      </c>
      <c r="D523" s="23">
        <v>73.84</v>
      </c>
      <c r="E523" s="23">
        <v>0</v>
      </c>
      <c r="F523" s="23">
        <v>1704.25</v>
      </c>
      <c r="G523" s="23">
        <v>308</v>
      </c>
      <c r="H523" s="19">
        <f t="shared" si="32"/>
        <v>3379.5</v>
      </c>
      <c r="I523" s="19">
        <f t="shared" si="33"/>
        <v>3821.93</v>
      </c>
      <c r="J523" s="19">
        <f t="shared" si="34"/>
        <v>4525.61</v>
      </c>
      <c r="K523" s="19">
        <f t="shared" si="35"/>
        <v>6078.24</v>
      </c>
      <c r="L523" s="24">
        <v>73.84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44917</v>
      </c>
      <c r="B524" s="18">
        <v>11</v>
      </c>
      <c r="C524" s="23">
        <v>1696.73</v>
      </c>
      <c r="D524" s="23">
        <v>53.31</v>
      </c>
      <c r="E524" s="23">
        <v>0</v>
      </c>
      <c r="F524" s="23">
        <v>1711.74</v>
      </c>
      <c r="G524" s="23">
        <v>308</v>
      </c>
      <c r="H524" s="19">
        <f t="shared" si="32"/>
        <v>3386.99</v>
      </c>
      <c r="I524" s="19">
        <f t="shared" si="33"/>
        <v>3829.42</v>
      </c>
      <c r="J524" s="19">
        <f t="shared" si="34"/>
        <v>4533.099999999999</v>
      </c>
      <c r="K524" s="19">
        <f t="shared" si="35"/>
        <v>6085.7300000000005</v>
      </c>
      <c r="L524" s="24">
        <v>53.31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44917</v>
      </c>
      <c r="B525" s="18">
        <v>12</v>
      </c>
      <c r="C525" s="23">
        <v>1684.64</v>
      </c>
      <c r="D525" s="23">
        <v>31.05</v>
      </c>
      <c r="E525" s="23">
        <v>0</v>
      </c>
      <c r="F525" s="23">
        <v>1699.65</v>
      </c>
      <c r="G525" s="23">
        <v>308</v>
      </c>
      <c r="H525" s="19">
        <f t="shared" si="32"/>
        <v>3374.9</v>
      </c>
      <c r="I525" s="19">
        <f t="shared" si="33"/>
        <v>3817.33</v>
      </c>
      <c r="J525" s="19">
        <f t="shared" si="34"/>
        <v>4521.01</v>
      </c>
      <c r="K525" s="19">
        <f t="shared" si="35"/>
        <v>6073.64</v>
      </c>
      <c r="L525" s="24">
        <v>31.05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44917</v>
      </c>
      <c r="B526" s="18">
        <v>13</v>
      </c>
      <c r="C526" s="23">
        <v>1684.69</v>
      </c>
      <c r="D526" s="23">
        <v>10.62</v>
      </c>
      <c r="E526" s="23">
        <v>0</v>
      </c>
      <c r="F526" s="23">
        <v>1699.7</v>
      </c>
      <c r="G526" s="23">
        <v>308</v>
      </c>
      <c r="H526" s="19">
        <f t="shared" si="32"/>
        <v>3374.95</v>
      </c>
      <c r="I526" s="19">
        <f t="shared" si="33"/>
        <v>3817.38</v>
      </c>
      <c r="J526" s="19">
        <f t="shared" si="34"/>
        <v>4521.06</v>
      </c>
      <c r="K526" s="19">
        <f t="shared" si="35"/>
        <v>6073.69</v>
      </c>
      <c r="L526" s="24">
        <v>10.62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44917</v>
      </c>
      <c r="B527" s="18">
        <v>14</v>
      </c>
      <c r="C527" s="23">
        <v>1695.37</v>
      </c>
      <c r="D527" s="23">
        <v>108.22</v>
      </c>
      <c r="E527" s="23">
        <v>0</v>
      </c>
      <c r="F527" s="23">
        <v>1710.38</v>
      </c>
      <c r="G527" s="23">
        <v>308</v>
      </c>
      <c r="H527" s="19">
        <f t="shared" si="32"/>
        <v>3385.63</v>
      </c>
      <c r="I527" s="19">
        <f t="shared" si="33"/>
        <v>3828.0599999999995</v>
      </c>
      <c r="J527" s="19">
        <f t="shared" si="34"/>
        <v>4531.74</v>
      </c>
      <c r="K527" s="19">
        <f t="shared" si="35"/>
        <v>6084.37</v>
      </c>
      <c r="L527" s="24">
        <v>108.22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44917</v>
      </c>
      <c r="B528" s="18">
        <v>15</v>
      </c>
      <c r="C528" s="23">
        <v>1694.93</v>
      </c>
      <c r="D528" s="23">
        <v>123.49</v>
      </c>
      <c r="E528" s="23">
        <v>0</v>
      </c>
      <c r="F528" s="23">
        <v>1709.94</v>
      </c>
      <c r="G528" s="23">
        <v>308</v>
      </c>
      <c r="H528" s="19">
        <f t="shared" si="32"/>
        <v>3385.19</v>
      </c>
      <c r="I528" s="19">
        <f t="shared" si="33"/>
        <v>3827.62</v>
      </c>
      <c r="J528" s="19">
        <f t="shared" si="34"/>
        <v>4531.3</v>
      </c>
      <c r="K528" s="19">
        <f t="shared" si="35"/>
        <v>6083.93</v>
      </c>
      <c r="L528" s="24">
        <v>123.49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44917</v>
      </c>
      <c r="B529" s="18">
        <v>16</v>
      </c>
      <c r="C529" s="23">
        <v>1701.16</v>
      </c>
      <c r="D529" s="23">
        <v>97.23</v>
      </c>
      <c r="E529" s="23">
        <v>0</v>
      </c>
      <c r="F529" s="23">
        <v>1716.17</v>
      </c>
      <c r="G529" s="23">
        <v>308</v>
      </c>
      <c r="H529" s="19">
        <f t="shared" si="32"/>
        <v>3391.42</v>
      </c>
      <c r="I529" s="19">
        <f t="shared" si="33"/>
        <v>3833.85</v>
      </c>
      <c r="J529" s="19">
        <f t="shared" si="34"/>
        <v>4537.53</v>
      </c>
      <c r="K529" s="19">
        <f t="shared" si="35"/>
        <v>6090.16</v>
      </c>
      <c r="L529" s="24">
        <v>97.23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44917</v>
      </c>
      <c r="B530" s="18">
        <v>17</v>
      </c>
      <c r="C530" s="23">
        <v>1892.19</v>
      </c>
      <c r="D530" s="23">
        <v>103.58</v>
      </c>
      <c r="E530" s="23">
        <v>0</v>
      </c>
      <c r="F530" s="23">
        <v>1907.2</v>
      </c>
      <c r="G530" s="23">
        <v>308</v>
      </c>
      <c r="H530" s="19">
        <f t="shared" si="32"/>
        <v>3582.45</v>
      </c>
      <c r="I530" s="19">
        <f t="shared" si="33"/>
        <v>4024.88</v>
      </c>
      <c r="J530" s="19">
        <f t="shared" si="34"/>
        <v>4728.56</v>
      </c>
      <c r="K530" s="19">
        <f t="shared" si="35"/>
        <v>6281.19</v>
      </c>
      <c r="L530" s="24">
        <v>103.58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44917</v>
      </c>
      <c r="B531" s="18">
        <v>18</v>
      </c>
      <c r="C531" s="23">
        <v>1872.06</v>
      </c>
      <c r="D531" s="23">
        <v>85.93</v>
      </c>
      <c r="E531" s="23">
        <v>0</v>
      </c>
      <c r="F531" s="23">
        <v>1887.07</v>
      </c>
      <c r="G531" s="23">
        <v>308</v>
      </c>
      <c r="H531" s="19">
        <f t="shared" si="32"/>
        <v>3562.3199999999997</v>
      </c>
      <c r="I531" s="19">
        <f t="shared" si="33"/>
        <v>4004.75</v>
      </c>
      <c r="J531" s="19">
        <f t="shared" si="34"/>
        <v>4708.429999999999</v>
      </c>
      <c r="K531" s="19">
        <f t="shared" si="35"/>
        <v>6261.06</v>
      </c>
      <c r="L531" s="24">
        <v>85.93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44917</v>
      </c>
      <c r="B532" s="18">
        <v>19</v>
      </c>
      <c r="C532" s="23">
        <v>1881.99</v>
      </c>
      <c r="D532" s="23">
        <v>56.05</v>
      </c>
      <c r="E532" s="23">
        <v>0</v>
      </c>
      <c r="F532" s="23">
        <v>1897</v>
      </c>
      <c r="G532" s="23">
        <v>308</v>
      </c>
      <c r="H532" s="19">
        <f t="shared" si="32"/>
        <v>3572.25</v>
      </c>
      <c r="I532" s="19">
        <f t="shared" si="33"/>
        <v>4014.6799999999994</v>
      </c>
      <c r="J532" s="19">
        <f t="shared" si="34"/>
        <v>4718.36</v>
      </c>
      <c r="K532" s="19">
        <f t="shared" si="35"/>
        <v>6270.99</v>
      </c>
      <c r="L532" s="24">
        <v>56.05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44917</v>
      </c>
      <c r="B533" s="18">
        <v>20</v>
      </c>
      <c r="C533" s="23">
        <v>1876.7</v>
      </c>
      <c r="D533" s="23">
        <v>5.84</v>
      </c>
      <c r="E533" s="23">
        <v>0</v>
      </c>
      <c r="F533" s="23">
        <v>1891.71</v>
      </c>
      <c r="G533" s="23">
        <v>308</v>
      </c>
      <c r="H533" s="19">
        <f t="shared" si="32"/>
        <v>3566.96</v>
      </c>
      <c r="I533" s="19">
        <f t="shared" si="33"/>
        <v>4009.3899999999994</v>
      </c>
      <c r="J533" s="19">
        <f t="shared" si="34"/>
        <v>4713.07</v>
      </c>
      <c r="K533" s="19">
        <f t="shared" si="35"/>
        <v>6265.7</v>
      </c>
      <c r="L533" s="24">
        <v>5.84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44917</v>
      </c>
      <c r="B534" s="18">
        <v>21</v>
      </c>
      <c r="C534" s="23">
        <v>1873.83</v>
      </c>
      <c r="D534" s="23">
        <v>0.33</v>
      </c>
      <c r="E534" s="23">
        <v>0</v>
      </c>
      <c r="F534" s="23">
        <v>1888.84</v>
      </c>
      <c r="G534" s="23">
        <v>308</v>
      </c>
      <c r="H534" s="19">
        <f t="shared" si="32"/>
        <v>3564.09</v>
      </c>
      <c r="I534" s="19">
        <f t="shared" si="33"/>
        <v>4006.5199999999995</v>
      </c>
      <c r="J534" s="19">
        <f t="shared" si="34"/>
        <v>4710.2</v>
      </c>
      <c r="K534" s="19">
        <f t="shared" si="35"/>
        <v>6262.83</v>
      </c>
      <c r="L534" s="24">
        <v>0.33</v>
      </c>
      <c r="M534" s="31">
        <v>0</v>
      </c>
      <c r="V534" s="17"/>
      <c r="W534" s="17"/>
    </row>
    <row r="535" spans="1:23" s="16" customFormat="1" ht="14.25" customHeight="1">
      <c r="A535" s="30">
        <f>'до 150 кВт'!A535</f>
        <v>44917</v>
      </c>
      <c r="B535" s="18">
        <v>22</v>
      </c>
      <c r="C535" s="23">
        <v>1379.57</v>
      </c>
      <c r="D535" s="23">
        <v>0</v>
      </c>
      <c r="E535" s="23">
        <v>76.83</v>
      </c>
      <c r="F535" s="23">
        <v>1394.58</v>
      </c>
      <c r="G535" s="23">
        <v>308</v>
      </c>
      <c r="H535" s="19">
        <f t="shared" si="32"/>
        <v>3069.83</v>
      </c>
      <c r="I535" s="19">
        <f t="shared" si="33"/>
        <v>3512.2599999999998</v>
      </c>
      <c r="J535" s="19">
        <f t="shared" si="34"/>
        <v>4215.94</v>
      </c>
      <c r="K535" s="19">
        <f t="shared" si="35"/>
        <v>5768.57</v>
      </c>
      <c r="L535" s="24">
        <v>0</v>
      </c>
      <c r="M535" s="31">
        <v>76.83</v>
      </c>
      <c r="V535" s="17"/>
      <c r="W535" s="17"/>
    </row>
    <row r="536" spans="1:23" s="16" customFormat="1" ht="14.25" customHeight="1">
      <c r="A536" s="30">
        <f>'до 150 кВт'!A536</f>
        <v>44917</v>
      </c>
      <c r="B536" s="18">
        <v>23</v>
      </c>
      <c r="C536" s="23">
        <v>1121.84</v>
      </c>
      <c r="D536" s="23">
        <v>0</v>
      </c>
      <c r="E536" s="23">
        <v>80.27</v>
      </c>
      <c r="F536" s="23">
        <v>1136.85</v>
      </c>
      <c r="G536" s="23">
        <v>308</v>
      </c>
      <c r="H536" s="19">
        <f t="shared" si="32"/>
        <v>2812.1</v>
      </c>
      <c r="I536" s="19">
        <f t="shared" si="33"/>
        <v>3254.5299999999997</v>
      </c>
      <c r="J536" s="19">
        <f t="shared" si="34"/>
        <v>3958.21</v>
      </c>
      <c r="K536" s="19">
        <f t="shared" si="35"/>
        <v>5510.84</v>
      </c>
      <c r="L536" s="24">
        <v>0</v>
      </c>
      <c r="M536" s="31">
        <v>80.27</v>
      </c>
      <c r="V536" s="17"/>
      <c r="W536" s="17"/>
    </row>
    <row r="537" spans="1:23" s="16" customFormat="1" ht="14.25" customHeight="1">
      <c r="A537" s="30">
        <f>'до 150 кВт'!A537</f>
        <v>44918</v>
      </c>
      <c r="B537" s="18">
        <v>0</v>
      </c>
      <c r="C537" s="23">
        <v>1018.91</v>
      </c>
      <c r="D537" s="23">
        <v>23.2</v>
      </c>
      <c r="E537" s="23">
        <v>0</v>
      </c>
      <c r="F537" s="23">
        <v>1033.92</v>
      </c>
      <c r="G537" s="23">
        <v>308</v>
      </c>
      <c r="H537" s="19">
        <f t="shared" si="32"/>
        <v>2709.17</v>
      </c>
      <c r="I537" s="19">
        <f t="shared" si="33"/>
        <v>3151.5999999999995</v>
      </c>
      <c r="J537" s="19">
        <f t="shared" si="34"/>
        <v>3855.2799999999997</v>
      </c>
      <c r="K537" s="19">
        <f t="shared" si="35"/>
        <v>5407.91</v>
      </c>
      <c r="L537" s="24">
        <v>23.2</v>
      </c>
      <c r="M537" s="31">
        <v>0</v>
      </c>
      <c r="V537" s="17"/>
      <c r="W537" s="17"/>
    </row>
    <row r="538" spans="1:23" s="16" customFormat="1" ht="14.25" customHeight="1">
      <c r="A538" s="30">
        <f>'до 150 кВт'!A538</f>
        <v>44918</v>
      </c>
      <c r="B538" s="18">
        <v>1</v>
      </c>
      <c r="C538" s="23">
        <v>953.67</v>
      </c>
      <c r="D538" s="23">
        <v>63.16</v>
      </c>
      <c r="E538" s="23">
        <v>0</v>
      </c>
      <c r="F538" s="23">
        <v>968.68</v>
      </c>
      <c r="G538" s="23">
        <v>308</v>
      </c>
      <c r="H538" s="19">
        <f t="shared" si="32"/>
        <v>2643.9300000000003</v>
      </c>
      <c r="I538" s="19">
        <f t="shared" si="33"/>
        <v>3086.3599999999997</v>
      </c>
      <c r="J538" s="19">
        <f t="shared" si="34"/>
        <v>3790.04</v>
      </c>
      <c r="K538" s="19">
        <f t="shared" si="35"/>
        <v>5342.67</v>
      </c>
      <c r="L538" s="24">
        <v>63.16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44918</v>
      </c>
      <c r="B539" s="18">
        <v>2</v>
      </c>
      <c r="C539" s="23">
        <v>874.31</v>
      </c>
      <c r="D539" s="23">
        <v>38.83</v>
      </c>
      <c r="E539" s="23">
        <v>0</v>
      </c>
      <c r="F539" s="23">
        <v>889.32</v>
      </c>
      <c r="G539" s="23">
        <v>308</v>
      </c>
      <c r="H539" s="19">
        <f t="shared" si="32"/>
        <v>2564.5699999999997</v>
      </c>
      <c r="I539" s="19">
        <f t="shared" si="33"/>
        <v>3007</v>
      </c>
      <c r="J539" s="19">
        <f t="shared" si="34"/>
        <v>3710.68</v>
      </c>
      <c r="K539" s="19">
        <f t="shared" si="35"/>
        <v>5263.31</v>
      </c>
      <c r="L539" s="24">
        <v>38.83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44918</v>
      </c>
      <c r="B540" s="18">
        <v>3</v>
      </c>
      <c r="C540" s="23">
        <v>858.17</v>
      </c>
      <c r="D540" s="23">
        <v>97.4</v>
      </c>
      <c r="E540" s="23">
        <v>0</v>
      </c>
      <c r="F540" s="23">
        <v>873.18</v>
      </c>
      <c r="G540" s="23">
        <v>308</v>
      </c>
      <c r="H540" s="19">
        <f t="shared" si="32"/>
        <v>2548.4300000000003</v>
      </c>
      <c r="I540" s="19">
        <f t="shared" si="33"/>
        <v>2990.8599999999997</v>
      </c>
      <c r="J540" s="19">
        <f t="shared" si="34"/>
        <v>3694.54</v>
      </c>
      <c r="K540" s="19">
        <f t="shared" si="35"/>
        <v>5247.17</v>
      </c>
      <c r="L540" s="24">
        <v>97.4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44918</v>
      </c>
      <c r="B541" s="18">
        <v>4</v>
      </c>
      <c r="C541" s="23">
        <v>898.33</v>
      </c>
      <c r="D541" s="23">
        <v>79.99</v>
      </c>
      <c r="E541" s="23">
        <v>0</v>
      </c>
      <c r="F541" s="23">
        <v>913.34</v>
      </c>
      <c r="G541" s="23">
        <v>308</v>
      </c>
      <c r="H541" s="19">
        <f t="shared" si="32"/>
        <v>2588.59</v>
      </c>
      <c r="I541" s="19">
        <f t="shared" si="33"/>
        <v>3031.0199999999995</v>
      </c>
      <c r="J541" s="19">
        <f t="shared" si="34"/>
        <v>3734.7</v>
      </c>
      <c r="K541" s="19">
        <f t="shared" si="35"/>
        <v>5287.33</v>
      </c>
      <c r="L541" s="24">
        <v>79.99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44918</v>
      </c>
      <c r="B542" s="18">
        <v>5</v>
      </c>
      <c r="C542" s="23">
        <v>943.68</v>
      </c>
      <c r="D542" s="23">
        <v>83.31</v>
      </c>
      <c r="E542" s="23">
        <v>0</v>
      </c>
      <c r="F542" s="23">
        <v>958.69</v>
      </c>
      <c r="G542" s="23">
        <v>308</v>
      </c>
      <c r="H542" s="19">
        <f t="shared" si="32"/>
        <v>2633.9399999999996</v>
      </c>
      <c r="I542" s="19">
        <f t="shared" si="33"/>
        <v>3076.37</v>
      </c>
      <c r="J542" s="19">
        <f t="shared" si="34"/>
        <v>3780.0499999999997</v>
      </c>
      <c r="K542" s="19">
        <f t="shared" si="35"/>
        <v>5332.679999999999</v>
      </c>
      <c r="L542" s="24">
        <v>83.31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44918</v>
      </c>
      <c r="B543" s="18">
        <v>6</v>
      </c>
      <c r="C543" s="23">
        <v>972.8</v>
      </c>
      <c r="D543" s="23">
        <v>89.64</v>
      </c>
      <c r="E543" s="23">
        <v>0</v>
      </c>
      <c r="F543" s="23">
        <v>987.81</v>
      </c>
      <c r="G543" s="23">
        <v>308</v>
      </c>
      <c r="H543" s="19">
        <f t="shared" si="32"/>
        <v>2663.06</v>
      </c>
      <c r="I543" s="19">
        <f t="shared" si="33"/>
        <v>3105.49</v>
      </c>
      <c r="J543" s="19">
        <f t="shared" si="34"/>
        <v>3809.17</v>
      </c>
      <c r="K543" s="19">
        <f t="shared" si="35"/>
        <v>5361.8</v>
      </c>
      <c r="L543" s="24">
        <v>89.64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44918</v>
      </c>
      <c r="B544" s="18">
        <v>7</v>
      </c>
      <c r="C544" s="23">
        <v>1078.73</v>
      </c>
      <c r="D544" s="23">
        <v>194.87</v>
      </c>
      <c r="E544" s="23">
        <v>0</v>
      </c>
      <c r="F544" s="23">
        <v>1093.74</v>
      </c>
      <c r="G544" s="23">
        <v>308</v>
      </c>
      <c r="H544" s="19">
        <f t="shared" si="32"/>
        <v>2768.99</v>
      </c>
      <c r="I544" s="19">
        <f t="shared" si="33"/>
        <v>3211.42</v>
      </c>
      <c r="J544" s="19">
        <f t="shared" si="34"/>
        <v>3915.1</v>
      </c>
      <c r="K544" s="19">
        <f t="shared" si="35"/>
        <v>5467.7300000000005</v>
      </c>
      <c r="L544" s="24">
        <v>194.87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44918</v>
      </c>
      <c r="B545" s="18">
        <v>8</v>
      </c>
      <c r="C545" s="23">
        <v>1405.96</v>
      </c>
      <c r="D545" s="23">
        <v>0</v>
      </c>
      <c r="E545" s="23">
        <v>290.21</v>
      </c>
      <c r="F545" s="23">
        <v>1420.97</v>
      </c>
      <c r="G545" s="23">
        <v>308</v>
      </c>
      <c r="H545" s="19">
        <f t="shared" si="32"/>
        <v>3096.2200000000003</v>
      </c>
      <c r="I545" s="19">
        <f t="shared" si="33"/>
        <v>3538.6499999999996</v>
      </c>
      <c r="J545" s="19">
        <f t="shared" si="34"/>
        <v>4242.33</v>
      </c>
      <c r="K545" s="19">
        <f t="shared" si="35"/>
        <v>5794.96</v>
      </c>
      <c r="L545" s="24">
        <v>0</v>
      </c>
      <c r="M545" s="31">
        <v>290.21</v>
      </c>
      <c r="V545" s="17"/>
      <c r="W545" s="17"/>
    </row>
    <row r="546" spans="1:23" s="16" customFormat="1" ht="14.25" customHeight="1">
      <c r="A546" s="30">
        <f>'до 150 кВт'!A546</f>
        <v>44918</v>
      </c>
      <c r="B546" s="18">
        <v>9</v>
      </c>
      <c r="C546" s="23">
        <v>1677.37</v>
      </c>
      <c r="D546" s="23">
        <v>0</v>
      </c>
      <c r="E546" s="23">
        <v>37.13</v>
      </c>
      <c r="F546" s="23">
        <v>1692.38</v>
      </c>
      <c r="G546" s="23">
        <v>308</v>
      </c>
      <c r="H546" s="19">
        <f t="shared" si="32"/>
        <v>3367.63</v>
      </c>
      <c r="I546" s="19">
        <f t="shared" si="33"/>
        <v>3810.0599999999995</v>
      </c>
      <c r="J546" s="19">
        <f t="shared" si="34"/>
        <v>4513.74</v>
      </c>
      <c r="K546" s="19">
        <f t="shared" si="35"/>
        <v>6066.37</v>
      </c>
      <c r="L546" s="24">
        <v>0</v>
      </c>
      <c r="M546" s="31">
        <v>37.13</v>
      </c>
      <c r="V546" s="17"/>
      <c r="W546" s="17"/>
    </row>
    <row r="547" spans="1:23" s="16" customFormat="1" ht="14.25" customHeight="1">
      <c r="A547" s="30">
        <f>'до 150 кВт'!A547</f>
        <v>44918</v>
      </c>
      <c r="B547" s="18">
        <v>10</v>
      </c>
      <c r="C547" s="23">
        <v>1688.05</v>
      </c>
      <c r="D547" s="23">
        <v>0</v>
      </c>
      <c r="E547" s="23">
        <v>45.46</v>
      </c>
      <c r="F547" s="23">
        <v>1703.06</v>
      </c>
      <c r="G547" s="23">
        <v>308</v>
      </c>
      <c r="H547" s="19">
        <f t="shared" si="32"/>
        <v>3378.31</v>
      </c>
      <c r="I547" s="19">
        <f t="shared" si="33"/>
        <v>3820.74</v>
      </c>
      <c r="J547" s="19">
        <f t="shared" si="34"/>
        <v>4524.42</v>
      </c>
      <c r="K547" s="19">
        <f t="shared" si="35"/>
        <v>6077.05</v>
      </c>
      <c r="L547" s="24">
        <v>0</v>
      </c>
      <c r="M547" s="31">
        <v>45.46</v>
      </c>
      <c r="V547" s="17"/>
      <c r="W547" s="17"/>
    </row>
    <row r="548" spans="1:23" s="16" customFormat="1" ht="14.25" customHeight="1">
      <c r="A548" s="30">
        <f>'до 150 кВт'!A548</f>
        <v>44918</v>
      </c>
      <c r="B548" s="18">
        <v>11</v>
      </c>
      <c r="C548" s="23">
        <v>1699.12</v>
      </c>
      <c r="D548" s="23">
        <v>0</v>
      </c>
      <c r="E548" s="23">
        <v>42.76</v>
      </c>
      <c r="F548" s="23">
        <v>1714.13</v>
      </c>
      <c r="G548" s="23">
        <v>308</v>
      </c>
      <c r="H548" s="19">
        <f t="shared" si="32"/>
        <v>3389.38</v>
      </c>
      <c r="I548" s="19">
        <f t="shared" si="33"/>
        <v>3831.8099999999995</v>
      </c>
      <c r="J548" s="19">
        <f t="shared" si="34"/>
        <v>4535.49</v>
      </c>
      <c r="K548" s="19">
        <f t="shared" si="35"/>
        <v>6088.12</v>
      </c>
      <c r="L548" s="24">
        <v>0</v>
      </c>
      <c r="M548" s="31">
        <v>42.76</v>
      </c>
      <c r="V548" s="17"/>
      <c r="W548" s="17"/>
    </row>
    <row r="549" spans="1:23" s="16" customFormat="1" ht="14.25" customHeight="1">
      <c r="A549" s="30">
        <f>'до 150 кВт'!A549</f>
        <v>44918</v>
      </c>
      <c r="B549" s="18">
        <v>12</v>
      </c>
      <c r="C549" s="23">
        <v>1684.52</v>
      </c>
      <c r="D549" s="23">
        <v>0</v>
      </c>
      <c r="E549" s="23">
        <v>33.22</v>
      </c>
      <c r="F549" s="23">
        <v>1699.53</v>
      </c>
      <c r="G549" s="23">
        <v>308</v>
      </c>
      <c r="H549" s="19">
        <f t="shared" si="32"/>
        <v>3374.7799999999997</v>
      </c>
      <c r="I549" s="19">
        <f t="shared" si="33"/>
        <v>3817.21</v>
      </c>
      <c r="J549" s="19">
        <f t="shared" si="34"/>
        <v>4520.89</v>
      </c>
      <c r="K549" s="19">
        <f t="shared" si="35"/>
        <v>6073.5199999999995</v>
      </c>
      <c r="L549" s="24">
        <v>0</v>
      </c>
      <c r="M549" s="31">
        <v>33.22</v>
      </c>
      <c r="V549" s="17"/>
      <c r="W549" s="17"/>
    </row>
    <row r="550" spans="1:23" s="16" customFormat="1" ht="14.25" customHeight="1">
      <c r="A550" s="30">
        <f>'до 150 кВт'!A550</f>
        <v>44918</v>
      </c>
      <c r="B550" s="18">
        <v>13</v>
      </c>
      <c r="C550" s="23">
        <v>1680.96</v>
      </c>
      <c r="D550" s="23">
        <v>37.9</v>
      </c>
      <c r="E550" s="23">
        <v>0</v>
      </c>
      <c r="F550" s="23">
        <v>1695.97</v>
      </c>
      <c r="G550" s="23">
        <v>308</v>
      </c>
      <c r="H550" s="19">
        <f t="shared" si="32"/>
        <v>3371.2200000000003</v>
      </c>
      <c r="I550" s="19">
        <f t="shared" si="33"/>
        <v>3813.6499999999996</v>
      </c>
      <c r="J550" s="19">
        <f t="shared" si="34"/>
        <v>4517.33</v>
      </c>
      <c r="K550" s="19">
        <f t="shared" si="35"/>
        <v>6069.96</v>
      </c>
      <c r="L550" s="24">
        <v>37.9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44918</v>
      </c>
      <c r="B551" s="18">
        <v>14</v>
      </c>
      <c r="C551" s="23">
        <v>1687.61</v>
      </c>
      <c r="D551" s="23">
        <v>29.83</v>
      </c>
      <c r="E551" s="23">
        <v>0</v>
      </c>
      <c r="F551" s="23">
        <v>1702.62</v>
      </c>
      <c r="G551" s="23">
        <v>308</v>
      </c>
      <c r="H551" s="19">
        <f t="shared" si="32"/>
        <v>3377.87</v>
      </c>
      <c r="I551" s="19">
        <f t="shared" si="33"/>
        <v>3820.2999999999997</v>
      </c>
      <c r="J551" s="19">
        <f t="shared" si="34"/>
        <v>4523.98</v>
      </c>
      <c r="K551" s="19">
        <f t="shared" si="35"/>
        <v>6076.61</v>
      </c>
      <c r="L551" s="24">
        <v>29.83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44918</v>
      </c>
      <c r="B552" s="18">
        <v>15</v>
      </c>
      <c r="C552" s="23">
        <v>1696.22</v>
      </c>
      <c r="D552" s="23">
        <v>42.05</v>
      </c>
      <c r="E552" s="23">
        <v>0</v>
      </c>
      <c r="F552" s="23">
        <v>1711.23</v>
      </c>
      <c r="G552" s="23">
        <v>308</v>
      </c>
      <c r="H552" s="19">
        <f t="shared" si="32"/>
        <v>3386.48</v>
      </c>
      <c r="I552" s="19">
        <f t="shared" si="33"/>
        <v>3828.91</v>
      </c>
      <c r="J552" s="19">
        <f t="shared" si="34"/>
        <v>4532.59</v>
      </c>
      <c r="K552" s="19">
        <f t="shared" si="35"/>
        <v>6085.22</v>
      </c>
      <c r="L552" s="24">
        <v>42.05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44918</v>
      </c>
      <c r="B553" s="18">
        <v>16</v>
      </c>
      <c r="C553" s="23">
        <v>1698.25</v>
      </c>
      <c r="D553" s="23">
        <v>41.79</v>
      </c>
      <c r="E553" s="23">
        <v>0</v>
      </c>
      <c r="F553" s="23">
        <v>1713.26</v>
      </c>
      <c r="G553" s="23">
        <v>308</v>
      </c>
      <c r="H553" s="19">
        <f t="shared" si="32"/>
        <v>3388.51</v>
      </c>
      <c r="I553" s="19">
        <f t="shared" si="33"/>
        <v>3830.9399999999996</v>
      </c>
      <c r="J553" s="19">
        <f t="shared" si="34"/>
        <v>4534.62</v>
      </c>
      <c r="K553" s="19">
        <f t="shared" si="35"/>
        <v>6087.25</v>
      </c>
      <c r="L553" s="24">
        <v>41.79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44918</v>
      </c>
      <c r="B554" s="18">
        <v>17</v>
      </c>
      <c r="C554" s="23">
        <v>1857.89</v>
      </c>
      <c r="D554" s="23">
        <v>30.64</v>
      </c>
      <c r="E554" s="23">
        <v>0</v>
      </c>
      <c r="F554" s="23">
        <v>1872.9</v>
      </c>
      <c r="G554" s="23">
        <v>308</v>
      </c>
      <c r="H554" s="19">
        <f t="shared" si="32"/>
        <v>3548.1500000000005</v>
      </c>
      <c r="I554" s="19">
        <f t="shared" si="33"/>
        <v>3990.58</v>
      </c>
      <c r="J554" s="19">
        <f t="shared" si="34"/>
        <v>4694.26</v>
      </c>
      <c r="K554" s="19">
        <f t="shared" si="35"/>
        <v>6246.89</v>
      </c>
      <c r="L554" s="24">
        <v>30.64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44918</v>
      </c>
      <c r="B555" s="18">
        <v>18</v>
      </c>
      <c r="C555" s="23">
        <v>1868.46</v>
      </c>
      <c r="D555" s="23">
        <v>0</v>
      </c>
      <c r="E555" s="23">
        <v>95.66</v>
      </c>
      <c r="F555" s="23">
        <v>1883.47</v>
      </c>
      <c r="G555" s="23">
        <v>308</v>
      </c>
      <c r="H555" s="19">
        <f t="shared" si="32"/>
        <v>3558.7200000000003</v>
      </c>
      <c r="I555" s="19">
        <f t="shared" si="33"/>
        <v>4001.1499999999996</v>
      </c>
      <c r="J555" s="19">
        <f t="shared" si="34"/>
        <v>4704.83</v>
      </c>
      <c r="K555" s="19">
        <f t="shared" si="35"/>
        <v>6257.46</v>
      </c>
      <c r="L555" s="24">
        <v>0</v>
      </c>
      <c r="M555" s="31">
        <v>95.66</v>
      </c>
      <c r="V555" s="17"/>
      <c r="W555" s="17"/>
    </row>
    <row r="556" spans="1:23" s="16" customFormat="1" ht="14.25" customHeight="1">
      <c r="A556" s="30">
        <f>'до 150 кВт'!A556</f>
        <v>44918</v>
      </c>
      <c r="B556" s="18">
        <v>19</v>
      </c>
      <c r="C556" s="23">
        <v>1869.05</v>
      </c>
      <c r="D556" s="23">
        <v>0</v>
      </c>
      <c r="E556" s="23">
        <v>359.86</v>
      </c>
      <c r="F556" s="23">
        <v>1884.06</v>
      </c>
      <c r="G556" s="23">
        <v>308</v>
      </c>
      <c r="H556" s="19">
        <f t="shared" si="32"/>
        <v>3559.3100000000004</v>
      </c>
      <c r="I556" s="19">
        <f t="shared" si="33"/>
        <v>4001.74</v>
      </c>
      <c r="J556" s="19">
        <f t="shared" si="34"/>
        <v>4705.42</v>
      </c>
      <c r="K556" s="19">
        <f t="shared" si="35"/>
        <v>6258.05</v>
      </c>
      <c r="L556" s="24">
        <v>0</v>
      </c>
      <c r="M556" s="31">
        <v>359.86</v>
      </c>
      <c r="V556" s="17"/>
      <c r="W556" s="17"/>
    </row>
    <row r="557" spans="1:23" s="16" customFormat="1" ht="14.25" customHeight="1">
      <c r="A557" s="30">
        <f>'до 150 кВт'!A557</f>
        <v>44918</v>
      </c>
      <c r="B557" s="18">
        <v>20</v>
      </c>
      <c r="C557" s="23">
        <v>1874.95</v>
      </c>
      <c r="D557" s="23">
        <v>0</v>
      </c>
      <c r="E557" s="23">
        <v>535.32</v>
      </c>
      <c r="F557" s="23">
        <v>1889.96</v>
      </c>
      <c r="G557" s="23">
        <v>308</v>
      </c>
      <c r="H557" s="19">
        <f t="shared" si="32"/>
        <v>3565.21</v>
      </c>
      <c r="I557" s="19">
        <f t="shared" si="33"/>
        <v>4007.6399999999994</v>
      </c>
      <c r="J557" s="19">
        <f t="shared" si="34"/>
        <v>4711.32</v>
      </c>
      <c r="K557" s="19">
        <f t="shared" si="35"/>
        <v>6263.95</v>
      </c>
      <c r="L557" s="24">
        <v>0</v>
      </c>
      <c r="M557" s="31">
        <v>535.32</v>
      </c>
      <c r="V557" s="17"/>
      <c r="W557" s="17"/>
    </row>
    <row r="558" spans="1:23" s="16" customFormat="1" ht="14.25" customHeight="1">
      <c r="A558" s="30">
        <f>'до 150 кВт'!A558</f>
        <v>44918</v>
      </c>
      <c r="B558" s="18">
        <v>21</v>
      </c>
      <c r="C558" s="23">
        <v>1875.87</v>
      </c>
      <c r="D558" s="23">
        <v>0</v>
      </c>
      <c r="E558" s="23">
        <v>24.18</v>
      </c>
      <c r="F558" s="23">
        <v>1890.88</v>
      </c>
      <c r="G558" s="23">
        <v>308</v>
      </c>
      <c r="H558" s="19">
        <f t="shared" si="32"/>
        <v>3566.13</v>
      </c>
      <c r="I558" s="19">
        <f t="shared" si="33"/>
        <v>4008.5599999999995</v>
      </c>
      <c r="J558" s="19">
        <f t="shared" si="34"/>
        <v>4712.24</v>
      </c>
      <c r="K558" s="19">
        <f t="shared" si="35"/>
        <v>6264.87</v>
      </c>
      <c r="L558" s="24">
        <v>0</v>
      </c>
      <c r="M558" s="31">
        <v>24.18</v>
      </c>
      <c r="V558" s="17"/>
      <c r="W558" s="17"/>
    </row>
    <row r="559" spans="1:23" s="16" customFormat="1" ht="14.25" customHeight="1">
      <c r="A559" s="30">
        <f>'до 150 кВт'!A559</f>
        <v>44918</v>
      </c>
      <c r="B559" s="18">
        <v>22</v>
      </c>
      <c r="C559" s="23">
        <v>1376.26</v>
      </c>
      <c r="D559" s="23">
        <v>0</v>
      </c>
      <c r="E559" s="23">
        <v>51.22</v>
      </c>
      <c r="F559" s="23">
        <v>1391.27</v>
      </c>
      <c r="G559" s="23">
        <v>308</v>
      </c>
      <c r="H559" s="19">
        <f t="shared" si="32"/>
        <v>3066.52</v>
      </c>
      <c r="I559" s="19">
        <f t="shared" si="33"/>
        <v>3508.95</v>
      </c>
      <c r="J559" s="19">
        <f t="shared" si="34"/>
        <v>4212.63</v>
      </c>
      <c r="K559" s="19">
        <f t="shared" si="35"/>
        <v>5765.26</v>
      </c>
      <c r="L559" s="24">
        <v>0</v>
      </c>
      <c r="M559" s="31">
        <v>51.22</v>
      </c>
      <c r="V559" s="17"/>
      <c r="W559" s="17"/>
    </row>
    <row r="560" spans="1:23" s="16" customFormat="1" ht="14.25" customHeight="1">
      <c r="A560" s="30">
        <f>'до 150 кВт'!A560</f>
        <v>44918</v>
      </c>
      <c r="B560" s="18">
        <v>23</v>
      </c>
      <c r="C560" s="23">
        <v>1083.74</v>
      </c>
      <c r="D560" s="23">
        <v>0</v>
      </c>
      <c r="E560" s="23">
        <v>132.55</v>
      </c>
      <c r="F560" s="23">
        <v>1098.75</v>
      </c>
      <c r="G560" s="23">
        <v>308</v>
      </c>
      <c r="H560" s="19">
        <f t="shared" si="32"/>
        <v>2774</v>
      </c>
      <c r="I560" s="19">
        <f t="shared" si="33"/>
        <v>3216.43</v>
      </c>
      <c r="J560" s="19">
        <f t="shared" si="34"/>
        <v>3920.1099999999997</v>
      </c>
      <c r="K560" s="19">
        <f t="shared" si="35"/>
        <v>5472.74</v>
      </c>
      <c r="L560" s="24">
        <v>0</v>
      </c>
      <c r="M560" s="31">
        <v>132.55</v>
      </c>
      <c r="V560" s="17"/>
      <c r="W560" s="17"/>
    </row>
    <row r="561" spans="1:23" s="16" customFormat="1" ht="14.25" customHeight="1">
      <c r="A561" s="30">
        <f>'до 150 кВт'!A561</f>
        <v>44919</v>
      </c>
      <c r="B561" s="18">
        <v>0</v>
      </c>
      <c r="C561" s="23">
        <v>958.32</v>
      </c>
      <c r="D561" s="23">
        <v>0</v>
      </c>
      <c r="E561" s="23">
        <v>81.24</v>
      </c>
      <c r="F561" s="23">
        <v>973.33</v>
      </c>
      <c r="G561" s="23">
        <v>308</v>
      </c>
      <c r="H561" s="19">
        <f t="shared" si="32"/>
        <v>2648.58</v>
      </c>
      <c r="I561" s="19">
        <f t="shared" si="33"/>
        <v>3091.01</v>
      </c>
      <c r="J561" s="19">
        <f t="shared" si="34"/>
        <v>3794.69</v>
      </c>
      <c r="K561" s="19">
        <f t="shared" si="35"/>
        <v>5347.320000000001</v>
      </c>
      <c r="L561" s="24">
        <v>0</v>
      </c>
      <c r="M561" s="31">
        <v>81.24</v>
      </c>
      <c r="V561" s="17"/>
      <c r="W561" s="17"/>
    </row>
    <row r="562" spans="1:23" s="16" customFormat="1" ht="14.25" customHeight="1">
      <c r="A562" s="30">
        <f>'до 150 кВт'!A562</f>
        <v>44919</v>
      </c>
      <c r="B562" s="18">
        <v>1</v>
      </c>
      <c r="C562" s="23">
        <v>907.8</v>
      </c>
      <c r="D562" s="23">
        <v>0</v>
      </c>
      <c r="E562" s="23">
        <v>50.89</v>
      </c>
      <c r="F562" s="23">
        <v>922.81</v>
      </c>
      <c r="G562" s="23">
        <v>308</v>
      </c>
      <c r="H562" s="19">
        <f t="shared" si="32"/>
        <v>2598.06</v>
      </c>
      <c r="I562" s="19">
        <f t="shared" si="33"/>
        <v>3040.49</v>
      </c>
      <c r="J562" s="19">
        <f t="shared" si="34"/>
        <v>3744.17</v>
      </c>
      <c r="K562" s="19">
        <f t="shared" si="35"/>
        <v>5296.8</v>
      </c>
      <c r="L562" s="24">
        <v>0</v>
      </c>
      <c r="M562" s="31">
        <v>50.89</v>
      </c>
      <c r="V562" s="17"/>
      <c r="W562" s="17"/>
    </row>
    <row r="563" spans="1:23" s="16" customFormat="1" ht="14.25" customHeight="1">
      <c r="A563" s="30">
        <f>'до 150 кВт'!A563</f>
        <v>44919</v>
      </c>
      <c r="B563" s="18">
        <v>2</v>
      </c>
      <c r="C563" s="23">
        <v>850.93</v>
      </c>
      <c r="D563" s="23">
        <v>8.77</v>
      </c>
      <c r="E563" s="23">
        <v>0</v>
      </c>
      <c r="F563" s="23">
        <v>865.94</v>
      </c>
      <c r="G563" s="23">
        <v>308</v>
      </c>
      <c r="H563" s="19">
        <f t="shared" si="32"/>
        <v>2541.1899999999996</v>
      </c>
      <c r="I563" s="19">
        <f t="shared" si="33"/>
        <v>2983.62</v>
      </c>
      <c r="J563" s="19">
        <f t="shared" si="34"/>
        <v>3687.2999999999997</v>
      </c>
      <c r="K563" s="19">
        <f t="shared" si="35"/>
        <v>5239.929999999999</v>
      </c>
      <c r="L563" s="24">
        <v>8.77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44919</v>
      </c>
      <c r="B564" s="18">
        <v>3</v>
      </c>
      <c r="C564" s="23">
        <v>835.93</v>
      </c>
      <c r="D564" s="23">
        <v>20.11</v>
      </c>
      <c r="E564" s="23">
        <v>0</v>
      </c>
      <c r="F564" s="23">
        <v>850.94</v>
      </c>
      <c r="G564" s="23">
        <v>308</v>
      </c>
      <c r="H564" s="19">
        <f t="shared" si="32"/>
        <v>2526.1899999999996</v>
      </c>
      <c r="I564" s="19">
        <f t="shared" si="33"/>
        <v>2968.62</v>
      </c>
      <c r="J564" s="19">
        <f t="shared" si="34"/>
        <v>3672.2999999999997</v>
      </c>
      <c r="K564" s="19">
        <f t="shared" si="35"/>
        <v>5224.929999999999</v>
      </c>
      <c r="L564" s="24">
        <v>20.11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44919</v>
      </c>
      <c r="B565" s="18">
        <v>4</v>
      </c>
      <c r="C565" s="23">
        <v>883.62</v>
      </c>
      <c r="D565" s="23">
        <v>54.73</v>
      </c>
      <c r="E565" s="23">
        <v>0</v>
      </c>
      <c r="F565" s="23">
        <v>898.63</v>
      </c>
      <c r="G565" s="23">
        <v>308</v>
      </c>
      <c r="H565" s="19">
        <f t="shared" si="32"/>
        <v>2573.88</v>
      </c>
      <c r="I565" s="19">
        <f t="shared" si="33"/>
        <v>3016.3099999999995</v>
      </c>
      <c r="J565" s="19">
        <f t="shared" si="34"/>
        <v>3719.99</v>
      </c>
      <c r="K565" s="19">
        <f t="shared" si="35"/>
        <v>5272.62</v>
      </c>
      <c r="L565" s="24">
        <v>54.73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44919</v>
      </c>
      <c r="B566" s="18">
        <v>5</v>
      </c>
      <c r="C566" s="23">
        <v>977.95</v>
      </c>
      <c r="D566" s="23">
        <v>118.79</v>
      </c>
      <c r="E566" s="23">
        <v>0</v>
      </c>
      <c r="F566" s="23">
        <v>992.96</v>
      </c>
      <c r="G566" s="23">
        <v>308</v>
      </c>
      <c r="H566" s="19">
        <f t="shared" si="32"/>
        <v>2668.21</v>
      </c>
      <c r="I566" s="19">
        <f t="shared" si="33"/>
        <v>3110.64</v>
      </c>
      <c r="J566" s="19">
        <f t="shared" si="34"/>
        <v>3814.3199999999997</v>
      </c>
      <c r="K566" s="19">
        <f t="shared" si="35"/>
        <v>5366.95</v>
      </c>
      <c r="L566" s="24">
        <v>118.79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44919</v>
      </c>
      <c r="B567" s="18">
        <v>6</v>
      </c>
      <c r="C567" s="23">
        <v>1263.16</v>
      </c>
      <c r="D567" s="23">
        <v>242.7</v>
      </c>
      <c r="E567" s="23">
        <v>0</v>
      </c>
      <c r="F567" s="23">
        <v>1278.17</v>
      </c>
      <c r="G567" s="23">
        <v>308</v>
      </c>
      <c r="H567" s="19">
        <f t="shared" si="32"/>
        <v>2953.42</v>
      </c>
      <c r="I567" s="19">
        <f t="shared" si="33"/>
        <v>3395.85</v>
      </c>
      <c r="J567" s="19">
        <f t="shared" si="34"/>
        <v>4099.53</v>
      </c>
      <c r="K567" s="19">
        <f t="shared" si="35"/>
        <v>5652.16</v>
      </c>
      <c r="L567" s="24">
        <v>242.7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44919</v>
      </c>
      <c r="B568" s="18">
        <v>7</v>
      </c>
      <c r="C568" s="23">
        <v>1549.59</v>
      </c>
      <c r="D568" s="23">
        <v>127.73</v>
      </c>
      <c r="E568" s="23">
        <v>0</v>
      </c>
      <c r="F568" s="23">
        <v>1564.6</v>
      </c>
      <c r="G568" s="23">
        <v>308</v>
      </c>
      <c r="H568" s="19">
        <f t="shared" si="32"/>
        <v>3239.85</v>
      </c>
      <c r="I568" s="19">
        <f t="shared" si="33"/>
        <v>3682.2799999999997</v>
      </c>
      <c r="J568" s="19">
        <f t="shared" si="34"/>
        <v>4385.96</v>
      </c>
      <c r="K568" s="19">
        <f t="shared" si="35"/>
        <v>5938.59</v>
      </c>
      <c r="L568" s="24">
        <v>127.73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44919</v>
      </c>
      <c r="B569" s="18">
        <v>8</v>
      </c>
      <c r="C569" s="23">
        <v>1770.33</v>
      </c>
      <c r="D569" s="23">
        <v>0</v>
      </c>
      <c r="E569" s="23">
        <v>6.73</v>
      </c>
      <c r="F569" s="23">
        <v>1785.34</v>
      </c>
      <c r="G569" s="23">
        <v>308</v>
      </c>
      <c r="H569" s="19">
        <f t="shared" si="32"/>
        <v>3460.59</v>
      </c>
      <c r="I569" s="19">
        <f t="shared" si="33"/>
        <v>3903.0199999999995</v>
      </c>
      <c r="J569" s="19">
        <f t="shared" si="34"/>
        <v>4606.7</v>
      </c>
      <c r="K569" s="19">
        <f t="shared" si="35"/>
        <v>6159.33</v>
      </c>
      <c r="L569" s="24">
        <v>0</v>
      </c>
      <c r="M569" s="31">
        <v>6.73</v>
      </c>
      <c r="V569" s="17"/>
      <c r="W569" s="17"/>
    </row>
    <row r="570" spans="1:23" s="16" customFormat="1" ht="14.25" customHeight="1">
      <c r="A570" s="30">
        <f>'до 150 кВт'!A570</f>
        <v>44919</v>
      </c>
      <c r="B570" s="18">
        <v>9</v>
      </c>
      <c r="C570" s="23">
        <v>1802.45</v>
      </c>
      <c r="D570" s="23">
        <v>0</v>
      </c>
      <c r="E570" s="23">
        <v>113.17</v>
      </c>
      <c r="F570" s="23">
        <v>1817.46</v>
      </c>
      <c r="G570" s="23">
        <v>308</v>
      </c>
      <c r="H570" s="19">
        <f t="shared" si="32"/>
        <v>3492.71</v>
      </c>
      <c r="I570" s="19">
        <f t="shared" si="33"/>
        <v>3935.1399999999994</v>
      </c>
      <c r="J570" s="19">
        <f t="shared" si="34"/>
        <v>4638.82</v>
      </c>
      <c r="K570" s="19">
        <f t="shared" si="35"/>
        <v>6191.45</v>
      </c>
      <c r="L570" s="24">
        <v>0</v>
      </c>
      <c r="M570" s="31">
        <v>113.17</v>
      </c>
      <c r="V570" s="17"/>
      <c r="W570" s="17"/>
    </row>
    <row r="571" spans="1:23" s="16" customFormat="1" ht="14.25" customHeight="1">
      <c r="A571" s="30">
        <f>'до 150 кВт'!A571</f>
        <v>44919</v>
      </c>
      <c r="B571" s="18">
        <v>10</v>
      </c>
      <c r="C571" s="23">
        <v>1781.49</v>
      </c>
      <c r="D571" s="23">
        <v>0</v>
      </c>
      <c r="E571" s="23">
        <v>29.47</v>
      </c>
      <c r="F571" s="23">
        <v>1796.5</v>
      </c>
      <c r="G571" s="23">
        <v>308</v>
      </c>
      <c r="H571" s="19">
        <f t="shared" si="32"/>
        <v>3471.75</v>
      </c>
      <c r="I571" s="19">
        <f t="shared" si="33"/>
        <v>3914.1799999999994</v>
      </c>
      <c r="J571" s="19">
        <f t="shared" si="34"/>
        <v>4617.86</v>
      </c>
      <c r="K571" s="19">
        <f t="shared" si="35"/>
        <v>6170.49</v>
      </c>
      <c r="L571" s="24">
        <v>0</v>
      </c>
      <c r="M571" s="31">
        <v>29.47</v>
      </c>
      <c r="V571" s="17"/>
      <c r="W571" s="17"/>
    </row>
    <row r="572" spans="1:23" s="16" customFormat="1" ht="14.25" customHeight="1">
      <c r="A572" s="30">
        <f>'до 150 кВт'!A572</f>
        <v>44919</v>
      </c>
      <c r="B572" s="18">
        <v>11</v>
      </c>
      <c r="C572" s="23">
        <v>1781.65</v>
      </c>
      <c r="D572" s="23">
        <v>0</v>
      </c>
      <c r="E572" s="23">
        <v>68.35</v>
      </c>
      <c r="F572" s="23">
        <v>1796.66</v>
      </c>
      <c r="G572" s="23">
        <v>308</v>
      </c>
      <c r="H572" s="19">
        <f t="shared" si="32"/>
        <v>3471.91</v>
      </c>
      <c r="I572" s="19">
        <f t="shared" si="33"/>
        <v>3914.34</v>
      </c>
      <c r="J572" s="19">
        <f t="shared" si="34"/>
        <v>4618.0199999999995</v>
      </c>
      <c r="K572" s="19">
        <f t="shared" si="35"/>
        <v>6170.650000000001</v>
      </c>
      <c r="L572" s="24">
        <v>0</v>
      </c>
      <c r="M572" s="31">
        <v>68.35</v>
      </c>
      <c r="V572" s="17"/>
      <c r="W572" s="17"/>
    </row>
    <row r="573" spans="1:23" s="16" customFormat="1" ht="14.25" customHeight="1">
      <c r="A573" s="30">
        <f>'до 150 кВт'!A573</f>
        <v>44919</v>
      </c>
      <c r="B573" s="18">
        <v>12</v>
      </c>
      <c r="C573" s="23">
        <v>1752.83</v>
      </c>
      <c r="D573" s="23">
        <v>0</v>
      </c>
      <c r="E573" s="23">
        <v>65.2</v>
      </c>
      <c r="F573" s="23">
        <v>1767.84</v>
      </c>
      <c r="G573" s="23">
        <v>308</v>
      </c>
      <c r="H573" s="19">
        <f t="shared" si="32"/>
        <v>3443.09</v>
      </c>
      <c r="I573" s="19">
        <f t="shared" si="33"/>
        <v>3885.5199999999995</v>
      </c>
      <c r="J573" s="19">
        <f t="shared" si="34"/>
        <v>4589.2</v>
      </c>
      <c r="K573" s="19">
        <f t="shared" si="35"/>
        <v>6141.83</v>
      </c>
      <c r="L573" s="24">
        <v>0</v>
      </c>
      <c r="M573" s="31">
        <v>65.2</v>
      </c>
      <c r="V573" s="17"/>
      <c r="W573" s="17"/>
    </row>
    <row r="574" spans="1:23" s="16" customFormat="1" ht="14.25" customHeight="1">
      <c r="A574" s="30">
        <f>'до 150 кВт'!A574</f>
        <v>44919</v>
      </c>
      <c r="B574" s="18">
        <v>13</v>
      </c>
      <c r="C574" s="23">
        <v>1753.79</v>
      </c>
      <c r="D574" s="23">
        <v>0</v>
      </c>
      <c r="E574" s="23">
        <v>107.28</v>
      </c>
      <c r="F574" s="23">
        <v>1768.8</v>
      </c>
      <c r="G574" s="23">
        <v>308</v>
      </c>
      <c r="H574" s="19">
        <f t="shared" si="32"/>
        <v>3444.05</v>
      </c>
      <c r="I574" s="19">
        <f t="shared" si="33"/>
        <v>3886.4799999999996</v>
      </c>
      <c r="J574" s="19">
        <f t="shared" si="34"/>
        <v>4590.16</v>
      </c>
      <c r="K574" s="19">
        <f t="shared" si="35"/>
        <v>6142.79</v>
      </c>
      <c r="L574" s="24">
        <v>0</v>
      </c>
      <c r="M574" s="31">
        <v>107.28</v>
      </c>
      <c r="V574" s="17"/>
      <c r="W574" s="17"/>
    </row>
    <row r="575" spans="1:23" s="16" customFormat="1" ht="14.25" customHeight="1">
      <c r="A575" s="30">
        <f>'до 150 кВт'!A575</f>
        <v>44919</v>
      </c>
      <c r="B575" s="18">
        <v>14</v>
      </c>
      <c r="C575" s="23">
        <v>1756.93</v>
      </c>
      <c r="D575" s="23">
        <v>0</v>
      </c>
      <c r="E575" s="23">
        <v>77.48</v>
      </c>
      <c r="F575" s="23">
        <v>1771.94</v>
      </c>
      <c r="G575" s="23">
        <v>308</v>
      </c>
      <c r="H575" s="19">
        <f t="shared" si="32"/>
        <v>3447.1900000000005</v>
      </c>
      <c r="I575" s="19">
        <f t="shared" si="33"/>
        <v>3889.62</v>
      </c>
      <c r="J575" s="19">
        <f t="shared" si="34"/>
        <v>4593.3</v>
      </c>
      <c r="K575" s="19">
        <f t="shared" si="35"/>
        <v>6145.93</v>
      </c>
      <c r="L575" s="24">
        <v>0</v>
      </c>
      <c r="M575" s="31">
        <v>77.48</v>
      </c>
      <c r="V575" s="17"/>
      <c r="W575" s="17"/>
    </row>
    <row r="576" spans="1:23" s="16" customFormat="1" ht="14.25" customHeight="1">
      <c r="A576" s="30">
        <f>'до 150 кВт'!A576</f>
        <v>44919</v>
      </c>
      <c r="B576" s="18">
        <v>15</v>
      </c>
      <c r="C576" s="23">
        <v>1755.01</v>
      </c>
      <c r="D576" s="23">
        <v>134.27</v>
      </c>
      <c r="E576" s="23">
        <v>0</v>
      </c>
      <c r="F576" s="23">
        <v>1770.02</v>
      </c>
      <c r="G576" s="23">
        <v>308</v>
      </c>
      <c r="H576" s="19">
        <f t="shared" si="32"/>
        <v>3445.2700000000004</v>
      </c>
      <c r="I576" s="19">
        <f t="shared" si="33"/>
        <v>3887.7</v>
      </c>
      <c r="J576" s="19">
        <f t="shared" si="34"/>
        <v>4591.38</v>
      </c>
      <c r="K576" s="19">
        <f t="shared" si="35"/>
        <v>6144.01</v>
      </c>
      <c r="L576" s="24">
        <v>134.27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44919</v>
      </c>
      <c r="B577" s="18">
        <v>16</v>
      </c>
      <c r="C577" s="23">
        <v>1742.67</v>
      </c>
      <c r="D577" s="23">
        <v>159.23</v>
      </c>
      <c r="E577" s="23">
        <v>0</v>
      </c>
      <c r="F577" s="23">
        <v>1757.68</v>
      </c>
      <c r="G577" s="23">
        <v>308</v>
      </c>
      <c r="H577" s="19">
        <f t="shared" si="32"/>
        <v>3432.9300000000003</v>
      </c>
      <c r="I577" s="19">
        <f t="shared" si="33"/>
        <v>3875.3599999999997</v>
      </c>
      <c r="J577" s="19">
        <f t="shared" si="34"/>
        <v>4579.04</v>
      </c>
      <c r="K577" s="19">
        <f t="shared" si="35"/>
        <v>6131.67</v>
      </c>
      <c r="L577" s="24">
        <v>159.23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44919</v>
      </c>
      <c r="B578" s="18">
        <v>17</v>
      </c>
      <c r="C578" s="23">
        <v>1794.33</v>
      </c>
      <c r="D578" s="23">
        <v>234.57</v>
      </c>
      <c r="E578" s="23">
        <v>0</v>
      </c>
      <c r="F578" s="23">
        <v>1809.34</v>
      </c>
      <c r="G578" s="23">
        <v>308</v>
      </c>
      <c r="H578" s="19">
        <f t="shared" si="32"/>
        <v>3484.59</v>
      </c>
      <c r="I578" s="19">
        <f t="shared" si="33"/>
        <v>3927.0199999999995</v>
      </c>
      <c r="J578" s="19">
        <f t="shared" si="34"/>
        <v>4630.7</v>
      </c>
      <c r="K578" s="19">
        <f t="shared" si="35"/>
        <v>6183.33</v>
      </c>
      <c r="L578" s="24">
        <v>234.57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44919</v>
      </c>
      <c r="B579" s="18">
        <v>18</v>
      </c>
      <c r="C579" s="23">
        <v>1796.04</v>
      </c>
      <c r="D579" s="23">
        <v>183.27</v>
      </c>
      <c r="E579" s="23">
        <v>0</v>
      </c>
      <c r="F579" s="23">
        <v>1811.05</v>
      </c>
      <c r="G579" s="23">
        <v>308</v>
      </c>
      <c r="H579" s="19">
        <f t="shared" si="32"/>
        <v>3486.3</v>
      </c>
      <c r="I579" s="19">
        <f t="shared" si="33"/>
        <v>3928.7299999999996</v>
      </c>
      <c r="J579" s="19">
        <f t="shared" si="34"/>
        <v>4632.41</v>
      </c>
      <c r="K579" s="19">
        <f t="shared" si="35"/>
        <v>6185.04</v>
      </c>
      <c r="L579" s="24">
        <v>183.27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44919</v>
      </c>
      <c r="B580" s="18">
        <v>19</v>
      </c>
      <c r="C580" s="23">
        <v>1835.55</v>
      </c>
      <c r="D580" s="23">
        <v>0</v>
      </c>
      <c r="E580" s="23">
        <v>44.28</v>
      </c>
      <c r="F580" s="23">
        <v>1850.56</v>
      </c>
      <c r="G580" s="23">
        <v>308</v>
      </c>
      <c r="H580" s="19">
        <f t="shared" si="32"/>
        <v>3525.8100000000004</v>
      </c>
      <c r="I580" s="19">
        <f t="shared" si="33"/>
        <v>3968.24</v>
      </c>
      <c r="J580" s="19">
        <f t="shared" si="34"/>
        <v>4671.92</v>
      </c>
      <c r="K580" s="19">
        <f t="shared" si="35"/>
        <v>6224.55</v>
      </c>
      <c r="L580" s="24">
        <v>0</v>
      </c>
      <c r="M580" s="31">
        <v>44.28</v>
      </c>
      <c r="V580" s="17"/>
      <c r="W580" s="17"/>
    </row>
    <row r="581" spans="1:23" s="16" customFormat="1" ht="14.25" customHeight="1">
      <c r="A581" s="30">
        <f>'до 150 кВт'!A581</f>
        <v>44919</v>
      </c>
      <c r="B581" s="18">
        <v>20</v>
      </c>
      <c r="C581" s="23">
        <v>1806.13</v>
      </c>
      <c r="D581" s="23">
        <v>0</v>
      </c>
      <c r="E581" s="23">
        <v>300.03</v>
      </c>
      <c r="F581" s="23">
        <v>1821.14</v>
      </c>
      <c r="G581" s="23">
        <v>308</v>
      </c>
      <c r="H581" s="19">
        <f t="shared" si="32"/>
        <v>3496.3900000000003</v>
      </c>
      <c r="I581" s="19">
        <f t="shared" si="33"/>
        <v>3938.8199999999997</v>
      </c>
      <c r="J581" s="19">
        <f t="shared" si="34"/>
        <v>4642.5</v>
      </c>
      <c r="K581" s="19">
        <f t="shared" si="35"/>
        <v>6195.13</v>
      </c>
      <c r="L581" s="24">
        <v>0</v>
      </c>
      <c r="M581" s="31">
        <v>300.03</v>
      </c>
      <c r="V581" s="17"/>
      <c r="W581" s="17"/>
    </row>
    <row r="582" spans="1:23" s="16" customFormat="1" ht="14.25" customHeight="1">
      <c r="A582" s="30">
        <f>'до 150 кВт'!A582</f>
        <v>44919</v>
      </c>
      <c r="B582" s="18">
        <v>21</v>
      </c>
      <c r="C582" s="23">
        <v>1728.25</v>
      </c>
      <c r="D582" s="23">
        <v>0</v>
      </c>
      <c r="E582" s="23">
        <v>25.82</v>
      </c>
      <c r="F582" s="23">
        <v>1743.26</v>
      </c>
      <c r="G582" s="23">
        <v>308</v>
      </c>
      <c r="H582" s="19">
        <f t="shared" si="32"/>
        <v>3418.51</v>
      </c>
      <c r="I582" s="19">
        <f t="shared" si="33"/>
        <v>3860.9399999999996</v>
      </c>
      <c r="J582" s="19">
        <f t="shared" si="34"/>
        <v>4564.62</v>
      </c>
      <c r="K582" s="19">
        <f t="shared" si="35"/>
        <v>6117.25</v>
      </c>
      <c r="L582" s="24">
        <v>0</v>
      </c>
      <c r="M582" s="31">
        <v>25.82</v>
      </c>
      <c r="V582" s="17"/>
      <c r="W582" s="17"/>
    </row>
    <row r="583" spans="1:23" s="16" customFormat="1" ht="14.25" customHeight="1">
      <c r="A583" s="30">
        <f>'до 150 кВт'!A583</f>
        <v>44919</v>
      </c>
      <c r="B583" s="18">
        <v>22</v>
      </c>
      <c r="C583" s="23">
        <v>1333.09</v>
      </c>
      <c r="D583" s="23">
        <v>0</v>
      </c>
      <c r="E583" s="23">
        <v>1.35</v>
      </c>
      <c r="F583" s="23">
        <v>1348.1</v>
      </c>
      <c r="G583" s="23">
        <v>308</v>
      </c>
      <c r="H583" s="19">
        <f t="shared" si="32"/>
        <v>3023.35</v>
      </c>
      <c r="I583" s="19">
        <f t="shared" si="33"/>
        <v>3465.7799999999997</v>
      </c>
      <c r="J583" s="19">
        <f t="shared" si="34"/>
        <v>4169.46</v>
      </c>
      <c r="K583" s="19">
        <f t="shared" si="35"/>
        <v>5722.09</v>
      </c>
      <c r="L583" s="24">
        <v>0</v>
      </c>
      <c r="M583" s="31">
        <v>1.35</v>
      </c>
      <c r="V583" s="17"/>
      <c r="W583" s="17"/>
    </row>
    <row r="584" spans="1:23" s="16" customFormat="1" ht="14.25" customHeight="1">
      <c r="A584" s="30">
        <f>'до 150 кВт'!A584</f>
        <v>44919</v>
      </c>
      <c r="B584" s="18">
        <v>23</v>
      </c>
      <c r="C584" s="23">
        <v>1045.78</v>
      </c>
      <c r="D584" s="23">
        <v>2.88</v>
      </c>
      <c r="E584" s="23">
        <v>0</v>
      </c>
      <c r="F584" s="23">
        <v>1060.79</v>
      </c>
      <c r="G584" s="23">
        <v>308</v>
      </c>
      <c r="H584" s="19">
        <f t="shared" si="32"/>
        <v>2736.04</v>
      </c>
      <c r="I584" s="19">
        <f t="shared" si="33"/>
        <v>3178.47</v>
      </c>
      <c r="J584" s="19">
        <f t="shared" si="34"/>
        <v>3882.1499999999996</v>
      </c>
      <c r="K584" s="19">
        <f t="shared" si="35"/>
        <v>5434.78</v>
      </c>
      <c r="L584" s="24">
        <v>2.88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44920</v>
      </c>
      <c r="B585" s="18">
        <v>0</v>
      </c>
      <c r="C585" s="23">
        <v>897</v>
      </c>
      <c r="D585" s="23">
        <v>117.96</v>
      </c>
      <c r="E585" s="23">
        <v>0</v>
      </c>
      <c r="F585" s="23">
        <v>912.01</v>
      </c>
      <c r="G585" s="23">
        <v>308</v>
      </c>
      <c r="H585" s="19">
        <f t="shared" si="32"/>
        <v>2587.26</v>
      </c>
      <c r="I585" s="19">
        <f t="shared" si="33"/>
        <v>3029.6899999999996</v>
      </c>
      <c r="J585" s="19">
        <f t="shared" si="34"/>
        <v>3733.37</v>
      </c>
      <c r="K585" s="19">
        <f t="shared" si="35"/>
        <v>5286</v>
      </c>
      <c r="L585" s="24">
        <v>117.96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44920</v>
      </c>
      <c r="B586" s="18">
        <v>1</v>
      </c>
      <c r="C586" s="23">
        <v>848.24</v>
      </c>
      <c r="D586" s="23">
        <v>134.07</v>
      </c>
      <c r="E586" s="23">
        <v>0</v>
      </c>
      <c r="F586" s="23">
        <v>863.25</v>
      </c>
      <c r="G586" s="23">
        <v>308</v>
      </c>
      <c r="H586" s="19">
        <f aca="true" t="shared" si="36" ref="H586:H649">SUM($C586,$G586,$R$5,$R$6)</f>
        <v>2538.5</v>
      </c>
      <c r="I586" s="19">
        <f aca="true" t="shared" si="37" ref="I586:I649">SUM($C586,$G586,$S$5,$S$6)</f>
        <v>2980.93</v>
      </c>
      <c r="J586" s="19">
        <f aca="true" t="shared" si="38" ref="J586:J649">SUM($C586,$G586,$T$5,$T$6)</f>
        <v>3684.6099999999997</v>
      </c>
      <c r="K586" s="19">
        <f aca="true" t="shared" si="39" ref="K586:K649">SUM($C586,$G586,$U$5,$U$6)</f>
        <v>5237.24</v>
      </c>
      <c r="L586" s="24">
        <v>134.07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44920</v>
      </c>
      <c r="B587" s="18">
        <v>2</v>
      </c>
      <c r="C587" s="23">
        <v>804.43</v>
      </c>
      <c r="D587" s="23">
        <v>181.26</v>
      </c>
      <c r="E587" s="23">
        <v>0</v>
      </c>
      <c r="F587" s="23">
        <v>819.44</v>
      </c>
      <c r="G587" s="23">
        <v>308</v>
      </c>
      <c r="H587" s="19">
        <f t="shared" si="36"/>
        <v>2494.6899999999996</v>
      </c>
      <c r="I587" s="19">
        <f t="shared" si="37"/>
        <v>2937.12</v>
      </c>
      <c r="J587" s="19">
        <f t="shared" si="38"/>
        <v>3640.7999999999997</v>
      </c>
      <c r="K587" s="19">
        <f t="shared" si="39"/>
        <v>5193.429999999999</v>
      </c>
      <c r="L587" s="24">
        <v>181.26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44920</v>
      </c>
      <c r="B588" s="18">
        <v>3</v>
      </c>
      <c r="C588" s="23">
        <v>791.68</v>
      </c>
      <c r="D588" s="23">
        <v>199.96</v>
      </c>
      <c r="E588" s="23">
        <v>0</v>
      </c>
      <c r="F588" s="23">
        <v>806.69</v>
      </c>
      <c r="G588" s="23">
        <v>308</v>
      </c>
      <c r="H588" s="19">
        <f t="shared" si="36"/>
        <v>2481.9399999999996</v>
      </c>
      <c r="I588" s="19">
        <f t="shared" si="37"/>
        <v>2924.37</v>
      </c>
      <c r="J588" s="19">
        <f t="shared" si="38"/>
        <v>3628.0499999999997</v>
      </c>
      <c r="K588" s="19">
        <f t="shared" si="39"/>
        <v>5180.679999999999</v>
      </c>
      <c r="L588" s="24">
        <v>199.96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44920</v>
      </c>
      <c r="B589" s="18">
        <v>4</v>
      </c>
      <c r="C589" s="23">
        <v>886</v>
      </c>
      <c r="D589" s="23">
        <v>272.19</v>
      </c>
      <c r="E589" s="23">
        <v>0</v>
      </c>
      <c r="F589" s="23">
        <v>901.01</v>
      </c>
      <c r="G589" s="23">
        <v>308</v>
      </c>
      <c r="H589" s="19">
        <f t="shared" si="36"/>
        <v>2576.26</v>
      </c>
      <c r="I589" s="19">
        <f t="shared" si="37"/>
        <v>3018.6899999999996</v>
      </c>
      <c r="J589" s="19">
        <f t="shared" si="38"/>
        <v>3722.37</v>
      </c>
      <c r="K589" s="19">
        <f t="shared" si="39"/>
        <v>5275</v>
      </c>
      <c r="L589" s="24">
        <v>272.19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44920</v>
      </c>
      <c r="B590" s="18">
        <v>5</v>
      </c>
      <c r="C590" s="23">
        <v>964.82</v>
      </c>
      <c r="D590" s="23">
        <v>384.59</v>
      </c>
      <c r="E590" s="23">
        <v>0</v>
      </c>
      <c r="F590" s="23">
        <v>979.83</v>
      </c>
      <c r="G590" s="23">
        <v>308</v>
      </c>
      <c r="H590" s="19">
        <f t="shared" si="36"/>
        <v>2655.08</v>
      </c>
      <c r="I590" s="19">
        <f t="shared" si="37"/>
        <v>3097.51</v>
      </c>
      <c r="J590" s="19">
        <f t="shared" si="38"/>
        <v>3801.19</v>
      </c>
      <c r="K590" s="19">
        <f t="shared" si="39"/>
        <v>5353.820000000001</v>
      </c>
      <c r="L590" s="24">
        <v>384.59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44920</v>
      </c>
      <c r="B591" s="18">
        <v>6</v>
      </c>
      <c r="C591" s="23">
        <v>1244.54</v>
      </c>
      <c r="D591" s="23">
        <v>510.54</v>
      </c>
      <c r="E591" s="23">
        <v>0</v>
      </c>
      <c r="F591" s="23">
        <v>1259.55</v>
      </c>
      <c r="G591" s="23">
        <v>308</v>
      </c>
      <c r="H591" s="19">
        <f t="shared" si="36"/>
        <v>2934.8</v>
      </c>
      <c r="I591" s="19">
        <f t="shared" si="37"/>
        <v>3377.2299999999996</v>
      </c>
      <c r="J591" s="19">
        <f t="shared" si="38"/>
        <v>4080.91</v>
      </c>
      <c r="K591" s="19">
        <f t="shared" si="39"/>
        <v>5633.54</v>
      </c>
      <c r="L591" s="24">
        <v>510.54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44920</v>
      </c>
      <c r="B592" s="18">
        <v>7</v>
      </c>
      <c r="C592" s="23">
        <v>1557.15</v>
      </c>
      <c r="D592" s="23">
        <v>298.63</v>
      </c>
      <c r="E592" s="23">
        <v>0</v>
      </c>
      <c r="F592" s="23">
        <v>1572.16</v>
      </c>
      <c r="G592" s="23">
        <v>308</v>
      </c>
      <c r="H592" s="19">
        <f t="shared" si="36"/>
        <v>3247.41</v>
      </c>
      <c r="I592" s="19">
        <f t="shared" si="37"/>
        <v>3689.84</v>
      </c>
      <c r="J592" s="19">
        <f t="shared" si="38"/>
        <v>4393.5199999999995</v>
      </c>
      <c r="K592" s="19">
        <f t="shared" si="39"/>
        <v>5946.150000000001</v>
      </c>
      <c r="L592" s="24">
        <v>298.63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44920</v>
      </c>
      <c r="B593" s="18">
        <v>8</v>
      </c>
      <c r="C593" s="23">
        <v>1836.84</v>
      </c>
      <c r="D593" s="23">
        <v>161.59</v>
      </c>
      <c r="E593" s="23">
        <v>0</v>
      </c>
      <c r="F593" s="23">
        <v>1851.85</v>
      </c>
      <c r="G593" s="23">
        <v>308</v>
      </c>
      <c r="H593" s="19">
        <f t="shared" si="36"/>
        <v>3527.1000000000004</v>
      </c>
      <c r="I593" s="19">
        <f t="shared" si="37"/>
        <v>3969.5299999999997</v>
      </c>
      <c r="J593" s="19">
        <f t="shared" si="38"/>
        <v>4673.21</v>
      </c>
      <c r="K593" s="19">
        <f t="shared" si="39"/>
        <v>6225.84</v>
      </c>
      <c r="L593" s="24">
        <v>161.59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44920</v>
      </c>
      <c r="B594" s="18">
        <v>9</v>
      </c>
      <c r="C594" s="23">
        <v>1887.51</v>
      </c>
      <c r="D594" s="23">
        <v>112.46</v>
      </c>
      <c r="E594" s="23">
        <v>0</v>
      </c>
      <c r="F594" s="23">
        <v>1902.52</v>
      </c>
      <c r="G594" s="23">
        <v>308</v>
      </c>
      <c r="H594" s="19">
        <f t="shared" si="36"/>
        <v>3577.7700000000004</v>
      </c>
      <c r="I594" s="19">
        <f t="shared" si="37"/>
        <v>4020.2</v>
      </c>
      <c r="J594" s="19">
        <f t="shared" si="38"/>
        <v>4723.88</v>
      </c>
      <c r="K594" s="19">
        <f t="shared" si="39"/>
        <v>6276.51</v>
      </c>
      <c r="L594" s="24">
        <v>112.46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44920</v>
      </c>
      <c r="B595" s="18">
        <v>10</v>
      </c>
      <c r="C595" s="23">
        <v>1890.8</v>
      </c>
      <c r="D595" s="23">
        <v>80.48</v>
      </c>
      <c r="E595" s="23">
        <v>0</v>
      </c>
      <c r="F595" s="23">
        <v>1905.81</v>
      </c>
      <c r="G595" s="23">
        <v>308</v>
      </c>
      <c r="H595" s="19">
        <f t="shared" si="36"/>
        <v>3581.0600000000004</v>
      </c>
      <c r="I595" s="19">
        <f t="shared" si="37"/>
        <v>4023.49</v>
      </c>
      <c r="J595" s="19">
        <f t="shared" si="38"/>
        <v>4727.17</v>
      </c>
      <c r="K595" s="19">
        <f t="shared" si="39"/>
        <v>6279.8</v>
      </c>
      <c r="L595" s="24">
        <v>80.48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44920</v>
      </c>
      <c r="B596" s="18">
        <v>11</v>
      </c>
      <c r="C596" s="23">
        <v>1892.85</v>
      </c>
      <c r="D596" s="23">
        <v>31.76</v>
      </c>
      <c r="E596" s="23">
        <v>0</v>
      </c>
      <c r="F596" s="23">
        <v>1907.86</v>
      </c>
      <c r="G596" s="23">
        <v>308</v>
      </c>
      <c r="H596" s="19">
        <f t="shared" si="36"/>
        <v>3583.1099999999997</v>
      </c>
      <c r="I596" s="19">
        <f t="shared" si="37"/>
        <v>4025.54</v>
      </c>
      <c r="J596" s="19">
        <f t="shared" si="38"/>
        <v>4729.22</v>
      </c>
      <c r="K596" s="19">
        <f t="shared" si="39"/>
        <v>6281.849999999999</v>
      </c>
      <c r="L596" s="24">
        <v>31.76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44920</v>
      </c>
      <c r="B597" s="18">
        <v>12</v>
      </c>
      <c r="C597" s="23">
        <v>1869.35</v>
      </c>
      <c r="D597" s="23">
        <v>40.05</v>
      </c>
      <c r="E597" s="23">
        <v>0</v>
      </c>
      <c r="F597" s="23">
        <v>1884.36</v>
      </c>
      <c r="G597" s="23">
        <v>308</v>
      </c>
      <c r="H597" s="19">
        <f t="shared" si="36"/>
        <v>3559.6099999999997</v>
      </c>
      <c r="I597" s="19">
        <f t="shared" si="37"/>
        <v>4002.04</v>
      </c>
      <c r="J597" s="19">
        <f t="shared" si="38"/>
        <v>4705.72</v>
      </c>
      <c r="K597" s="19">
        <f t="shared" si="39"/>
        <v>6258.349999999999</v>
      </c>
      <c r="L597" s="24">
        <v>40.05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44920</v>
      </c>
      <c r="B598" s="18">
        <v>13</v>
      </c>
      <c r="C598" s="23">
        <v>1881.46</v>
      </c>
      <c r="D598" s="23">
        <v>0</v>
      </c>
      <c r="E598" s="23">
        <v>33.78</v>
      </c>
      <c r="F598" s="23">
        <v>1896.47</v>
      </c>
      <c r="G598" s="23">
        <v>308</v>
      </c>
      <c r="H598" s="19">
        <f t="shared" si="36"/>
        <v>3571.7200000000003</v>
      </c>
      <c r="I598" s="19">
        <f t="shared" si="37"/>
        <v>4014.1499999999996</v>
      </c>
      <c r="J598" s="19">
        <f t="shared" si="38"/>
        <v>4717.83</v>
      </c>
      <c r="K598" s="19">
        <f t="shared" si="39"/>
        <v>6270.46</v>
      </c>
      <c r="L598" s="24">
        <v>0</v>
      </c>
      <c r="M598" s="31">
        <v>33.78</v>
      </c>
      <c r="V598" s="17"/>
      <c r="W598" s="17"/>
    </row>
    <row r="599" spans="1:23" s="16" customFormat="1" ht="14.25" customHeight="1">
      <c r="A599" s="30">
        <f>'до 150 кВт'!A599</f>
        <v>44920</v>
      </c>
      <c r="B599" s="18">
        <v>14</v>
      </c>
      <c r="C599" s="23">
        <v>1881.82</v>
      </c>
      <c r="D599" s="23">
        <v>0</v>
      </c>
      <c r="E599" s="23">
        <v>57.83</v>
      </c>
      <c r="F599" s="23">
        <v>1896.83</v>
      </c>
      <c r="G599" s="23">
        <v>308</v>
      </c>
      <c r="H599" s="19">
        <f t="shared" si="36"/>
        <v>3572.08</v>
      </c>
      <c r="I599" s="19">
        <f t="shared" si="37"/>
        <v>4014.5099999999993</v>
      </c>
      <c r="J599" s="19">
        <f t="shared" si="38"/>
        <v>4718.19</v>
      </c>
      <c r="K599" s="19">
        <f t="shared" si="39"/>
        <v>6270.82</v>
      </c>
      <c r="L599" s="24">
        <v>0</v>
      </c>
      <c r="M599" s="31">
        <v>57.83</v>
      </c>
      <c r="V599" s="17"/>
      <c r="W599" s="17"/>
    </row>
    <row r="600" spans="1:23" s="16" customFormat="1" ht="14.25" customHeight="1">
      <c r="A600" s="30">
        <f>'до 150 кВт'!A600</f>
        <v>44920</v>
      </c>
      <c r="B600" s="18">
        <v>15</v>
      </c>
      <c r="C600" s="23">
        <v>1855.46</v>
      </c>
      <c r="D600" s="23">
        <v>9.04</v>
      </c>
      <c r="E600" s="23">
        <v>0</v>
      </c>
      <c r="F600" s="23">
        <v>1870.47</v>
      </c>
      <c r="G600" s="23">
        <v>308</v>
      </c>
      <c r="H600" s="19">
        <f t="shared" si="36"/>
        <v>3545.7200000000003</v>
      </c>
      <c r="I600" s="19">
        <f t="shared" si="37"/>
        <v>3988.1499999999996</v>
      </c>
      <c r="J600" s="19">
        <f t="shared" si="38"/>
        <v>4691.83</v>
      </c>
      <c r="K600" s="19">
        <f t="shared" si="39"/>
        <v>6244.46</v>
      </c>
      <c r="L600" s="24">
        <v>9.04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44920</v>
      </c>
      <c r="B601" s="18">
        <v>16</v>
      </c>
      <c r="C601" s="23">
        <v>1868.73</v>
      </c>
      <c r="D601" s="23">
        <v>0</v>
      </c>
      <c r="E601" s="23">
        <v>50.12</v>
      </c>
      <c r="F601" s="23">
        <v>1883.74</v>
      </c>
      <c r="G601" s="23">
        <v>308</v>
      </c>
      <c r="H601" s="19">
        <f t="shared" si="36"/>
        <v>3558.99</v>
      </c>
      <c r="I601" s="19">
        <f t="shared" si="37"/>
        <v>4001.42</v>
      </c>
      <c r="J601" s="19">
        <f t="shared" si="38"/>
        <v>4705.099999999999</v>
      </c>
      <c r="K601" s="19">
        <f t="shared" si="39"/>
        <v>6257.7300000000005</v>
      </c>
      <c r="L601" s="24">
        <v>0</v>
      </c>
      <c r="M601" s="31">
        <v>50.12</v>
      </c>
      <c r="V601" s="17"/>
      <c r="W601" s="17"/>
    </row>
    <row r="602" spans="1:23" s="16" customFormat="1" ht="14.25" customHeight="1">
      <c r="A602" s="30">
        <f>'до 150 кВт'!A602</f>
        <v>44920</v>
      </c>
      <c r="B602" s="18">
        <v>17</v>
      </c>
      <c r="C602" s="23">
        <v>1892.52</v>
      </c>
      <c r="D602" s="23">
        <v>169.12</v>
      </c>
      <c r="E602" s="23">
        <v>0</v>
      </c>
      <c r="F602" s="23">
        <v>1907.53</v>
      </c>
      <c r="G602" s="23">
        <v>308</v>
      </c>
      <c r="H602" s="19">
        <f t="shared" si="36"/>
        <v>3582.7799999999997</v>
      </c>
      <c r="I602" s="19">
        <f t="shared" si="37"/>
        <v>4025.21</v>
      </c>
      <c r="J602" s="19">
        <f t="shared" si="38"/>
        <v>4728.89</v>
      </c>
      <c r="K602" s="19">
        <f t="shared" si="39"/>
        <v>6281.5199999999995</v>
      </c>
      <c r="L602" s="24">
        <v>169.12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44920</v>
      </c>
      <c r="B603" s="18">
        <v>18</v>
      </c>
      <c r="C603" s="23">
        <v>1888.63</v>
      </c>
      <c r="D603" s="23">
        <v>105.99</v>
      </c>
      <c r="E603" s="23">
        <v>0</v>
      </c>
      <c r="F603" s="23">
        <v>1903.64</v>
      </c>
      <c r="G603" s="23">
        <v>308</v>
      </c>
      <c r="H603" s="19">
        <f t="shared" si="36"/>
        <v>3578.8900000000003</v>
      </c>
      <c r="I603" s="19">
        <f t="shared" si="37"/>
        <v>4021.3199999999997</v>
      </c>
      <c r="J603" s="19">
        <f t="shared" si="38"/>
        <v>4725</v>
      </c>
      <c r="K603" s="19">
        <f t="shared" si="39"/>
        <v>6277.63</v>
      </c>
      <c r="L603" s="24">
        <v>105.99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44920</v>
      </c>
      <c r="B604" s="18">
        <v>19</v>
      </c>
      <c r="C604" s="23">
        <v>1889.64</v>
      </c>
      <c r="D604" s="23">
        <v>106.13</v>
      </c>
      <c r="E604" s="23">
        <v>0</v>
      </c>
      <c r="F604" s="23">
        <v>1904.65</v>
      </c>
      <c r="G604" s="23">
        <v>308</v>
      </c>
      <c r="H604" s="19">
        <f t="shared" si="36"/>
        <v>3579.9000000000005</v>
      </c>
      <c r="I604" s="19">
        <f t="shared" si="37"/>
        <v>4022.33</v>
      </c>
      <c r="J604" s="19">
        <f t="shared" si="38"/>
        <v>4726.01</v>
      </c>
      <c r="K604" s="19">
        <f t="shared" si="39"/>
        <v>6278.64</v>
      </c>
      <c r="L604" s="24">
        <v>106.13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44920</v>
      </c>
      <c r="B605" s="18">
        <v>20</v>
      </c>
      <c r="C605" s="23">
        <v>1880.92</v>
      </c>
      <c r="D605" s="23">
        <v>31.97</v>
      </c>
      <c r="E605" s="23">
        <v>0</v>
      </c>
      <c r="F605" s="23">
        <v>1895.93</v>
      </c>
      <c r="G605" s="23">
        <v>308</v>
      </c>
      <c r="H605" s="19">
        <f t="shared" si="36"/>
        <v>3571.1800000000003</v>
      </c>
      <c r="I605" s="19">
        <f t="shared" si="37"/>
        <v>4013.6099999999997</v>
      </c>
      <c r="J605" s="19">
        <f t="shared" si="38"/>
        <v>4717.29</v>
      </c>
      <c r="K605" s="19">
        <f t="shared" si="39"/>
        <v>6269.92</v>
      </c>
      <c r="L605" s="24">
        <v>31.97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44920</v>
      </c>
      <c r="B606" s="18">
        <v>21</v>
      </c>
      <c r="C606" s="23">
        <v>1884.01</v>
      </c>
      <c r="D606" s="23">
        <v>0</v>
      </c>
      <c r="E606" s="23">
        <v>502.28</v>
      </c>
      <c r="F606" s="23">
        <v>1899.02</v>
      </c>
      <c r="G606" s="23">
        <v>308</v>
      </c>
      <c r="H606" s="19">
        <f t="shared" si="36"/>
        <v>3574.2700000000004</v>
      </c>
      <c r="I606" s="19">
        <f t="shared" si="37"/>
        <v>4016.7</v>
      </c>
      <c r="J606" s="19">
        <f t="shared" si="38"/>
        <v>4720.38</v>
      </c>
      <c r="K606" s="19">
        <f t="shared" si="39"/>
        <v>6273.01</v>
      </c>
      <c r="L606" s="24">
        <v>0</v>
      </c>
      <c r="M606" s="31">
        <v>502.28</v>
      </c>
      <c r="V606" s="17"/>
      <c r="W606" s="17"/>
    </row>
    <row r="607" spans="1:23" s="16" customFormat="1" ht="14.25" customHeight="1">
      <c r="A607" s="30">
        <f>'до 150 кВт'!A607</f>
        <v>44920</v>
      </c>
      <c r="B607" s="18">
        <v>22</v>
      </c>
      <c r="C607" s="23">
        <v>1634.27</v>
      </c>
      <c r="D607" s="23">
        <v>0</v>
      </c>
      <c r="E607" s="23">
        <v>141.57</v>
      </c>
      <c r="F607" s="23">
        <v>1649.28</v>
      </c>
      <c r="G607" s="23">
        <v>308</v>
      </c>
      <c r="H607" s="19">
        <f t="shared" si="36"/>
        <v>3324.5299999999997</v>
      </c>
      <c r="I607" s="19">
        <f t="shared" si="37"/>
        <v>3766.96</v>
      </c>
      <c r="J607" s="19">
        <f t="shared" si="38"/>
        <v>4470.64</v>
      </c>
      <c r="K607" s="19">
        <f t="shared" si="39"/>
        <v>6023.2699999999995</v>
      </c>
      <c r="L607" s="24">
        <v>0</v>
      </c>
      <c r="M607" s="31">
        <v>141.57</v>
      </c>
      <c r="V607" s="17"/>
      <c r="W607" s="17"/>
    </row>
    <row r="608" spans="1:23" s="16" customFormat="1" ht="14.25" customHeight="1">
      <c r="A608" s="30">
        <f>'до 150 кВт'!A608</f>
        <v>44920</v>
      </c>
      <c r="B608" s="18">
        <v>23</v>
      </c>
      <c r="C608" s="23">
        <v>1304.06</v>
      </c>
      <c r="D608" s="23">
        <v>35.29</v>
      </c>
      <c r="E608" s="23">
        <v>0</v>
      </c>
      <c r="F608" s="23">
        <v>1319.07</v>
      </c>
      <c r="G608" s="23">
        <v>308</v>
      </c>
      <c r="H608" s="19">
        <f t="shared" si="36"/>
        <v>2994.3199999999997</v>
      </c>
      <c r="I608" s="19">
        <f t="shared" si="37"/>
        <v>3436.75</v>
      </c>
      <c r="J608" s="19">
        <f t="shared" si="38"/>
        <v>4140.429999999999</v>
      </c>
      <c r="K608" s="19">
        <f t="shared" si="39"/>
        <v>5693.06</v>
      </c>
      <c r="L608" s="24">
        <v>35.29</v>
      </c>
      <c r="M608" s="31">
        <v>0</v>
      </c>
      <c r="V608" s="17"/>
      <c r="W608" s="17"/>
    </row>
    <row r="609" spans="1:23" s="16" customFormat="1" ht="14.25" customHeight="1">
      <c r="A609" s="30">
        <f>'до 150 кВт'!A609</f>
        <v>44921</v>
      </c>
      <c r="B609" s="18">
        <v>0</v>
      </c>
      <c r="C609" s="23">
        <v>1118.91</v>
      </c>
      <c r="D609" s="23">
        <v>0</v>
      </c>
      <c r="E609" s="23">
        <v>27.76</v>
      </c>
      <c r="F609" s="23">
        <v>1133.92</v>
      </c>
      <c r="G609" s="23">
        <v>308</v>
      </c>
      <c r="H609" s="19">
        <f t="shared" si="36"/>
        <v>2809.17</v>
      </c>
      <c r="I609" s="19">
        <f t="shared" si="37"/>
        <v>3251.6</v>
      </c>
      <c r="J609" s="19">
        <f t="shared" si="38"/>
        <v>3955.2799999999997</v>
      </c>
      <c r="K609" s="19">
        <f t="shared" si="39"/>
        <v>5507.91</v>
      </c>
      <c r="L609" s="24">
        <v>0</v>
      </c>
      <c r="M609" s="31">
        <v>27.76</v>
      </c>
      <c r="V609" s="17"/>
      <c r="W609" s="17"/>
    </row>
    <row r="610" spans="1:23" s="16" customFormat="1" ht="14.25" customHeight="1">
      <c r="A610" s="30">
        <f>'до 150 кВт'!A610</f>
        <v>44921</v>
      </c>
      <c r="B610" s="18">
        <v>1</v>
      </c>
      <c r="C610" s="23">
        <v>1043.38</v>
      </c>
      <c r="D610" s="23">
        <v>0</v>
      </c>
      <c r="E610" s="23">
        <v>6.84</v>
      </c>
      <c r="F610" s="23">
        <v>1058.39</v>
      </c>
      <c r="G610" s="23">
        <v>308</v>
      </c>
      <c r="H610" s="19">
        <f t="shared" si="36"/>
        <v>2733.6400000000003</v>
      </c>
      <c r="I610" s="19">
        <f t="shared" si="37"/>
        <v>3176.0699999999997</v>
      </c>
      <c r="J610" s="19">
        <f t="shared" si="38"/>
        <v>3879.75</v>
      </c>
      <c r="K610" s="19">
        <f t="shared" si="39"/>
        <v>5432.38</v>
      </c>
      <c r="L610" s="24">
        <v>0</v>
      </c>
      <c r="M610" s="31">
        <v>6.84</v>
      </c>
      <c r="V610" s="17"/>
      <c r="W610" s="17"/>
    </row>
    <row r="611" spans="1:23" s="16" customFormat="1" ht="14.25" customHeight="1">
      <c r="A611" s="30">
        <f>'до 150 кВт'!A611</f>
        <v>44921</v>
      </c>
      <c r="B611" s="18">
        <v>2</v>
      </c>
      <c r="C611" s="23">
        <v>1010.43</v>
      </c>
      <c r="D611" s="23">
        <v>0</v>
      </c>
      <c r="E611" s="23">
        <v>4.76</v>
      </c>
      <c r="F611" s="23">
        <v>1025.44</v>
      </c>
      <c r="G611" s="23">
        <v>308</v>
      </c>
      <c r="H611" s="19">
        <f t="shared" si="36"/>
        <v>2700.6899999999996</v>
      </c>
      <c r="I611" s="19">
        <f t="shared" si="37"/>
        <v>3143.12</v>
      </c>
      <c r="J611" s="19">
        <f t="shared" si="38"/>
        <v>3846.7999999999997</v>
      </c>
      <c r="K611" s="19">
        <f t="shared" si="39"/>
        <v>5399.429999999999</v>
      </c>
      <c r="L611" s="24">
        <v>0</v>
      </c>
      <c r="M611" s="31">
        <v>4.76</v>
      </c>
      <c r="V611" s="17"/>
      <c r="W611" s="17"/>
    </row>
    <row r="612" spans="1:23" s="16" customFormat="1" ht="14.25" customHeight="1">
      <c r="A612" s="30">
        <f>'до 150 кВт'!A612</f>
        <v>44921</v>
      </c>
      <c r="B612" s="18">
        <v>3</v>
      </c>
      <c r="C612" s="23">
        <v>1009.08</v>
      </c>
      <c r="D612" s="23">
        <v>35.7</v>
      </c>
      <c r="E612" s="23">
        <v>0</v>
      </c>
      <c r="F612" s="23">
        <v>1024.09</v>
      </c>
      <c r="G612" s="23">
        <v>308</v>
      </c>
      <c r="H612" s="19">
        <f t="shared" si="36"/>
        <v>2699.34</v>
      </c>
      <c r="I612" s="19">
        <f t="shared" si="37"/>
        <v>3141.7699999999995</v>
      </c>
      <c r="J612" s="19">
        <f t="shared" si="38"/>
        <v>3845.45</v>
      </c>
      <c r="K612" s="19">
        <f t="shared" si="39"/>
        <v>5398.08</v>
      </c>
      <c r="L612" s="24">
        <v>35.7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44921</v>
      </c>
      <c r="B613" s="18">
        <v>4</v>
      </c>
      <c r="C613" s="23">
        <v>1041.86</v>
      </c>
      <c r="D613" s="23">
        <v>99.43</v>
      </c>
      <c r="E613" s="23">
        <v>0</v>
      </c>
      <c r="F613" s="23">
        <v>1056.87</v>
      </c>
      <c r="G613" s="23">
        <v>308</v>
      </c>
      <c r="H613" s="19">
        <f t="shared" si="36"/>
        <v>2732.12</v>
      </c>
      <c r="I613" s="19">
        <f t="shared" si="37"/>
        <v>3174.5499999999997</v>
      </c>
      <c r="J613" s="19">
        <f t="shared" si="38"/>
        <v>3878.2299999999996</v>
      </c>
      <c r="K613" s="19">
        <f t="shared" si="39"/>
        <v>5430.86</v>
      </c>
      <c r="L613" s="24">
        <v>99.43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44921</v>
      </c>
      <c r="B614" s="18">
        <v>5</v>
      </c>
      <c r="C614" s="23">
        <v>1162.74</v>
      </c>
      <c r="D614" s="23">
        <v>242.86</v>
      </c>
      <c r="E614" s="23">
        <v>0</v>
      </c>
      <c r="F614" s="23">
        <v>1177.75</v>
      </c>
      <c r="G614" s="23">
        <v>308</v>
      </c>
      <c r="H614" s="19">
        <f t="shared" si="36"/>
        <v>2853</v>
      </c>
      <c r="I614" s="19">
        <f t="shared" si="37"/>
        <v>3295.43</v>
      </c>
      <c r="J614" s="19">
        <f t="shared" si="38"/>
        <v>3999.1099999999997</v>
      </c>
      <c r="K614" s="19">
        <f t="shared" si="39"/>
        <v>5551.74</v>
      </c>
      <c r="L614" s="24">
        <v>242.86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44921</v>
      </c>
      <c r="B615" s="18">
        <v>6</v>
      </c>
      <c r="C615" s="23">
        <v>1356.35</v>
      </c>
      <c r="D615" s="23">
        <v>296.77</v>
      </c>
      <c r="E615" s="23">
        <v>0</v>
      </c>
      <c r="F615" s="23">
        <v>1371.36</v>
      </c>
      <c r="G615" s="23">
        <v>308</v>
      </c>
      <c r="H615" s="19">
        <f t="shared" si="36"/>
        <v>3046.6099999999997</v>
      </c>
      <c r="I615" s="19">
        <f t="shared" si="37"/>
        <v>3489.04</v>
      </c>
      <c r="J615" s="19">
        <f t="shared" si="38"/>
        <v>4192.72</v>
      </c>
      <c r="K615" s="19">
        <f t="shared" si="39"/>
        <v>5745.349999999999</v>
      </c>
      <c r="L615" s="24">
        <v>296.77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44921</v>
      </c>
      <c r="B616" s="18">
        <v>7</v>
      </c>
      <c r="C616" s="23">
        <v>1704.62</v>
      </c>
      <c r="D616" s="23">
        <v>91.68</v>
      </c>
      <c r="E616" s="23">
        <v>0</v>
      </c>
      <c r="F616" s="23">
        <v>1719.63</v>
      </c>
      <c r="G616" s="23">
        <v>308</v>
      </c>
      <c r="H616" s="19">
        <f t="shared" si="36"/>
        <v>3394.88</v>
      </c>
      <c r="I616" s="19">
        <f t="shared" si="37"/>
        <v>3837.3099999999995</v>
      </c>
      <c r="J616" s="19">
        <f t="shared" si="38"/>
        <v>4540.99</v>
      </c>
      <c r="K616" s="19">
        <f t="shared" si="39"/>
        <v>6093.62</v>
      </c>
      <c r="L616" s="24">
        <v>91.68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44921</v>
      </c>
      <c r="B617" s="18">
        <v>8</v>
      </c>
      <c r="C617" s="23">
        <v>1893.18</v>
      </c>
      <c r="D617" s="23">
        <v>25.03</v>
      </c>
      <c r="E617" s="23">
        <v>0</v>
      </c>
      <c r="F617" s="23">
        <v>1908.19</v>
      </c>
      <c r="G617" s="23">
        <v>308</v>
      </c>
      <c r="H617" s="19">
        <f t="shared" si="36"/>
        <v>3583.4400000000005</v>
      </c>
      <c r="I617" s="19">
        <f t="shared" si="37"/>
        <v>4025.87</v>
      </c>
      <c r="J617" s="19">
        <f t="shared" si="38"/>
        <v>4729.55</v>
      </c>
      <c r="K617" s="19">
        <f t="shared" si="39"/>
        <v>6282.18</v>
      </c>
      <c r="L617" s="24">
        <v>25.03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44921</v>
      </c>
      <c r="B618" s="18">
        <v>9</v>
      </c>
      <c r="C618" s="23">
        <v>1905.82</v>
      </c>
      <c r="D618" s="23">
        <v>7.79</v>
      </c>
      <c r="E618" s="23">
        <v>0</v>
      </c>
      <c r="F618" s="23">
        <v>1920.83</v>
      </c>
      <c r="G618" s="23">
        <v>308</v>
      </c>
      <c r="H618" s="19">
        <f t="shared" si="36"/>
        <v>3596.08</v>
      </c>
      <c r="I618" s="19">
        <f t="shared" si="37"/>
        <v>4038.5099999999993</v>
      </c>
      <c r="J618" s="19">
        <f t="shared" si="38"/>
        <v>4742.19</v>
      </c>
      <c r="K618" s="19">
        <f t="shared" si="39"/>
        <v>6294.82</v>
      </c>
      <c r="L618" s="24">
        <v>7.79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44921</v>
      </c>
      <c r="B619" s="18">
        <v>10</v>
      </c>
      <c r="C619" s="23">
        <v>1906.56</v>
      </c>
      <c r="D619" s="23">
        <v>0</v>
      </c>
      <c r="E619" s="23">
        <v>29.6</v>
      </c>
      <c r="F619" s="23">
        <v>1921.57</v>
      </c>
      <c r="G619" s="23">
        <v>308</v>
      </c>
      <c r="H619" s="19">
        <f t="shared" si="36"/>
        <v>3596.8199999999997</v>
      </c>
      <c r="I619" s="19">
        <f t="shared" si="37"/>
        <v>4039.25</v>
      </c>
      <c r="J619" s="19">
        <f t="shared" si="38"/>
        <v>4742.929999999999</v>
      </c>
      <c r="K619" s="19">
        <f t="shared" si="39"/>
        <v>6295.56</v>
      </c>
      <c r="L619" s="24">
        <v>0</v>
      </c>
      <c r="M619" s="31">
        <v>29.6</v>
      </c>
      <c r="V619" s="17"/>
      <c r="W619" s="17"/>
    </row>
    <row r="620" spans="1:23" s="16" customFormat="1" ht="14.25" customHeight="1">
      <c r="A620" s="30">
        <f>'до 150 кВт'!A620</f>
        <v>44921</v>
      </c>
      <c r="B620" s="18">
        <v>11</v>
      </c>
      <c r="C620" s="23">
        <v>1908.2</v>
      </c>
      <c r="D620" s="23">
        <v>0</v>
      </c>
      <c r="E620" s="23">
        <v>53.52</v>
      </c>
      <c r="F620" s="23">
        <v>1923.21</v>
      </c>
      <c r="G620" s="23">
        <v>308</v>
      </c>
      <c r="H620" s="19">
        <f t="shared" si="36"/>
        <v>3598.46</v>
      </c>
      <c r="I620" s="19">
        <f t="shared" si="37"/>
        <v>4040.8899999999994</v>
      </c>
      <c r="J620" s="19">
        <f t="shared" si="38"/>
        <v>4744.57</v>
      </c>
      <c r="K620" s="19">
        <f t="shared" si="39"/>
        <v>6297.2</v>
      </c>
      <c r="L620" s="24">
        <v>0</v>
      </c>
      <c r="M620" s="31">
        <v>53.52</v>
      </c>
      <c r="V620" s="17"/>
      <c r="W620" s="17"/>
    </row>
    <row r="621" spans="1:23" s="16" customFormat="1" ht="14.25" customHeight="1">
      <c r="A621" s="30">
        <f>'до 150 кВт'!A621</f>
        <v>44921</v>
      </c>
      <c r="B621" s="18">
        <v>12</v>
      </c>
      <c r="C621" s="23">
        <v>1895.82</v>
      </c>
      <c r="D621" s="23">
        <v>0</v>
      </c>
      <c r="E621" s="23">
        <v>64.93</v>
      </c>
      <c r="F621" s="23">
        <v>1910.83</v>
      </c>
      <c r="G621" s="23">
        <v>308</v>
      </c>
      <c r="H621" s="19">
        <f t="shared" si="36"/>
        <v>3586.08</v>
      </c>
      <c r="I621" s="19">
        <f t="shared" si="37"/>
        <v>4028.5099999999993</v>
      </c>
      <c r="J621" s="19">
        <f t="shared" si="38"/>
        <v>4732.19</v>
      </c>
      <c r="K621" s="19">
        <f t="shared" si="39"/>
        <v>6284.82</v>
      </c>
      <c r="L621" s="24">
        <v>0</v>
      </c>
      <c r="M621" s="31">
        <v>64.93</v>
      </c>
      <c r="V621" s="17"/>
      <c r="W621" s="17"/>
    </row>
    <row r="622" spans="1:23" s="16" customFormat="1" ht="14.25" customHeight="1">
      <c r="A622" s="30">
        <f>'до 150 кВт'!A622</f>
        <v>44921</v>
      </c>
      <c r="B622" s="18">
        <v>13</v>
      </c>
      <c r="C622" s="23">
        <v>1889.7</v>
      </c>
      <c r="D622" s="23">
        <v>0</v>
      </c>
      <c r="E622" s="23">
        <v>41.42</v>
      </c>
      <c r="F622" s="23">
        <v>1904.71</v>
      </c>
      <c r="G622" s="23">
        <v>308</v>
      </c>
      <c r="H622" s="19">
        <f t="shared" si="36"/>
        <v>3579.96</v>
      </c>
      <c r="I622" s="19">
        <f t="shared" si="37"/>
        <v>4022.3899999999994</v>
      </c>
      <c r="J622" s="19">
        <f t="shared" si="38"/>
        <v>4726.07</v>
      </c>
      <c r="K622" s="19">
        <f t="shared" si="39"/>
        <v>6278.7</v>
      </c>
      <c r="L622" s="24">
        <v>0</v>
      </c>
      <c r="M622" s="31">
        <v>41.42</v>
      </c>
      <c r="V622" s="17"/>
      <c r="W622" s="17"/>
    </row>
    <row r="623" spans="1:23" s="16" customFormat="1" ht="14.25" customHeight="1">
      <c r="A623" s="30">
        <f>'до 150 кВт'!A623</f>
        <v>44921</v>
      </c>
      <c r="B623" s="18">
        <v>14</v>
      </c>
      <c r="C623" s="23">
        <v>1890.01</v>
      </c>
      <c r="D623" s="23">
        <v>0</v>
      </c>
      <c r="E623" s="23">
        <v>100</v>
      </c>
      <c r="F623" s="23">
        <v>1905.02</v>
      </c>
      <c r="G623" s="23">
        <v>308</v>
      </c>
      <c r="H623" s="19">
        <f t="shared" si="36"/>
        <v>3580.2700000000004</v>
      </c>
      <c r="I623" s="19">
        <f t="shared" si="37"/>
        <v>4022.7</v>
      </c>
      <c r="J623" s="19">
        <f t="shared" si="38"/>
        <v>4726.38</v>
      </c>
      <c r="K623" s="19">
        <f t="shared" si="39"/>
        <v>6279.01</v>
      </c>
      <c r="L623" s="24">
        <v>0</v>
      </c>
      <c r="M623" s="31">
        <v>100</v>
      </c>
      <c r="V623" s="17"/>
      <c r="W623" s="17"/>
    </row>
    <row r="624" spans="1:23" s="16" customFormat="1" ht="14.25" customHeight="1">
      <c r="A624" s="30">
        <f>'до 150 кВт'!A624</f>
        <v>44921</v>
      </c>
      <c r="B624" s="18">
        <v>15</v>
      </c>
      <c r="C624" s="23">
        <v>1900.86</v>
      </c>
      <c r="D624" s="23">
        <v>0</v>
      </c>
      <c r="E624" s="23">
        <v>115.81</v>
      </c>
      <c r="F624" s="23">
        <v>1915.87</v>
      </c>
      <c r="G624" s="23">
        <v>308</v>
      </c>
      <c r="H624" s="19">
        <f t="shared" si="36"/>
        <v>3591.12</v>
      </c>
      <c r="I624" s="19">
        <f t="shared" si="37"/>
        <v>4033.5499999999993</v>
      </c>
      <c r="J624" s="19">
        <f t="shared" si="38"/>
        <v>4737.23</v>
      </c>
      <c r="K624" s="19">
        <f t="shared" si="39"/>
        <v>6289.86</v>
      </c>
      <c r="L624" s="24">
        <v>0</v>
      </c>
      <c r="M624" s="31">
        <v>115.81</v>
      </c>
      <c r="V624" s="17"/>
      <c r="W624" s="17"/>
    </row>
    <row r="625" spans="1:23" s="16" customFormat="1" ht="14.25" customHeight="1">
      <c r="A625" s="30">
        <f>'до 150 кВт'!A625</f>
        <v>44921</v>
      </c>
      <c r="B625" s="18">
        <v>16</v>
      </c>
      <c r="C625" s="23">
        <v>1895</v>
      </c>
      <c r="D625" s="23">
        <v>0</v>
      </c>
      <c r="E625" s="23">
        <v>132.07</v>
      </c>
      <c r="F625" s="23">
        <v>1910.01</v>
      </c>
      <c r="G625" s="23">
        <v>308</v>
      </c>
      <c r="H625" s="19">
        <f t="shared" si="36"/>
        <v>3585.26</v>
      </c>
      <c r="I625" s="19">
        <f t="shared" si="37"/>
        <v>4027.6899999999996</v>
      </c>
      <c r="J625" s="19">
        <f t="shared" si="38"/>
        <v>4731.37</v>
      </c>
      <c r="K625" s="19">
        <f t="shared" si="39"/>
        <v>6284</v>
      </c>
      <c r="L625" s="24">
        <v>0</v>
      </c>
      <c r="M625" s="31">
        <v>132.07</v>
      </c>
      <c r="V625" s="17"/>
      <c r="W625" s="17"/>
    </row>
    <row r="626" spans="1:23" s="16" customFormat="1" ht="14.25" customHeight="1">
      <c r="A626" s="30">
        <f>'до 150 кВт'!A626</f>
        <v>44921</v>
      </c>
      <c r="B626" s="18">
        <v>17</v>
      </c>
      <c r="C626" s="23">
        <v>1912.22</v>
      </c>
      <c r="D626" s="23">
        <v>99.03</v>
      </c>
      <c r="E626" s="23">
        <v>0</v>
      </c>
      <c r="F626" s="23">
        <v>1927.23</v>
      </c>
      <c r="G626" s="23">
        <v>308</v>
      </c>
      <c r="H626" s="19">
        <f t="shared" si="36"/>
        <v>3602.4800000000005</v>
      </c>
      <c r="I626" s="19">
        <f t="shared" si="37"/>
        <v>4044.91</v>
      </c>
      <c r="J626" s="19">
        <f t="shared" si="38"/>
        <v>4748.59</v>
      </c>
      <c r="K626" s="19">
        <f t="shared" si="39"/>
        <v>6301.22</v>
      </c>
      <c r="L626" s="24">
        <v>99.03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44921</v>
      </c>
      <c r="B627" s="18">
        <v>18</v>
      </c>
      <c r="C627" s="23">
        <v>1924.58</v>
      </c>
      <c r="D627" s="23">
        <v>0</v>
      </c>
      <c r="E627" s="23">
        <v>59.92</v>
      </c>
      <c r="F627" s="23">
        <v>1939.59</v>
      </c>
      <c r="G627" s="23">
        <v>308</v>
      </c>
      <c r="H627" s="19">
        <f t="shared" si="36"/>
        <v>3614.84</v>
      </c>
      <c r="I627" s="19">
        <f t="shared" si="37"/>
        <v>4057.2699999999995</v>
      </c>
      <c r="J627" s="19">
        <f t="shared" si="38"/>
        <v>4760.95</v>
      </c>
      <c r="K627" s="19">
        <f t="shared" si="39"/>
        <v>6313.58</v>
      </c>
      <c r="L627" s="24">
        <v>0</v>
      </c>
      <c r="M627" s="31">
        <v>59.92</v>
      </c>
      <c r="V627" s="17"/>
      <c r="W627" s="17"/>
    </row>
    <row r="628" spans="1:23" s="16" customFormat="1" ht="14.25" customHeight="1">
      <c r="A628" s="30">
        <f>'до 150 кВт'!A628</f>
        <v>44921</v>
      </c>
      <c r="B628" s="18">
        <v>19</v>
      </c>
      <c r="C628" s="23">
        <v>1915.08</v>
      </c>
      <c r="D628" s="23">
        <v>0</v>
      </c>
      <c r="E628" s="23">
        <v>154.96</v>
      </c>
      <c r="F628" s="23">
        <v>1930.09</v>
      </c>
      <c r="G628" s="23">
        <v>308</v>
      </c>
      <c r="H628" s="19">
        <f t="shared" si="36"/>
        <v>3605.34</v>
      </c>
      <c r="I628" s="19">
        <f t="shared" si="37"/>
        <v>4047.7699999999995</v>
      </c>
      <c r="J628" s="19">
        <f t="shared" si="38"/>
        <v>4751.45</v>
      </c>
      <c r="K628" s="19">
        <f t="shared" si="39"/>
        <v>6304.08</v>
      </c>
      <c r="L628" s="24">
        <v>0</v>
      </c>
      <c r="M628" s="31">
        <v>154.96</v>
      </c>
      <c r="V628" s="17"/>
      <c r="W628" s="17"/>
    </row>
    <row r="629" spans="1:23" s="16" customFormat="1" ht="14.25" customHeight="1">
      <c r="A629" s="30">
        <f>'до 150 кВт'!A629</f>
        <v>44921</v>
      </c>
      <c r="B629" s="18">
        <v>20</v>
      </c>
      <c r="C629" s="23">
        <v>1892.52</v>
      </c>
      <c r="D629" s="23">
        <v>0</v>
      </c>
      <c r="E629" s="23">
        <v>280.88</v>
      </c>
      <c r="F629" s="23">
        <v>1907.53</v>
      </c>
      <c r="G629" s="23">
        <v>308</v>
      </c>
      <c r="H629" s="19">
        <f t="shared" si="36"/>
        <v>3582.7799999999997</v>
      </c>
      <c r="I629" s="19">
        <f t="shared" si="37"/>
        <v>4025.21</v>
      </c>
      <c r="J629" s="19">
        <f t="shared" si="38"/>
        <v>4728.89</v>
      </c>
      <c r="K629" s="19">
        <f t="shared" si="39"/>
        <v>6281.5199999999995</v>
      </c>
      <c r="L629" s="24">
        <v>0</v>
      </c>
      <c r="M629" s="31">
        <v>280.88</v>
      </c>
      <c r="V629" s="17"/>
      <c r="W629" s="17"/>
    </row>
    <row r="630" spans="1:23" s="16" customFormat="1" ht="14.25" customHeight="1">
      <c r="A630" s="30">
        <f>'до 150 кВт'!A630</f>
        <v>44921</v>
      </c>
      <c r="B630" s="18">
        <v>21</v>
      </c>
      <c r="C630" s="23">
        <v>1884.36</v>
      </c>
      <c r="D630" s="23">
        <v>0</v>
      </c>
      <c r="E630" s="23">
        <v>448.57</v>
      </c>
      <c r="F630" s="23">
        <v>1899.37</v>
      </c>
      <c r="G630" s="23">
        <v>308</v>
      </c>
      <c r="H630" s="19">
        <f t="shared" si="36"/>
        <v>3574.62</v>
      </c>
      <c r="I630" s="19">
        <f t="shared" si="37"/>
        <v>4017.0499999999993</v>
      </c>
      <c r="J630" s="19">
        <f t="shared" si="38"/>
        <v>4720.73</v>
      </c>
      <c r="K630" s="19">
        <f t="shared" si="39"/>
        <v>6273.36</v>
      </c>
      <c r="L630" s="24">
        <v>0</v>
      </c>
      <c r="M630" s="31">
        <v>448.57</v>
      </c>
      <c r="V630" s="17"/>
      <c r="W630" s="17"/>
    </row>
    <row r="631" spans="1:23" s="16" customFormat="1" ht="14.25" customHeight="1">
      <c r="A631" s="30">
        <f>'до 150 кВт'!A631</f>
        <v>44921</v>
      </c>
      <c r="B631" s="18">
        <v>22</v>
      </c>
      <c r="C631" s="23">
        <v>1669.05</v>
      </c>
      <c r="D631" s="23">
        <v>0</v>
      </c>
      <c r="E631" s="23">
        <v>843.5</v>
      </c>
      <c r="F631" s="23">
        <v>1684.06</v>
      </c>
      <c r="G631" s="23">
        <v>308</v>
      </c>
      <c r="H631" s="19">
        <f t="shared" si="36"/>
        <v>3359.31</v>
      </c>
      <c r="I631" s="19">
        <f t="shared" si="37"/>
        <v>3801.74</v>
      </c>
      <c r="J631" s="19">
        <f t="shared" si="38"/>
        <v>4505.42</v>
      </c>
      <c r="K631" s="19">
        <f t="shared" si="39"/>
        <v>6058.05</v>
      </c>
      <c r="L631" s="24">
        <v>0</v>
      </c>
      <c r="M631" s="31">
        <v>843.5</v>
      </c>
      <c r="V631" s="17"/>
      <c r="W631" s="17"/>
    </row>
    <row r="632" spans="1:23" s="16" customFormat="1" ht="14.25" customHeight="1">
      <c r="A632" s="30">
        <f>'до 150 кВт'!A632</f>
        <v>44921</v>
      </c>
      <c r="B632" s="18">
        <v>23</v>
      </c>
      <c r="C632" s="23">
        <v>1286.29</v>
      </c>
      <c r="D632" s="23">
        <v>0</v>
      </c>
      <c r="E632" s="23">
        <v>518.1</v>
      </c>
      <c r="F632" s="23">
        <v>1301.3</v>
      </c>
      <c r="G632" s="23">
        <v>308</v>
      </c>
      <c r="H632" s="19">
        <f t="shared" si="36"/>
        <v>2976.55</v>
      </c>
      <c r="I632" s="19">
        <f t="shared" si="37"/>
        <v>3418.9799999999996</v>
      </c>
      <c r="J632" s="19">
        <f t="shared" si="38"/>
        <v>4122.66</v>
      </c>
      <c r="K632" s="19">
        <f t="shared" si="39"/>
        <v>5675.29</v>
      </c>
      <c r="L632" s="24">
        <v>0</v>
      </c>
      <c r="M632" s="31">
        <v>518.1</v>
      </c>
      <c r="V632" s="17"/>
      <c r="W632" s="17"/>
    </row>
    <row r="633" spans="1:23" s="16" customFormat="1" ht="14.25" customHeight="1">
      <c r="A633" s="30">
        <f>'до 150 кВт'!A633</f>
        <v>44922</v>
      </c>
      <c r="B633" s="18">
        <v>0</v>
      </c>
      <c r="C633" s="23">
        <v>993.29</v>
      </c>
      <c r="D633" s="23">
        <v>0</v>
      </c>
      <c r="E633" s="23">
        <v>1032.33</v>
      </c>
      <c r="F633" s="23">
        <v>1008.3</v>
      </c>
      <c r="G633" s="23">
        <v>308</v>
      </c>
      <c r="H633" s="19">
        <f t="shared" si="36"/>
        <v>2683.55</v>
      </c>
      <c r="I633" s="19">
        <f t="shared" si="37"/>
        <v>3125.9799999999996</v>
      </c>
      <c r="J633" s="19">
        <f t="shared" si="38"/>
        <v>3829.66</v>
      </c>
      <c r="K633" s="19">
        <f t="shared" si="39"/>
        <v>5382.29</v>
      </c>
      <c r="L633" s="24">
        <v>0</v>
      </c>
      <c r="M633" s="31">
        <v>1032.33</v>
      </c>
      <c r="V633" s="17"/>
      <c r="W633" s="17"/>
    </row>
    <row r="634" spans="1:23" s="16" customFormat="1" ht="14.25" customHeight="1">
      <c r="A634" s="30">
        <f>'до 150 кВт'!A634</f>
        <v>44922</v>
      </c>
      <c r="B634" s="18">
        <v>1</v>
      </c>
      <c r="C634" s="23">
        <v>941.92</v>
      </c>
      <c r="D634" s="23">
        <v>0</v>
      </c>
      <c r="E634" s="23">
        <v>86.65</v>
      </c>
      <c r="F634" s="23">
        <v>956.93</v>
      </c>
      <c r="G634" s="23">
        <v>308</v>
      </c>
      <c r="H634" s="19">
        <f t="shared" si="36"/>
        <v>2632.1800000000003</v>
      </c>
      <c r="I634" s="19">
        <f t="shared" si="37"/>
        <v>3074.6099999999997</v>
      </c>
      <c r="J634" s="19">
        <f t="shared" si="38"/>
        <v>3778.29</v>
      </c>
      <c r="K634" s="19">
        <f t="shared" si="39"/>
        <v>5330.92</v>
      </c>
      <c r="L634" s="24">
        <v>0</v>
      </c>
      <c r="M634" s="31">
        <v>86.65</v>
      </c>
      <c r="V634" s="17"/>
      <c r="W634" s="17"/>
    </row>
    <row r="635" spans="1:23" s="16" customFormat="1" ht="14.25" customHeight="1">
      <c r="A635" s="30">
        <f>'до 150 кВт'!A635</f>
        <v>44922</v>
      </c>
      <c r="B635" s="18">
        <v>2</v>
      </c>
      <c r="C635" s="23">
        <v>898.02</v>
      </c>
      <c r="D635" s="23">
        <v>0</v>
      </c>
      <c r="E635" s="23">
        <v>928.58</v>
      </c>
      <c r="F635" s="23">
        <v>913.03</v>
      </c>
      <c r="G635" s="23">
        <v>308</v>
      </c>
      <c r="H635" s="19">
        <f t="shared" si="36"/>
        <v>2588.2799999999997</v>
      </c>
      <c r="I635" s="19">
        <f t="shared" si="37"/>
        <v>3030.71</v>
      </c>
      <c r="J635" s="19">
        <f t="shared" si="38"/>
        <v>3734.39</v>
      </c>
      <c r="K635" s="19">
        <f t="shared" si="39"/>
        <v>5287.0199999999995</v>
      </c>
      <c r="L635" s="24">
        <v>0</v>
      </c>
      <c r="M635" s="31">
        <v>928.58</v>
      </c>
      <c r="V635" s="17"/>
      <c r="W635" s="17"/>
    </row>
    <row r="636" spans="1:23" s="16" customFormat="1" ht="14.25" customHeight="1">
      <c r="A636" s="30">
        <f>'до 150 кВт'!A636</f>
        <v>44922</v>
      </c>
      <c r="B636" s="18">
        <v>3</v>
      </c>
      <c r="C636" s="23">
        <v>909.01</v>
      </c>
      <c r="D636" s="23">
        <v>0</v>
      </c>
      <c r="E636" s="23">
        <v>946.07</v>
      </c>
      <c r="F636" s="23">
        <v>924.02</v>
      </c>
      <c r="G636" s="23">
        <v>308</v>
      </c>
      <c r="H636" s="19">
        <f t="shared" si="36"/>
        <v>2599.27</v>
      </c>
      <c r="I636" s="19">
        <f t="shared" si="37"/>
        <v>3041.7</v>
      </c>
      <c r="J636" s="19">
        <f t="shared" si="38"/>
        <v>3745.38</v>
      </c>
      <c r="K636" s="19">
        <f t="shared" si="39"/>
        <v>5298.01</v>
      </c>
      <c r="L636" s="24">
        <v>0</v>
      </c>
      <c r="M636" s="31">
        <v>946.07</v>
      </c>
      <c r="V636" s="17"/>
      <c r="W636" s="17"/>
    </row>
    <row r="637" spans="1:23" s="16" customFormat="1" ht="14.25" customHeight="1">
      <c r="A637" s="30">
        <f>'до 150 кВт'!A637</f>
        <v>44922</v>
      </c>
      <c r="B637" s="18">
        <v>4</v>
      </c>
      <c r="C637" s="23">
        <v>987.11</v>
      </c>
      <c r="D637" s="23">
        <v>0</v>
      </c>
      <c r="E637" s="23">
        <v>122.82</v>
      </c>
      <c r="F637" s="23">
        <v>1002.12</v>
      </c>
      <c r="G637" s="23">
        <v>308</v>
      </c>
      <c r="H637" s="19">
        <f t="shared" si="36"/>
        <v>2677.37</v>
      </c>
      <c r="I637" s="19">
        <f t="shared" si="37"/>
        <v>3119.8</v>
      </c>
      <c r="J637" s="19">
        <f t="shared" si="38"/>
        <v>3823.48</v>
      </c>
      <c r="K637" s="19">
        <f t="shared" si="39"/>
        <v>5376.11</v>
      </c>
      <c r="L637" s="24">
        <v>0</v>
      </c>
      <c r="M637" s="31">
        <v>122.82</v>
      </c>
      <c r="V637" s="17"/>
      <c r="W637" s="17"/>
    </row>
    <row r="638" spans="1:23" s="16" customFormat="1" ht="14.25" customHeight="1">
      <c r="A638" s="30">
        <f>'до 150 кВт'!A638</f>
        <v>44922</v>
      </c>
      <c r="B638" s="18">
        <v>5</v>
      </c>
      <c r="C638" s="23">
        <v>1067.6</v>
      </c>
      <c r="D638" s="23">
        <v>22.83</v>
      </c>
      <c r="E638" s="23">
        <v>0</v>
      </c>
      <c r="F638" s="23">
        <v>1082.61</v>
      </c>
      <c r="G638" s="23">
        <v>308</v>
      </c>
      <c r="H638" s="19">
        <f t="shared" si="36"/>
        <v>2757.8599999999997</v>
      </c>
      <c r="I638" s="19">
        <f t="shared" si="37"/>
        <v>3200.29</v>
      </c>
      <c r="J638" s="19">
        <f t="shared" si="38"/>
        <v>3903.97</v>
      </c>
      <c r="K638" s="19">
        <f t="shared" si="39"/>
        <v>5456.599999999999</v>
      </c>
      <c r="L638" s="24">
        <v>22.83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44922</v>
      </c>
      <c r="B639" s="18">
        <v>6</v>
      </c>
      <c r="C639" s="23">
        <v>1331.78</v>
      </c>
      <c r="D639" s="23">
        <v>169.53</v>
      </c>
      <c r="E639" s="23">
        <v>0</v>
      </c>
      <c r="F639" s="23">
        <v>1346.79</v>
      </c>
      <c r="G639" s="23">
        <v>308</v>
      </c>
      <c r="H639" s="19">
        <f t="shared" si="36"/>
        <v>3022.04</v>
      </c>
      <c r="I639" s="19">
        <f t="shared" si="37"/>
        <v>3464.47</v>
      </c>
      <c r="J639" s="19">
        <f t="shared" si="38"/>
        <v>4168.15</v>
      </c>
      <c r="K639" s="19">
        <f t="shared" si="39"/>
        <v>5720.78</v>
      </c>
      <c r="L639" s="24">
        <v>169.53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44922</v>
      </c>
      <c r="B640" s="18">
        <v>7</v>
      </c>
      <c r="C640" s="23">
        <v>1664.7</v>
      </c>
      <c r="D640" s="23">
        <v>12.19</v>
      </c>
      <c r="E640" s="23">
        <v>0</v>
      </c>
      <c r="F640" s="23">
        <v>1679.71</v>
      </c>
      <c r="G640" s="23">
        <v>308</v>
      </c>
      <c r="H640" s="19">
        <f t="shared" si="36"/>
        <v>3354.96</v>
      </c>
      <c r="I640" s="19">
        <f t="shared" si="37"/>
        <v>3797.39</v>
      </c>
      <c r="J640" s="19">
        <f t="shared" si="38"/>
        <v>4501.07</v>
      </c>
      <c r="K640" s="19">
        <f t="shared" si="39"/>
        <v>6053.7</v>
      </c>
      <c r="L640" s="24">
        <v>12.19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44922</v>
      </c>
      <c r="B641" s="18">
        <v>8</v>
      </c>
      <c r="C641" s="23">
        <v>1887.83</v>
      </c>
      <c r="D641" s="23">
        <v>0</v>
      </c>
      <c r="E641" s="23">
        <v>132.29</v>
      </c>
      <c r="F641" s="23">
        <v>1902.84</v>
      </c>
      <c r="G641" s="23">
        <v>308</v>
      </c>
      <c r="H641" s="19">
        <f t="shared" si="36"/>
        <v>3578.09</v>
      </c>
      <c r="I641" s="19">
        <f t="shared" si="37"/>
        <v>4020.5199999999995</v>
      </c>
      <c r="J641" s="19">
        <f t="shared" si="38"/>
        <v>4724.2</v>
      </c>
      <c r="K641" s="19">
        <f t="shared" si="39"/>
        <v>6276.83</v>
      </c>
      <c r="L641" s="24">
        <v>0</v>
      </c>
      <c r="M641" s="31">
        <v>132.29</v>
      </c>
      <c r="V641" s="17"/>
      <c r="W641" s="17"/>
    </row>
    <row r="642" spans="1:23" s="16" customFormat="1" ht="14.25" customHeight="1">
      <c r="A642" s="30">
        <f>'до 150 кВт'!A642</f>
        <v>44922</v>
      </c>
      <c r="B642" s="18">
        <v>9</v>
      </c>
      <c r="C642" s="23">
        <v>1904.23</v>
      </c>
      <c r="D642" s="23">
        <v>0</v>
      </c>
      <c r="E642" s="23">
        <v>249</v>
      </c>
      <c r="F642" s="23">
        <v>1919.24</v>
      </c>
      <c r="G642" s="23">
        <v>308</v>
      </c>
      <c r="H642" s="19">
        <f t="shared" si="36"/>
        <v>3594.49</v>
      </c>
      <c r="I642" s="19">
        <f t="shared" si="37"/>
        <v>4036.92</v>
      </c>
      <c r="J642" s="19">
        <f t="shared" si="38"/>
        <v>4740.599999999999</v>
      </c>
      <c r="K642" s="19">
        <f t="shared" si="39"/>
        <v>6293.2300000000005</v>
      </c>
      <c r="L642" s="24">
        <v>0</v>
      </c>
      <c r="M642" s="31">
        <v>249</v>
      </c>
      <c r="V642" s="17"/>
      <c r="W642" s="17"/>
    </row>
    <row r="643" spans="1:23" s="16" customFormat="1" ht="14.25" customHeight="1">
      <c r="A643" s="30">
        <f>'до 150 кВт'!A643</f>
        <v>44922</v>
      </c>
      <c r="B643" s="18">
        <v>10</v>
      </c>
      <c r="C643" s="23">
        <v>1897.05</v>
      </c>
      <c r="D643" s="23">
        <v>0</v>
      </c>
      <c r="E643" s="23">
        <v>418.53</v>
      </c>
      <c r="F643" s="23">
        <v>1912.06</v>
      </c>
      <c r="G643" s="23">
        <v>308</v>
      </c>
      <c r="H643" s="19">
        <f t="shared" si="36"/>
        <v>3587.3100000000004</v>
      </c>
      <c r="I643" s="19">
        <f t="shared" si="37"/>
        <v>4029.74</v>
      </c>
      <c r="J643" s="19">
        <f t="shared" si="38"/>
        <v>4733.42</v>
      </c>
      <c r="K643" s="19">
        <f t="shared" si="39"/>
        <v>6286.05</v>
      </c>
      <c r="L643" s="24">
        <v>0</v>
      </c>
      <c r="M643" s="31">
        <v>418.53</v>
      </c>
      <c r="V643" s="17"/>
      <c r="W643" s="17"/>
    </row>
    <row r="644" spans="1:23" s="16" customFormat="1" ht="14.25" customHeight="1">
      <c r="A644" s="30">
        <f>'до 150 кВт'!A644</f>
        <v>44922</v>
      </c>
      <c r="B644" s="18">
        <v>11</v>
      </c>
      <c r="C644" s="23">
        <v>1894.28</v>
      </c>
      <c r="D644" s="23">
        <v>0</v>
      </c>
      <c r="E644" s="23">
        <v>315.72</v>
      </c>
      <c r="F644" s="23">
        <v>1909.29</v>
      </c>
      <c r="G644" s="23">
        <v>308</v>
      </c>
      <c r="H644" s="19">
        <f t="shared" si="36"/>
        <v>3584.54</v>
      </c>
      <c r="I644" s="19">
        <f t="shared" si="37"/>
        <v>4026.9699999999993</v>
      </c>
      <c r="J644" s="19">
        <f t="shared" si="38"/>
        <v>4730.65</v>
      </c>
      <c r="K644" s="19">
        <f t="shared" si="39"/>
        <v>6283.28</v>
      </c>
      <c r="L644" s="24">
        <v>0</v>
      </c>
      <c r="M644" s="31">
        <v>315.72</v>
      </c>
      <c r="V644" s="17"/>
      <c r="W644" s="17"/>
    </row>
    <row r="645" spans="1:23" s="16" customFormat="1" ht="14.25" customHeight="1">
      <c r="A645" s="30">
        <f>'до 150 кВт'!A645</f>
        <v>44922</v>
      </c>
      <c r="B645" s="18">
        <v>12</v>
      </c>
      <c r="C645" s="23">
        <v>1886.46</v>
      </c>
      <c r="D645" s="23">
        <v>0</v>
      </c>
      <c r="E645" s="23">
        <v>325.84</v>
      </c>
      <c r="F645" s="23">
        <v>1901.47</v>
      </c>
      <c r="G645" s="23">
        <v>308</v>
      </c>
      <c r="H645" s="19">
        <f t="shared" si="36"/>
        <v>3576.7200000000003</v>
      </c>
      <c r="I645" s="19">
        <f t="shared" si="37"/>
        <v>4019.1499999999996</v>
      </c>
      <c r="J645" s="19">
        <f t="shared" si="38"/>
        <v>4722.83</v>
      </c>
      <c r="K645" s="19">
        <f t="shared" si="39"/>
        <v>6275.46</v>
      </c>
      <c r="L645" s="24">
        <v>0</v>
      </c>
      <c r="M645" s="31">
        <v>325.84</v>
      </c>
      <c r="V645" s="17"/>
      <c r="W645" s="17"/>
    </row>
    <row r="646" spans="1:23" s="16" customFormat="1" ht="14.25" customHeight="1">
      <c r="A646" s="30">
        <f>'до 150 кВт'!A646</f>
        <v>44922</v>
      </c>
      <c r="B646" s="18">
        <v>13</v>
      </c>
      <c r="C646" s="23">
        <v>1886.76</v>
      </c>
      <c r="D646" s="23">
        <v>0</v>
      </c>
      <c r="E646" s="23">
        <v>321.32</v>
      </c>
      <c r="F646" s="23">
        <v>1901.77</v>
      </c>
      <c r="G646" s="23">
        <v>308</v>
      </c>
      <c r="H646" s="19">
        <f t="shared" si="36"/>
        <v>3577.0200000000004</v>
      </c>
      <c r="I646" s="19">
        <f t="shared" si="37"/>
        <v>4019.45</v>
      </c>
      <c r="J646" s="19">
        <f t="shared" si="38"/>
        <v>4723.13</v>
      </c>
      <c r="K646" s="19">
        <f t="shared" si="39"/>
        <v>6275.76</v>
      </c>
      <c r="L646" s="24">
        <v>0</v>
      </c>
      <c r="M646" s="31">
        <v>321.32</v>
      </c>
      <c r="V646" s="17"/>
      <c r="W646" s="17"/>
    </row>
    <row r="647" spans="1:23" s="16" customFormat="1" ht="14.25" customHeight="1">
      <c r="A647" s="30">
        <f>'до 150 кВт'!A647</f>
        <v>44922</v>
      </c>
      <c r="B647" s="18">
        <v>14</v>
      </c>
      <c r="C647" s="23">
        <v>1885.41</v>
      </c>
      <c r="D647" s="23">
        <v>0</v>
      </c>
      <c r="E647" s="23">
        <v>236.95</v>
      </c>
      <c r="F647" s="23">
        <v>1900.42</v>
      </c>
      <c r="G647" s="23">
        <v>308</v>
      </c>
      <c r="H647" s="19">
        <f t="shared" si="36"/>
        <v>3575.67</v>
      </c>
      <c r="I647" s="19">
        <f t="shared" si="37"/>
        <v>4018.0999999999995</v>
      </c>
      <c r="J647" s="19">
        <f t="shared" si="38"/>
        <v>4721.78</v>
      </c>
      <c r="K647" s="19">
        <f t="shared" si="39"/>
        <v>6274.41</v>
      </c>
      <c r="L647" s="24">
        <v>0</v>
      </c>
      <c r="M647" s="31">
        <v>236.95</v>
      </c>
      <c r="V647" s="17"/>
      <c r="W647" s="17"/>
    </row>
    <row r="648" spans="1:23" s="16" customFormat="1" ht="14.25" customHeight="1">
      <c r="A648" s="30">
        <f>'до 150 кВт'!A648</f>
        <v>44922</v>
      </c>
      <c r="B648" s="18">
        <v>15</v>
      </c>
      <c r="C648" s="23">
        <v>1871.9</v>
      </c>
      <c r="D648" s="23">
        <v>0</v>
      </c>
      <c r="E648" s="23">
        <v>252.34</v>
      </c>
      <c r="F648" s="23">
        <v>1886.91</v>
      </c>
      <c r="G648" s="23">
        <v>308</v>
      </c>
      <c r="H648" s="19">
        <f t="shared" si="36"/>
        <v>3562.16</v>
      </c>
      <c r="I648" s="19">
        <f t="shared" si="37"/>
        <v>4004.59</v>
      </c>
      <c r="J648" s="19">
        <f t="shared" si="38"/>
        <v>4708.2699999999995</v>
      </c>
      <c r="K648" s="19">
        <f t="shared" si="39"/>
        <v>6260.900000000001</v>
      </c>
      <c r="L648" s="24">
        <v>0</v>
      </c>
      <c r="M648" s="31">
        <v>252.34</v>
      </c>
      <c r="V648" s="17"/>
      <c r="W648" s="17"/>
    </row>
    <row r="649" spans="1:23" s="16" customFormat="1" ht="14.25" customHeight="1">
      <c r="A649" s="30">
        <f>'до 150 кВт'!A649</f>
        <v>44922</v>
      </c>
      <c r="B649" s="18">
        <v>16</v>
      </c>
      <c r="C649" s="23">
        <v>1879.15</v>
      </c>
      <c r="D649" s="23">
        <v>0</v>
      </c>
      <c r="E649" s="23">
        <v>71.63</v>
      </c>
      <c r="F649" s="23">
        <v>1894.16</v>
      </c>
      <c r="G649" s="23">
        <v>308</v>
      </c>
      <c r="H649" s="19">
        <f t="shared" si="36"/>
        <v>3569.41</v>
      </c>
      <c r="I649" s="19">
        <f t="shared" si="37"/>
        <v>4011.84</v>
      </c>
      <c r="J649" s="19">
        <f t="shared" si="38"/>
        <v>4715.5199999999995</v>
      </c>
      <c r="K649" s="19">
        <f t="shared" si="39"/>
        <v>6268.150000000001</v>
      </c>
      <c r="L649" s="24">
        <v>0</v>
      </c>
      <c r="M649" s="31">
        <v>71.63</v>
      </c>
      <c r="V649" s="17"/>
      <c r="W649" s="17"/>
    </row>
    <row r="650" spans="1:23" s="16" customFormat="1" ht="14.25" customHeight="1">
      <c r="A650" s="30">
        <f>'до 150 кВт'!A650</f>
        <v>44922</v>
      </c>
      <c r="B650" s="18">
        <v>17</v>
      </c>
      <c r="C650" s="23">
        <v>1880.85</v>
      </c>
      <c r="D650" s="23">
        <v>107.41</v>
      </c>
      <c r="E650" s="23">
        <v>0</v>
      </c>
      <c r="F650" s="23">
        <v>1895.86</v>
      </c>
      <c r="G650" s="23">
        <v>308</v>
      </c>
      <c r="H650" s="19">
        <f aca="true" t="shared" si="40" ref="H650:H713">SUM($C650,$G650,$R$5,$R$6)</f>
        <v>3571.1099999999997</v>
      </c>
      <c r="I650" s="19">
        <f aca="true" t="shared" si="41" ref="I650:I713">SUM($C650,$G650,$S$5,$S$6)</f>
        <v>4013.54</v>
      </c>
      <c r="J650" s="19">
        <f aca="true" t="shared" si="42" ref="J650:J713">SUM($C650,$G650,$T$5,$T$6)</f>
        <v>4717.22</v>
      </c>
      <c r="K650" s="19">
        <f aca="true" t="shared" si="43" ref="K650:K713">SUM($C650,$G650,$U$5,$U$6)</f>
        <v>6269.849999999999</v>
      </c>
      <c r="L650" s="24">
        <v>107.41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44922</v>
      </c>
      <c r="B651" s="18">
        <v>18</v>
      </c>
      <c r="C651" s="23">
        <v>1885.56</v>
      </c>
      <c r="D651" s="23">
        <v>0</v>
      </c>
      <c r="E651" s="23">
        <v>119.17</v>
      </c>
      <c r="F651" s="23">
        <v>1900.57</v>
      </c>
      <c r="G651" s="23">
        <v>308</v>
      </c>
      <c r="H651" s="19">
        <f t="shared" si="40"/>
        <v>3575.8199999999997</v>
      </c>
      <c r="I651" s="19">
        <f t="shared" si="41"/>
        <v>4018.25</v>
      </c>
      <c r="J651" s="19">
        <f t="shared" si="42"/>
        <v>4721.929999999999</v>
      </c>
      <c r="K651" s="19">
        <f t="shared" si="43"/>
        <v>6274.56</v>
      </c>
      <c r="L651" s="24">
        <v>0</v>
      </c>
      <c r="M651" s="31">
        <v>119.17</v>
      </c>
      <c r="V651" s="17"/>
      <c r="W651" s="17"/>
    </row>
    <row r="652" spans="1:23" s="16" customFormat="1" ht="14.25" customHeight="1">
      <c r="A652" s="30">
        <f>'до 150 кВт'!A652</f>
        <v>44922</v>
      </c>
      <c r="B652" s="18">
        <v>19</v>
      </c>
      <c r="C652" s="23">
        <v>1908.77</v>
      </c>
      <c r="D652" s="23">
        <v>0</v>
      </c>
      <c r="E652" s="23">
        <v>197.05</v>
      </c>
      <c r="F652" s="23">
        <v>1923.78</v>
      </c>
      <c r="G652" s="23">
        <v>308</v>
      </c>
      <c r="H652" s="19">
        <f t="shared" si="40"/>
        <v>3599.0299999999997</v>
      </c>
      <c r="I652" s="19">
        <f t="shared" si="41"/>
        <v>4041.46</v>
      </c>
      <c r="J652" s="19">
        <f t="shared" si="42"/>
        <v>4745.14</v>
      </c>
      <c r="K652" s="19">
        <f t="shared" si="43"/>
        <v>6297.7699999999995</v>
      </c>
      <c r="L652" s="24">
        <v>0</v>
      </c>
      <c r="M652" s="31">
        <v>197.05</v>
      </c>
      <c r="V652" s="17"/>
      <c r="W652" s="17"/>
    </row>
    <row r="653" spans="1:23" s="16" customFormat="1" ht="14.25" customHeight="1">
      <c r="A653" s="30">
        <f>'до 150 кВт'!A653</f>
        <v>44922</v>
      </c>
      <c r="B653" s="18">
        <v>20</v>
      </c>
      <c r="C653" s="23">
        <v>1893.46</v>
      </c>
      <c r="D653" s="23">
        <v>0</v>
      </c>
      <c r="E653" s="23">
        <v>26.04</v>
      </c>
      <c r="F653" s="23">
        <v>1908.47</v>
      </c>
      <c r="G653" s="23">
        <v>308</v>
      </c>
      <c r="H653" s="19">
        <f t="shared" si="40"/>
        <v>3583.7200000000003</v>
      </c>
      <c r="I653" s="19">
        <f t="shared" si="41"/>
        <v>4026.1499999999996</v>
      </c>
      <c r="J653" s="19">
        <f t="shared" si="42"/>
        <v>4729.83</v>
      </c>
      <c r="K653" s="19">
        <f t="shared" si="43"/>
        <v>6282.46</v>
      </c>
      <c r="L653" s="24">
        <v>0</v>
      </c>
      <c r="M653" s="31">
        <v>26.04</v>
      </c>
      <c r="V653" s="17"/>
      <c r="W653" s="17"/>
    </row>
    <row r="654" spans="1:23" s="16" customFormat="1" ht="14.25" customHeight="1">
      <c r="A654" s="30">
        <f>'до 150 кВт'!A654</f>
        <v>44922</v>
      </c>
      <c r="B654" s="18">
        <v>21</v>
      </c>
      <c r="C654" s="23">
        <v>1876.49</v>
      </c>
      <c r="D654" s="23">
        <v>0</v>
      </c>
      <c r="E654" s="23">
        <v>1021.73</v>
      </c>
      <c r="F654" s="23">
        <v>1891.5</v>
      </c>
      <c r="G654" s="23">
        <v>308</v>
      </c>
      <c r="H654" s="19">
        <f t="shared" si="40"/>
        <v>3566.75</v>
      </c>
      <c r="I654" s="19">
        <f t="shared" si="41"/>
        <v>4009.1799999999994</v>
      </c>
      <c r="J654" s="19">
        <f t="shared" si="42"/>
        <v>4712.86</v>
      </c>
      <c r="K654" s="19">
        <f t="shared" si="43"/>
        <v>6265.49</v>
      </c>
      <c r="L654" s="24">
        <v>0</v>
      </c>
      <c r="M654" s="31">
        <v>1021.73</v>
      </c>
      <c r="V654" s="17"/>
      <c r="W654" s="17"/>
    </row>
    <row r="655" spans="1:23" s="16" customFormat="1" ht="14.25" customHeight="1">
      <c r="A655" s="30">
        <f>'до 150 кВт'!A655</f>
        <v>44922</v>
      </c>
      <c r="B655" s="18">
        <v>22</v>
      </c>
      <c r="C655" s="23">
        <v>1681.58</v>
      </c>
      <c r="D655" s="23">
        <v>0</v>
      </c>
      <c r="E655" s="23">
        <v>878.26</v>
      </c>
      <c r="F655" s="23">
        <v>1696.59</v>
      </c>
      <c r="G655" s="23">
        <v>308</v>
      </c>
      <c r="H655" s="19">
        <f t="shared" si="40"/>
        <v>3371.84</v>
      </c>
      <c r="I655" s="19">
        <f t="shared" si="41"/>
        <v>3814.2699999999995</v>
      </c>
      <c r="J655" s="19">
        <f t="shared" si="42"/>
        <v>4517.95</v>
      </c>
      <c r="K655" s="19">
        <f t="shared" si="43"/>
        <v>6070.58</v>
      </c>
      <c r="L655" s="24">
        <v>0</v>
      </c>
      <c r="M655" s="31">
        <v>878.26</v>
      </c>
      <c r="V655" s="17"/>
      <c r="W655" s="17"/>
    </row>
    <row r="656" spans="1:23" s="16" customFormat="1" ht="14.25" customHeight="1">
      <c r="A656" s="30">
        <f>'до 150 кВт'!A656</f>
        <v>44922</v>
      </c>
      <c r="B656" s="18">
        <v>23</v>
      </c>
      <c r="C656" s="23">
        <v>1285.17</v>
      </c>
      <c r="D656" s="23">
        <v>0</v>
      </c>
      <c r="E656" s="23">
        <v>1339.45</v>
      </c>
      <c r="F656" s="23">
        <v>1300.18</v>
      </c>
      <c r="G656" s="23">
        <v>308</v>
      </c>
      <c r="H656" s="19">
        <f t="shared" si="40"/>
        <v>2975.4300000000003</v>
      </c>
      <c r="I656" s="19">
        <f t="shared" si="41"/>
        <v>3417.8599999999997</v>
      </c>
      <c r="J656" s="19">
        <f t="shared" si="42"/>
        <v>4121.54</v>
      </c>
      <c r="K656" s="19">
        <f t="shared" si="43"/>
        <v>5674.17</v>
      </c>
      <c r="L656" s="24">
        <v>0</v>
      </c>
      <c r="M656" s="31">
        <v>1339.45</v>
      </c>
      <c r="V656" s="17"/>
      <c r="W656" s="17"/>
    </row>
    <row r="657" spans="1:23" s="16" customFormat="1" ht="14.25" customHeight="1">
      <c r="A657" s="30">
        <f>'до 150 кВт'!A657</f>
        <v>44923</v>
      </c>
      <c r="B657" s="18">
        <v>0</v>
      </c>
      <c r="C657" s="23">
        <v>837.78</v>
      </c>
      <c r="D657" s="23">
        <v>0</v>
      </c>
      <c r="E657" s="23">
        <v>27.67</v>
      </c>
      <c r="F657" s="23">
        <v>852.79</v>
      </c>
      <c r="G657" s="23">
        <v>308</v>
      </c>
      <c r="H657" s="19">
        <f t="shared" si="40"/>
        <v>2528.04</v>
      </c>
      <c r="I657" s="19">
        <f t="shared" si="41"/>
        <v>2970.47</v>
      </c>
      <c r="J657" s="19">
        <f t="shared" si="42"/>
        <v>3674.1499999999996</v>
      </c>
      <c r="K657" s="19">
        <f t="shared" si="43"/>
        <v>5226.78</v>
      </c>
      <c r="L657" s="24">
        <v>0</v>
      </c>
      <c r="M657" s="31">
        <v>27.67</v>
      </c>
      <c r="V657" s="17"/>
      <c r="W657" s="17"/>
    </row>
    <row r="658" spans="1:23" s="16" customFormat="1" ht="14.25" customHeight="1">
      <c r="A658" s="30">
        <f>'до 150 кВт'!A658</f>
        <v>44923</v>
      </c>
      <c r="B658" s="18">
        <v>1</v>
      </c>
      <c r="C658" s="23">
        <v>714.17</v>
      </c>
      <c r="D658" s="23">
        <v>26.06</v>
      </c>
      <c r="E658" s="23">
        <v>0</v>
      </c>
      <c r="F658" s="23">
        <v>729.18</v>
      </c>
      <c r="G658" s="23">
        <v>308</v>
      </c>
      <c r="H658" s="19">
        <f t="shared" si="40"/>
        <v>2404.43</v>
      </c>
      <c r="I658" s="19">
        <f t="shared" si="41"/>
        <v>2846.8599999999997</v>
      </c>
      <c r="J658" s="19">
        <f t="shared" si="42"/>
        <v>3550.54</v>
      </c>
      <c r="K658" s="19">
        <f t="shared" si="43"/>
        <v>5103.17</v>
      </c>
      <c r="L658" s="24">
        <v>26.06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44923</v>
      </c>
      <c r="B659" s="18">
        <v>2</v>
      </c>
      <c r="C659" s="23">
        <v>642.68</v>
      </c>
      <c r="D659" s="23">
        <v>0</v>
      </c>
      <c r="E659" s="23">
        <v>671.56</v>
      </c>
      <c r="F659" s="23">
        <v>657.69</v>
      </c>
      <c r="G659" s="23">
        <v>308</v>
      </c>
      <c r="H659" s="19">
        <f t="shared" si="40"/>
        <v>2332.94</v>
      </c>
      <c r="I659" s="19">
        <f t="shared" si="41"/>
        <v>2775.37</v>
      </c>
      <c r="J659" s="19">
        <f t="shared" si="42"/>
        <v>3479.0499999999997</v>
      </c>
      <c r="K659" s="19">
        <f t="shared" si="43"/>
        <v>5031.68</v>
      </c>
      <c r="L659" s="24">
        <v>0</v>
      </c>
      <c r="M659" s="31">
        <v>671.56</v>
      </c>
      <c r="V659" s="17"/>
      <c r="W659" s="17"/>
    </row>
    <row r="660" spans="1:23" s="16" customFormat="1" ht="14.25" customHeight="1">
      <c r="A660" s="30">
        <f>'до 150 кВт'!A660</f>
        <v>44923</v>
      </c>
      <c r="B660" s="18">
        <v>3</v>
      </c>
      <c r="C660" s="23">
        <v>3.78</v>
      </c>
      <c r="D660" s="23">
        <v>0</v>
      </c>
      <c r="E660" s="23">
        <v>3.95</v>
      </c>
      <c r="F660" s="23">
        <v>18.79</v>
      </c>
      <c r="G660" s="23">
        <v>308</v>
      </c>
      <c r="H660" s="19">
        <f t="shared" si="40"/>
        <v>1694.04</v>
      </c>
      <c r="I660" s="19">
        <f t="shared" si="41"/>
        <v>2136.47</v>
      </c>
      <c r="J660" s="19">
        <f t="shared" si="42"/>
        <v>2840.1499999999996</v>
      </c>
      <c r="K660" s="19">
        <f t="shared" si="43"/>
        <v>4392.78</v>
      </c>
      <c r="L660" s="24">
        <v>0</v>
      </c>
      <c r="M660" s="31">
        <v>3.95</v>
      </c>
      <c r="V660" s="17"/>
      <c r="W660" s="17"/>
    </row>
    <row r="661" spans="1:23" s="16" customFormat="1" ht="14.25" customHeight="1">
      <c r="A661" s="30">
        <f>'до 150 кВт'!A661</f>
        <v>44923</v>
      </c>
      <c r="B661" s="18">
        <v>4</v>
      </c>
      <c r="C661" s="23">
        <v>804.46</v>
      </c>
      <c r="D661" s="23">
        <v>61.26</v>
      </c>
      <c r="E661" s="23">
        <v>0</v>
      </c>
      <c r="F661" s="23">
        <v>819.47</v>
      </c>
      <c r="G661" s="23">
        <v>308</v>
      </c>
      <c r="H661" s="19">
        <f t="shared" si="40"/>
        <v>2494.7200000000003</v>
      </c>
      <c r="I661" s="19">
        <f t="shared" si="41"/>
        <v>2937.1499999999996</v>
      </c>
      <c r="J661" s="19">
        <f t="shared" si="42"/>
        <v>3640.83</v>
      </c>
      <c r="K661" s="19">
        <f t="shared" si="43"/>
        <v>5193.46</v>
      </c>
      <c r="L661" s="24">
        <v>61.26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44923</v>
      </c>
      <c r="B662" s="18">
        <v>5</v>
      </c>
      <c r="C662" s="23">
        <v>918.93</v>
      </c>
      <c r="D662" s="23">
        <v>152.55</v>
      </c>
      <c r="E662" s="23">
        <v>0</v>
      </c>
      <c r="F662" s="23">
        <v>933.94</v>
      </c>
      <c r="G662" s="23">
        <v>308</v>
      </c>
      <c r="H662" s="19">
        <f t="shared" si="40"/>
        <v>2609.1899999999996</v>
      </c>
      <c r="I662" s="19">
        <f t="shared" si="41"/>
        <v>3051.62</v>
      </c>
      <c r="J662" s="19">
        <f t="shared" si="42"/>
        <v>3755.2999999999997</v>
      </c>
      <c r="K662" s="19">
        <f t="shared" si="43"/>
        <v>5307.929999999999</v>
      </c>
      <c r="L662" s="24">
        <v>152.55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44923</v>
      </c>
      <c r="B663" s="18">
        <v>6</v>
      </c>
      <c r="C663" s="23">
        <v>1144.64</v>
      </c>
      <c r="D663" s="23">
        <v>215.35</v>
      </c>
      <c r="E663" s="23">
        <v>0</v>
      </c>
      <c r="F663" s="23">
        <v>1159.65</v>
      </c>
      <c r="G663" s="23">
        <v>308</v>
      </c>
      <c r="H663" s="19">
        <f t="shared" si="40"/>
        <v>2834.9</v>
      </c>
      <c r="I663" s="19">
        <f t="shared" si="41"/>
        <v>3277.33</v>
      </c>
      <c r="J663" s="19">
        <f t="shared" si="42"/>
        <v>3981.01</v>
      </c>
      <c r="K663" s="19">
        <f t="shared" si="43"/>
        <v>5533.64</v>
      </c>
      <c r="L663" s="24">
        <v>215.35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44923</v>
      </c>
      <c r="B664" s="18">
        <v>7</v>
      </c>
      <c r="C664" s="23">
        <v>1472.75</v>
      </c>
      <c r="D664" s="23">
        <v>198.8</v>
      </c>
      <c r="E664" s="23">
        <v>0</v>
      </c>
      <c r="F664" s="23">
        <v>1487.76</v>
      </c>
      <c r="G664" s="23">
        <v>308</v>
      </c>
      <c r="H664" s="19">
        <f t="shared" si="40"/>
        <v>3163.01</v>
      </c>
      <c r="I664" s="19">
        <f t="shared" si="41"/>
        <v>3605.4399999999996</v>
      </c>
      <c r="J664" s="19">
        <f t="shared" si="42"/>
        <v>4309.12</v>
      </c>
      <c r="K664" s="19">
        <f t="shared" si="43"/>
        <v>5861.75</v>
      </c>
      <c r="L664" s="24">
        <v>198.8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44923</v>
      </c>
      <c r="B665" s="18">
        <v>8</v>
      </c>
      <c r="C665" s="23">
        <v>1860.77</v>
      </c>
      <c r="D665" s="23">
        <v>0</v>
      </c>
      <c r="E665" s="23">
        <v>41.76</v>
      </c>
      <c r="F665" s="23">
        <v>1875.78</v>
      </c>
      <c r="G665" s="23">
        <v>308</v>
      </c>
      <c r="H665" s="19">
        <f t="shared" si="40"/>
        <v>3551.0299999999997</v>
      </c>
      <c r="I665" s="19">
        <f t="shared" si="41"/>
        <v>3993.46</v>
      </c>
      <c r="J665" s="19">
        <f t="shared" si="42"/>
        <v>4697.14</v>
      </c>
      <c r="K665" s="19">
        <f t="shared" si="43"/>
        <v>6249.7699999999995</v>
      </c>
      <c r="L665" s="24">
        <v>0</v>
      </c>
      <c r="M665" s="31">
        <v>41.76</v>
      </c>
      <c r="V665" s="17"/>
      <c r="W665" s="17"/>
    </row>
    <row r="666" spans="1:23" s="16" customFormat="1" ht="14.25" customHeight="1">
      <c r="A666" s="30">
        <f>'до 150 кВт'!A666</f>
        <v>44923</v>
      </c>
      <c r="B666" s="18">
        <v>9</v>
      </c>
      <c r="C666" s="23">
        <v>1888.47</v>
      </c>
      <c r="D666" s="23">
        <v>0</v>
      </c>
      <c r="E666" s="23">
        <v>124.02</v>
      </c>
      <c r="F666" s="23">
        <v>1903.48</v>
      </c>
      <c r="G666" s="23">
        <v>308</v>
      </c>
      <c r="H666" s="19">
        <f t="shared" si="40"/>
        <v>3578.7300000000005</v>
      </c>
      <c r="I666" s="19">
        <f t="shared" si="41"/>
        <v>4021.16</v>
      </c>
      <c r="J666" s="19">
        <f t="shared" si="42"/>
        <v>4724.84</v>
      </c>
      <c r="K666" s="19">
        <f t="shared" si="43"/>
        <v>6277.47</v>
      </c>
      <c r="L666" s="24">
        <v>0</v>
      </c>
      <c r="M666" s="31">
        <v>124.02</v>
      </c>
      <c r="V666" s="17"/>
      <c r="W666" s="17"/>
    </row>
    <row r="667" spans="1:23" s="16" customFormat="1" ht="14.25" customHeight="1">
      <c r="A667" s="30">
        <f>'до 150 кВт'!A667</f>
        <v>44923</v>
      </c>
      <c r="B667" s="18">
        <v>10</v>
      </c>
      <c r="C667" s="23">
        <v>1886.59</v>
      </c>
      <c r="D667" s="23">
        <v>0</v>
      </c>
      <c r="E667" s="23">
        <v>194.18</v>
      </c>
      <c r="F667" s="23">
        <v>1901.6</v>
      </c>
      <c r="G667" s="23">
        <v>308</v>
      </c>
      <c r="H667" s="19">
        <f t="shared" si="40"/>
        <v>3576.8500000000004</v>
      </c>
      <c r="I667" s="19">
        <f t="shared" si="41"/>
        <v>4019.2799999999997</v>
      </c>
      <c r="J667" s="19">
        <f t="shared" si="42"/>
        <v>4722.96</v>
      </c>
      <c r="K667" s="19">
        <f t="shared" si="43"/>
        <v>6275.59</v>
      </c>
      <c r="L667" s="24">
        <v>0</v>
      </c>
      <c r="M667" s="31">
        <v>194.18</v>
      </c>
      <c r="V667" s="17"/>
      <c r="W667" s="17"/>
    </row>
    <row r="668" spans="1:23" s="16" customFormat="1" ht="14.25" customHeight="1">
      <c r="A668" s="30">
        <f>'до 150 кВт'!A668</f>
        <v>44923</v>
      </c>
      <c r="B668" s="18">
        <v>11</v>
      </c>
      <c r="C668" s="23">
        <v>1883.97</v>
      </c>
      <c r="D668" s="23">
        <v>0</v>
      </c>
      <c r="E668" s="23">
        <v>209.38</v>
      </c>
      <c r="F668" s="23">
        <v>1898.98</v>
      </c>
      <c r="G668" s="23">
        <v>308</v>
      </c>
      <c r="H668" s="19">
        <f t="shared" si="40"/>
        <v>3574.2300000000005</v>
      </c>
      <c r="I668" s="19">
        <f t="shared" si="41"/>
        <v>4016.66</v>
      </c>
      <c r="J668" s="19">
        <f t="shared" si="42"/>
        <v>4720.34</v>
      </c>
      <c r="K668" s="19">
        <f t="shared" si="43"/>
        <v>6272.97</v>
      </c>
      <c r="L668" s="24">
        <v>0</v>
      </c>
      <c r="M668" s="31">
        <v>209.38</v>
      </c>
      <c r="V668" s="17"/>
      <c r="W668" s="17"/>
    </row>
    <row r="669" spans="1:23" s="16" customFormat="1" ht="14.25" customHeight="1">
      <c r="A669" s="30">
        <f>'до 150 кВт'!A669</f>
        <v>44923</v>
      </c>
      <c r="B669" s="18">
        <v>12</v>
      </c>
      <c r="C669" s="23">
        <v>1877.22</v>
      </c>
      <c r="D669" s="23">
        <v>0</v>
      </c>
      <c r="E669" s="23">
        <v>220.98</v>
      </c>
      <c r="F669" s="23">
        <v>1892.23</v>
      </c>
      <c r="G669" s="23">
        <v>308</v>
      </c>
      <c r="H669" s="19">
        <f t="shared" si="40"/>
        <v>3567.4800000000005</v>
      </c>
      <c r="I669" s="19">
        <f t="shared" si="41"/>
        <v>4009.91</v>
      </c>
      <c r="J669" s="19">
        <f t="shared" si="42"/>
        <v>4713.59</v>
      </c>
      <c r="K669" s="19">
        <f t="shared" si="43"/>
        <v>6266.22</v>
      </c>
      <c r="L669" s="24">
        <v>0</v>
      </c>
      <c r="M669" s="31">
        <v>220.98</v>
      </c>
      <c r="V669" s="17"/>
      <c r="W669" s="17"/>
    </row>
    <row r="670" spans="1:23" s="16" customFormat="1" ht="14.25" customHeight="1">
      <c r="A670" s="30">
        <f>'до 150 кВт'!A670</f>
        <v>44923</v>
      </c>
      <c r="B670" s="18">
        <v>13</v>
      </c>
      <c r="C670" s="23">
        <v>1878.75</v>
      </c>
      <c r="D670" s="23">
        <v>0</v>
      </c>
      <c r="E670" s="23">
        <v>196.7</v>
      </c>
      <c r="F670" s="23">
        <v>1893.76</v>
      </c>
      <c r="G670" s="23">
        <v>308</v>
      </c>
      <c r="H670" s="19">
        <f t="shared" si="40"/>
        <v>3569.01</v>
      </c>
      <c r="I670" s="19">
        <f t="shared" si="41"/>
        <v>4011.4399999999996</v>
      </c>
      <c r="J670" s="19">
        <f t="shared" si="42"/>
        <v>4715.12</v>
      </c>
      <c r="K670" s="19">
        <f t="shared" si="43"/>
        <v>6267.75</v>
      </c>
      <c r="L670" s="24">
        <v>0</v>
      </c>
      <c r="M670" s="31">
        <v>196.7</v>
      </c>
      <c r="V670" s="17"/>
      <c r="W670" s="17"/>
    </row>
    <row r="671" spans="1:23" s="16" customFormat="1" ht="14.25" customHeight="1">
      <c r="A671" s="30">
        <f>'до 150 кВт'!A671</f>
        <v>44923</v>
      </c>
      <c r="B671" s="18">
        <v>14</v>
      </c>
      <c r="C671" s="23">
        <v>1879.24</v>
      </c>
      <c r="D671" s="23">
        <v>0</v>
      </c>
      <c r="E671" s="23">
        <v>187.6</v>
      </c>
      <c r="F671" s="23">
        <v>1894.25</v>
      </c>
      <c r="G671" s="23">
        <v>308</v>
      </c>
      <c r="H671" s="19">
        <f t="shared" si="40"/>
        <v>3569.5</v>
      </c>
      <c r="I671" s="19">
        <f t="shared" si="41"/>
        <v>4011.9299999999994</v>
      </c>
      <c r="J671" s="19">
        <f t="shared" si="42"/>
        <v>4715.61</v>
      </c>
      <c r="K671" s="19">
        <f t="shared" si="43"/>
        <v>6268.24</v>
      </c>
      <c r="L671" s="24">
        <v>0</v>
      </c>
      <c r="M671" s="31">
        <v>187.6</v>
      </c>
      <c r="V671" s="17"/>
      <c r="W671" s="17"/>
    </row>
    <row r="672" spans="1:23" s="16" customFormat="1" ht="14.25" customHeight="1">
      <c r="A672" s="30">
        <f>'до 150 кВт'!A672</f>
        <v>44923</v>
      </c>
      <c r="B672" s="18">
        <v>15</v>
      </c>
      <c r="C672" s="23">
        <v>1877.41</v>
      </c>
      <c r="D672" s="23">
        <v>0</v>
      </c>
      <c r="E672" s="23">
        <v>193.73</v>
      </c>
      <c r="F672" s="23">
        <v>1892.42</v>
      </c>
      <c r="G672" s="23">
        <v>308</v>
      </c>
      <c r="H672" s="19">
        <f t="shared" si="40"/>
        <v>3567.67</v>
      </c>
      <c r="I672" s="19">
        <f t="shared" si="41"/>
        <v>4010.0999999999995</v>
      </c>
      <c r="J672" s="19">
        <f t="shared" si="42"/>
        <v>4713.78</v>
      </c>
      <c r="K672" s="19">
        <f t="shared" si="43"/>
        <v>6266.41</v>
      </c>
      <c r="L672" s="24">
        <v>0</v>
      </c>
      <c r="M672" s="31">
        <v>193.73</v>
      </c>
      <c r="V672" s="17"/>
      <c r="W672" s="17"/>
    </row>
    <row r="673" spans="1:23" s="16" customFormat="1" ht="14.25" customHeight="1">
      <c r="A673" s="30">
        <f>'до 150 кВт'!A673</f>
        <v>44923</v>
      </c>
      <c r="B673" s="18">
        <v>16</v>
      </c>
      <c r="C673" s="23">
        <v>1875.91</v>
      </c>
      <c r="D673" s="23">
        <v>0</v>
      </c>
      <c r="E673" s="23">
        <v>210.31</v>
      </c>
      <c r="F673" s="23">
        <v>1890.92</v>
      </c>
      <c r="G673" s="23">
        <v>308</v>
      </c>
      <c r="H673" s="19">
        <f t="shared" si="40"/>
        <v>3566.17</v>
      </c>
      <c r="I673" s="19">
        <f t="shared" si="41"/>
        <v>4008.5999999999995</v>
      </c>
      <c r="J673" s="19">
        <f t="shared" si="42"/>
        <v>4712.28</v>
      </c>
      <c r="K673" s="19">
        <f t="shared" si="43"/>
        <v>6264.91</v>
      </c>
      <c r="L673" s="24">
        <v>0</v>
      </c>
      <c r="M673" s="31">
        <v>210.31</v>
      </c>
      <c r="V673" s="17"/>
      <c r="W673" s="17"/>
    </row>
    <row r="674" spans="1:23" s="16" customFormat="1" ht="14.25" customHeight="1">
      <c r="A674" s="30">
        <f>'до 150 кВт'!A674</f>
        <v>44923</v>
      </c>
      <c r="B674" s="18">
        <v>17</v>
      </c>
      <c r="C674" s="23">
        <v>1891.98</v>
      </c>
      <c r="D674" s="23">
        <v>8.01</v>
      </c>
      <c r="E674" s="23">
        <v>0</v>
      </c>
      <c r="F674" s="23">
        <v>1906.99</v>
      </c>
      <c r="G674" s="23">
        <v>308</v>
      </c>
      <c r="H674" s="19">
        <f t="shared" si="40"/>
        <v>3582.24</v>
      </c>
      <c r="I674" s="19">
        <f t="shared" si="41"/>
        <v>4024.67</v>
      </c>
      <c r="J674" s="19">
        <f t="shared" si="42"/>
        <v>4728.349999999999</v>
      </c>
      <c r="K674" s="19">
        <f t="shared" si="43"/>
        <v>6280.9800000000005</v>
      </c>
      <c r="L674" s="24">
        <v>8.01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44923</v>
      </c>
      <c r="B675" s="18">
        <v>18</v>
      </c>
      <c r="C675" s="23">
        <v>1896.06</v>
      </c>
      <c r="D675" s="23">
        <v>0</v>
      </c>
      <c r="E675" s="23">
        <v>137.13</v>
      </c>
      <c r="F675" s="23">
        <v>1911.07</v>
      </c>
      <c r="G675" s="23">
        <v>308</v>
      </c>
      <c r="H675" s="19">
        <f t="shared" si="40"/>
        <v>3586.3199999999997</v>
      </c>
      <c r="I675" s="19">
        <f t="shared" si="41"/>
        <v>4028.75</v>
      </c>
      <c r="J675" s="19">
        <f t="shared" si="42"/>
        <v>4732.429999999999</v>
      </c>
      <c r="K675" s="19">
        <f t="shared" si="43"/>
        <v>6285.06</v>
      </c>
      <c r="L675" s="24">
        <v>0</v>
      </c>
      <c r="M675" s="31">
        <v>137.13</v>
      </c>
      <c r="V675" s="17"/>
      <c r="W675" s="17"/>
    </row>
    <row r="676" spans="1:23" s="16" customFormat="1" ht="14.25" customHeight="1">
      <c r="A676" s="30">
        <f>'до 150 кВт'!A676</f>
        <v>44923</v>
      </c>
      <c r="B676" s="18">
        <v>19</v>
      </c>
      <c r="C676" s="23">
        <v>1897.78</v>
      </c>
      <c r="D676" s="23">
        <v>0</v>
      </c>
      <c r="E676" s="23">
        <v>201.82</v>
      </c>
      <c r="F676" s="23">
        <v>1912.79</v>
      </c>
      <c r="G676" s="23">
        <v>308</v>
      </c>
      <c r="H676" s="19">
        <f t="shared" si="40"/>
        <v>3588.04</v>
      </c>
      <c r="I676" s="19">
        <f t="shared" si="41"/>
        <v>4030.4699999999993</v>
      </c>
      <c r="J676" s="19">
        <f t="shared" si="42"/>
        <v>4734.15</v>
      </c>
      <c r="K676" s="19">
        <f t="shared" si="43"/>
        <v>6286.78</v>
      </c>
      <c r="L676" s="24">
        <v>0</v>
      </c>
      <c r="M676" s="31">
        <v>201.82</v>
      </c>
      <c r="V676" s="17"/>
      <c r="W676" s="17"/>
    </row>
    <row r="677" spans="1:23" s="16" customFormat="1" ht="14.25" customHeight="1">
      <c r="A677" s="30">
        <f>'до 150 кВт'!A677</f>
        <v>44923</v>
      </c>
      <c r="B677" s="18">
        <v>20</v>
      </c>
      <c r="C677" s="23">
        <v>1880.69</v>
      </c>
      <c r="D677" s="23">
        <v>0</v>
      </c>
      <c r="E677" s="23">
        <v>430.24</v>
      </c>
      <c r="F677" s="23">
        <v>1895.7</v>
      </c>
      <c r="G677" s="23">
        <v>308</v>
      </c>
      <c r="H677" s="19">
        <f t="shared" si="40"/>
        <v>3570.95</v>
      </c>
      <c r="I677" s="19">
        <f t="shared" si="41"/>
        <v>4013.38</v>
      </c>
      <c r="J677" s="19">
        <f t="shared" si="42"/>
        <v>4717.06</v>
      </c>
      <c r="K677" s="19">
        <f t="shared" si="43"/>
        <v>6269.69</v>
      </c>
      <c r="L677" s="24">
        <v>0</v>
      </c>
      <c r="M677" s="31">
        <v>430.24</v>
      </c>
      <c r="V677" s="17"/>
      <c r="W677" s="17"/>
    </row>
    <row r="678" spans="1:23" s="16" customFormat="1" ht="14.25" customHeight="1">
      <c r="A678" s="30">
        <f>'до 150 кВт'!A678</f>
        <v>44923</v>
      </c>
      <c r="B678" s="18">
        <v>21</v>
      </c>
      <c r="C678" s="23">
        <v>1877.83</v>
      </c>
      <c r="D678" s="23">
        <v>0</v>
      </c>
      <c r="E678" s="23">
        <v>690.57</v>
      </c>
      <c r="F678" s="23">
        <v>1892.84</v>
      </c>
      <c r="G678" s="23">
        <v>308</v>
      </c>
      <c r="H678" s="19">
        <f t="shared" si="40"/>
        <v>3568.09</v>
      </c>
      <c r="I678" s="19">
        <f t="shared" si="41"/>
        <v>4010.5199999999995</v>
      </c>
      <c r="J678" s="19">
        <f t="shared" si="42"/>
        <v>4714.2</v>
      </c>
      <c r="K678" s="19">
        <f t="shared" si="43"/>
        <v>6266.83</v>
      </c>
      <c r="L678" s="24">
        <v>0</v>
      </c>
      <c r="M678" s="31">
        <v>690.57</v>
      </c>
      <c r="V678" s="17"/>
      <c r="W678" s="17"/>
    </row>
    <row r="679" spans="1:23" s="16" customFormat="1" ht="14.25" customHeight="1">
      <c r="A679" s="30">
        <f>'до 150 кВт'!A679</f>
        <v>44923</v>
      </c>
      <c r="B679" s="18">
        <v>22</v>
      </c>
      <c r="C679" s="23">
        <v>1517.31</v>
      </c>
      <c r="D679" s="23">
        <v>0</v>
      </c>
      <c r="E679" s="23">
        <v>490.78</v>
      </c>
      <c r="F679" s="23">
        <v>1532.32</v>
      </c>
      <c r="G679" s="23">
        <v>308</v>
      </c>
      <c r="H679" s="19">
        <f t="shared" si="40"/>
        <v>3207.5699999999997</v>
      </c>
      <c r="I679" s="19">
        <f t="shared" si="41"/>
        <v>3650</v>
      </c>
      <c r="J679" s="19">
        <f t="shared" si="42"/>
        <v>4353.679999999999</v>
      </c>
      <c r="K679" s="19">
        <f t="shared" si="43"/>
        <v>5906.31</v>
      </c>
      <c r="L679" s="24">
        <v>0</v>
      </c>
      <c r="M679" s="31">
        <v>490.78</v>
      </c>
      <c r="V679" s="17"/>
      <c r="W679" s="17"/>
    </row>
    <row r="680" spans="1:23" s="16" customFormat="1" ht="14.25" customHeight="1">
      <c r="A680" s="30">
        <f>'до 150 кВт'!A680</f>
        <v>44923</v>
      </c>
      <c r="B680" s="18">
        <v>23</v>
      </c>
      <c r="C680" s="23">
        <v>1252.13</v>
      </c>
      <c r="D680" s="23">
        <v>0</v>
      </c>
      <c r="E680" s="23">
        <v>228.6</v>
      </c>
      <c r="F680" s="23">
        <v>1267.14</v>
      </c>
      <c r="G680" s="23">
        <v>308</v>
      </c>
      <c r="H680" s="19">
        <f t="shared" si="40"/>
        <v>2942.3900000000003</v>
      </c>
      <c r="I680" s="19">
        <f t="shared" si="41"/>
        <v>3384.8199999999997</v>
      </c>
      <c r="J680" s="19">
        <f t="shared" si="42"/>
        <v>4088.5</v>
      </c>
      <c r="K680" s="19">
        <f t="shared" si="43"/>
        <v>5641.13</v>
      </c>
      <c r="L680" s="24">
        <v>0</v>
      </c>
      <c r="M680" s="31">
        <v>228.6</v>
      </c>
      <c r="V680" s="17"/>
      <c r="W680" s="17"/>
    </row>
    <row r="681" spans="1:23" s="16" customFormat="1" ht="14.25" customHeight="1">
      <c r="A681" s="30">
        <f>'до 150 кВт'!A681</f>
        <v>44924</v>
      </c>
      <c r="B681" s="18">
        <v>0</v>
      </c>
      <c r="C681" s="23">
        <v>1058.22</v>
      </c>
      <c r="D681" s="23">
        <v>0</v>
      </c>
      <c r="E681" s="23">
        <v>32.13</v>
      </c>
      <c r="F681" s="23">
        <v>1073.23</v>
      </c>
      <c r="G681" s="23">
        <v>308</v>
      </c>
      <c r="H681" s="19">
        <f t="shared" si="40"/>
        <v>2748.48</v>
      </c>
      <c r="I681" s="19">
        <f t="shared" si="41"/>
        <v>3190.91</v>
      </c>
      <c r="J681" s="19">
        <f t="shared" si="42"/>
        <v>3894.59</v>
      </c>
      <c r="K681" s="19">
        <f t="shared" si="43"/>
        <v>5447.22</v>
      </c>
      <c r="L681" s="24">
        <v>0</v>
      </c>
      <c r="M681" s="31">
        <v>32.13</v>
      </c>
      <c r="V681" s="17"/>
      <c r="W681" s="17"/>
    </row>
    <row r="682" spans="1:23" s="16" customFormat="1" ht="14.25" customHeight="1">
      <c r="A682" s="30">
        <f>'до 150 кВт'!A682</f>
        <v>44924</v>
      </c>
      <c r="B682" s="18">
        <v>1</v>
      </c>
      <c r="C682" s="23">
        <v>949.61</v>
      </c>
      <c r="D682" s="23">
        <v>25.74</v>
      </c>
      <c r="E682" s="23">
        <v>0</v>
      </c>
      <c r="F682" s="23">
        <v>964.62</v>
      </c>
      <c r="G682" s="23">
        <v>308</v>
      </c>
      <c r="H682" s="19">
        <f t="shared" si="40"/>
        <v>2639.87</v>
      </c>
      <c r="I682" s="19">
        <f t="shared" si="41"/>
        <v>3082.3</v>
      </c>
      <c r="J682" s="19">
        <f t="shared" si="42"/>
        <v>3785.98</v>
      </c>
      <c r="K682" s="19">
        <f t="shared" si="43"/>
        <v>5338.61</v>
      </c>
      <c r="L682" s="24">
        <v>25.74</v>
      </c>
      <c r="M682" s="31">
        <v>0</v>
      </c>
      <c r="V682" s="17"/>
      <c r="W682" s="17"/>
    </row>
    <row r="683" spans="1:23" s="16" customFormat="1" ht="14.25" customHeight="1">
      <c r="A683" s="30">
        <f>'до 150 кВт'!A683</f>
        <v>44924</v>
      </c>
      <c r="B683" s="18">
        <v>2</v>
      </c>
      <c r="C683" s="23">
        <v>894.62</v>
      </c>
      <c r="D683" s="23">
        <v>51.97</v>
      </c>
      <c r="E683" s="23">
        <v>0</v>
      </c>
      <c r="F683" s="23">
        <v>909.63</v>
      </c>
      <c r="G683" s="23">
        <v>308</v>
      </c>
      <c r="H683" s="19">
        <f t="shared" si="40"/>
        <v>2584.88</v>
      </c>
      <c r="I683" s="19">
        <f t="shared" si="41"/>
        <v>3027.3099999999995</v>
      </c>
      <c r="J683" s="19">
        <f t="shared" si="42"/>
        <v>3730.99</v>
      </c>
      <c r="K683" s="19">
        <f t="shared" si="43"/>
        <v>5283.62</v>
      </c>
      <c r="L683" s="24">
        <v>51.97</v>
      </c>
      <c r="M683" s="31">
        <v>0</v>
      </c>
      <c r="V683" s="17"/>
      <c r="W683" s="17"/>
    </row>
    <row r="684" spans="1:23" s="16" customFormat="1" ht="14.25" customHeight="1">
      <c r="A684" s="30">
        <f>'до 150 кВт'!A684</f>
        <v>44924</v>
      </c>
      <c r="B684" s="18">
        <v>3</v>
      </c>
      <c r="C684" s="23">
        <v>880.58</v>
      </c>
      <c r="D684" s="23">
        <v>73.36</v>
      </c>
      <c r="E684" s="23">
        <v>0</v>
      </c>
      <c r="F684" s="23">
        <v>895.59</v>
      </c>
      <c r="G684" s="23">
        <v>308</v>
      </c>
      <c r="H684" s="19">
        <f t="shared" si="40"/>
        <v>2570.84</v>
      </c>
      <c r="I684" s="19">
        <f t="shared" si="41"/>
        <v>3013.2699999999995</v>
      </c>
      <c r="J684" s="19">
        <f t="shared" si="42"/>
        <v>3716.95</v>
      </c>
      <c r="K684" s="19">
        <f t="shared" si="43"/>
        <v>5269.58</v>
      </c>
      <c r="L684" s="24">
        <v>73.36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44924</v>
      </c>
      <c r="B685" s="18">
        <v>4</v>
      </c>
      <c r="C685" s="23">
        <v>938.52</v>
      </c>
      <c r="D685" s="23">
        <v>56.81</v>
      </c>
      <c r="E685" s="23">
        <v>0</v>
      </c>
      <c r="F685" s="23">
        <v>953.53</v>
      </c>
      <c r="G685" s="23">
        <v>308</v>
      </c>
      <c r="H685" s="19">
        <f t="shared" si="40"/>
        <v>2628.7799999999997</v>
      </c>
      <c r="I685" s="19">
        <f t="shared" si="41"/>
        <v>3071.21</v>
      </c>
      <c r="J685" s="19">
        <f t="shared" si="42"/>
        <v>3774.89</v>
      </c>
      <c r="K685" s="19">
        <f t="shared" si="43"/>
        <v>5327.5199999999995</v>
      </c>
      <c r="L685" s="24">
        <v>56.81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44924</v>
      </c>
      <c r="B686" s="18">
        <v>5</v>
      </c>
      <c r="C686" s="23">
        <v>1005.03</v>
      </c>
      <c r="D686" s="23">
        <v>74.11</v>
      </c>
      <c r="E686" s="23">
        <v>0</v>
      </c>
      <c r="F686" s="23">
        <v>1020.04</v>
      </c>
      <c r="G686" s="23">
        <v>308</v>
      </c>
      <c r="H686" s="19">
        <f t="shared" si="40"/>
        <v>2695.29</v>
      </c>
      <c r="I686" s="19">
        <f t="shared" si="41"/>
        <v>3137.72</v>
      </c>
      <c r="J686" s="19">
        <f t="shared" si="42"/>
        <v>3841.3999999999996</v>
      </c>
      <c r="K686" s="19">
        <f t="shared" si="43"/>
        <v>5394.03</v>
      </c>
      <c r="L686" s="24">
        <v>74.11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44924</v>
      </c>
      <c r="B687" s="18">
        <v>6</v>
      </c>
      <c r="C687" s="23">
        <v>1122.19</v>
      </c>
      <c r="D687" s="23">
        <v>350</v>
      </c>
      <c r="E687" s="23">
        <v>0</v>
      </c>
      <c r="F687" s="23">
        <v>1137.2</v>
      </c>
      <c r="G687" s="23">
        <v>308</v>
      </c>
      <c r="H687" s="19">
        <f t="shared" si="40"/>
        <v>2812.45</v>
      </c>
      <c r="I687" s="19">
        <f t="shared" si="41"/>
        <v>3254.88</v>
      </c>
      <c r="J687" s="19">
        <f t="shared" si="42"/>
        <v>3958.56</v>
      </c>
      <c r="K687" s="19">
        <f t="shared" si="43"/>
        <v>5511.19</v>
      </c>
      <c r="L687" s="24">
        <v>350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44924</v>
      </c>
      <c r="B688" s="18">
        <v>7</v>
      </c>
      <c r="C688" s="23">
        <v>1387.6</v>
      </c>
      <c r="D688" s="23">
        <v>153.06</v>
      </c>
      <c r="E688" s="23">
        <v>0</v>
      </c>
      <c r="F688" s="23">
        <v>1402.61</v>
      </c>
      <c r="G688" s="23">
        <v>308</v>
      </c>
      <c r="H688" s="19">
        <f t="shared" si="40"/>
        <v>3077.8599999999997</v>
      </c>
      <c r="I688" s="19">
        <f t="shared" si="41"/>
        <v>3520.29</v>
      </c>
      <c r="J688" s="19">
        <f t="shared" si="42"/>
        <v>4223.97</v>
      </c>
      <c r="K688" s="19">
        <f t="shared" si="43"/>
        <v>5776.599999999999</v>
      </c>
      <c r="L688" s="24">
        <v>153.06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44924</v>
      </c>
      <c r="B689" s="18">
        <v>8</v>
      </c>
      <c r="C689" s="23">
        <v>1742.87</v>
      </c>
      <c r="D689" s="23">
        <v>40.49</v>
      </c>
      <c r="E689" s="23">
        <v>0</v>
      </c>
      <c r="F689" s="23">
        <v>1757.88</v>
      </c>
      <c r="G689" s="23">
        <v>308</v>
      </c>
      <c r="H689" s="19">
        <f t="shared" si="40"/>
        <v>3433.13</v>
      </c>
      <c r="I689" s="19">
        <f t="shared" si="41"/>
        <v>3875.5599999999995</v>
      </c>
      <c r="J689" s="19">
        <f t="shared" si="42"/>
        <v>4579.24</v>
      </c>
      <c r="K689" s="19">
        <f t="shared" si="43"/>
        <v>6131.87</v>
      </c>
      <c r="L689" s="24">
        <v>40.49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44924</v>
      </c>
      <c r="B690" s="18">
        <v>9</v>
      </c>
      <c r="C690" s="23">
        <v>1902.75</v>
      </c>
      <c r="D690" s="23">
        <v>0</v>
      </c>
      <c r="E690" s="23">
        <v>24</v>
      </c>
      <c r="F690" s="23">
        <v>1917.76</v>
      </c>
      <c r="G690" s="23">
        <v>308</v>
      </c>
      <c r="H690" s="19">
        <f t="shared" si="40"/>
        <v>3593.01</v>
      </c>
      <c r="I690" s="19">
        <f t="shared" si="41"/>
        <v>4035.4399999999996</v>
      </c>
      <c r="J690" s="19">
        <f t="shared" si="42"/>
        <v>4739.12</v>
      </c>
      <c r="K690" s="19">
        <f t="shared" si="43"/>
        <v>6291.75</v>
      </c>
      <c r="L690" s="24">
        <v>0</v>
      </c>
      <c r="M690" s="31">
        <v>24</v>
      </c>
      <c r="V690" s="17"/>
      <c r="W690" s="17"/>
    </row>
    <row r="691" spans="1:23" s="16" customFormat="1" ht="14.25" customHeight="1">
      <c r="A691" s="30">
        <f>'до 150 кВт'!A691</f>
        <v>44924</v>
      </c>
      <c r="B691" s="18">
        <v>10</v>
      </c>
      <c r="C691" s="23">
        <v>1905.96</v>
      </c>
      <c r="D691" s="23">
        <v>0</v>
      </c>
      <c r="E691" s="23">
        <v>40.32</v>
      </c>
      <c r="F691" s="23">
        <v>1920.97</v>
      </c>
      <c r="G691" s="23">
        <v>308</v>
      </c>
      <c r="H691" s="19">
        <f t="shared" si="40"/>
        <v>3596.2200000000003</v>
      </c>
      <c r="I691" s="19">
        <f t="shared" si="41"/>
        <v>4038.6499999999996</v>
      </c>
      <c r="J691" s="19">
        <f t="shared" si="42"/>
        <v>4742.33</v>
      </c>
      <c r="K691" s="19">
        <f t="shared" si="43"/>
        <v>6294.96</v>
      </c>
      <c r="L691" s="24">
        <v>0</v>
      </c>
      <c r="M691" s="31">
        <v>40.32</v>
      </c>
      <c r="V691" s="17"/>
      <c r="W691" s="17"/>
    </row>
    <row r="692" spans="1:23" s="16" customFormat="1" ht="14.25" customHeight="1">
      <c r="A692" s="30">
        <f>'до 150 кВт'!A692</f>
        <v>44924</v>
      </c>
      <c r="B692" s="18">
        <v>11</v>
      </c>
      <c r="C692" s="23">
        <v>1906.64</v>
      </c>
      <c r="D692" s="23">
        <v>0</v>
      </c>
      <c r="E692" s="23">
        <v>39.81</v>
      </c>
      <c r="F692" s="23">
        <v>1921.65</v>
      </c>
      <c r="G692" s="23">
        <v>308</v>
      </c>
      <c r="H692" s="19">
        <f t="shared" si="40"/>
        <v>3596.9000000000005</v>
      </c>
      <c r="I692" s="19">
        <f t="shared" si="41"/>
        <v>4039.33</v>
      </c>
      <c r="J692" s="19">
        <f t="shared" si="42"/>
        <v>4743.01</v>
      </c>
      <c r="K692" s="19">
        <f t="shared" si="43"/>
        <v>6295.64</v>
      </c>
      <c r="L692" s="24">
        <v>0</v>
      </c>
      <c r="M692" s="31">
        <v>39.81</v>
      </c>
      <c r="V692" s="17"/>
      <c r="W692" s="17"/>
    </row>
    <row r="693" spans="1:23" s="16" customFormat="1" ht="14.25" customHeight="1">
      <c r="A693" s="30">
        <f>'до 150 кВт'!A693</f>
        <v>44924</v>
      </c>
      <c r="B693" s="18">
        <v>12</v>
      </c>
      <c r="C693" s="23">
        <v>1901.68</v>
      </c>
      <c r="D693" s="23">
        <v>0</v>
      </c>
      <c r="E693" s="23">
        <v>42.8</v>
      </c>
      <c r="F693" s="23">
        <v>1916.69</v>
      </c>
      <c r="G693" s="23">
        <v>308</v>
      </c>
      <c r="H693" s="19">
        <f t="shared" si="40"/>
        <v>3591.9400000000005</v>
      </c>
      <c r="I693" s="19">
        <f t="shared" si="41"/>
        <v>4034.37</v>
      </c>
      <c r="J693" s="19">
        <f t="shared" si="42"/>
        <v>4738.05</v>
      </c>
      <c r="K693" s="19">
        <f t="shared" si="43"/>
        <v>6290.68</v>
      </c>
      <c r="L693" s="24">
        <v>0</v>
      </c>
      <c r="M693" s="31">
        <v>42.8</v>
      </c>
      <c r="V693" s="17"/>
      <c r="W693" s="17"/>
    </row>
    <row r="694" spans="1:23" s="16" customFormat="1" ht="14.25" customHeight="1">
      <c r="A694" s="30">
        <f>'до 150 кВт'!A694</f>
        <v>44924</v>
      </c>
      <c r="B694" s="18">
        <v>13</v>
      </c>
      <c r="C694" s="23">
        <v>1900.55</v>
      </c>
      <c r="D694" s="23">
        <v>0</v>
      </c>
      <c r="E694" s="23">
        <v>64.34</v>
      </c>
      <c r="F694" s="23">
        <v>1915.56</v>
      </c>
      <c r="G694" s="23">
        <v>308</v>
      </c>
      <c r="H694" s="19">
        <f t="shared" si="40"/>
        <v>3590.8100000000004</v>
      </c>
      <c r="I694" s="19">
        <f t="shared" si="41"/>
        <v>4033.24</v>
      </c>
      <c r="J694" s="19">
        <f t="shared" si="42"/>
        <v>4736.92</v>
      </c>
      <c r="K694" s="19">
        <f t="shared" si="43"/>
        <v>6289.55</v>
      </c>
      <c r="L694" s="24">
        <v>0</v>
      </c>
      <c r="M694" s="31">
        <v>64.34</v>
      </c>
      <c r="V694" s="17"/>
      <c r="W694" s="17"/>
    </row>
    <row r="695" spans="1:23" s="16" customFormat="1" ht="14.25" customHeight="1">
      <c r="A695" s="30">
        <f>'до 150 кВт'!A695</f>
        <v>44924</v>
      </c>
      <c r="B695" s="18">
        <v>14</v>
      </c>
      <c r="C695" s="23">
        <v>1897.82</v>
      </c>
      <c r="D695" s="23">
        <v>0</v>
      </c>
      <c r="E695" s="23">
        <v>63.25</v>
      </c>
      <c r="F695" s="23">
        <v>1912.83</v>
      </c>
      <c r="G695" s="23">
        <v>308</v>
      </c>
      <c r="H695" s="19">
        <f t="shared" si="40"/>
        <v>3588.08</v>
      </c>
      <c r="I695" s="19">
        <f t="shared" si="41"/>
        <v>4030.5099999999993</v>
      </c>
      <c r="J695" s="19">
        <f t="shared" si="42"/>
        <v>4734.19</v>
      </c>
      <c r="K695" s="19">
        <f t="shared" si="43"/>
        <v>6286.82</v>
      </c>
      <c r="L695" s="24">
        <v>0</v>
      </c>
      <c r="M695" s="31">
        <v>63.25</v>
      </c>
      <c r="V695" s="17"/>
      <c r="W695" s="17"/>
    </row>
    <row r="696" spans="1:23" s="16" customFormat="1" ht="14.25" customHeight="1">
      <c r="A696" s="30">
        <f>'до 150 кВт'!A696</f>
        <v>44924</v>
      </c>
      <c r="B696" s="18">
        <v>15</v>
      </c>
      <c r="C696" s="23">
        <v>1902.81</v>
      </c>
      <c r="D696" s="23">
        <v>0</v>
      </c>
      <c r="E696" s="23">
        <v>45.14</v>
      </c>
      <c r="F696" s="23">
        <v>1917.82</v>
      </c>
      <c r="G696" s="23">
        <v>308</v>
      </c>
      <c r="H696" s="19">
        <f t="shared" si="40"/>
        <v>3593.0699999999997</v>
      </c>
      <c r="I696" s="19">
        <f t="shared" si="41"/>
        <v>4035.5</v>
      </c>
      <c r="J696" s="19">
        <f t="shared" si="42"/>
        <v>4739.179999999999</v>
      </c>
      <c r="K696" s="19">
        <f t="shared" si="43"/>
        <v>6291.81</v>
      </c>
      <c r="L696" s="24">
        <v>0</v>
      </c>
      <c r="M696" s="31">
        <v>45.14</v>
      </c>
      <c r="V696" s="17"/>
      <c r="W696" s="17"/>
    </row>
    <row r="697" spans="1:23" s="16" customFormat="1" ht="14.25" customHeight="1">
      <c r="A697" s="30">
        <f>'до 150 кВт'!A697</f>
        <v>44924</v>
      </c>
      <c r="B697" s="18">
        <v>16</v>
      </c>
      <c r="C697" s="23">
        <v>1900.2</v>
      </c>
      <c r="D697" s="23">
        <v>0</v>
      </c>
      <c r="E697" s="23">
        <v>36.51</v>
      </c>
      <c r="F697" s="23">
        <v>1915.21</v>
      </c>
      <c r="G697" s="23">
        <v>308</v>
      </c>
      <c r="H697" s="19">
        <f t="shared" si="40"/>
        <v>3590.46</v>
      </c>
      <c r="I697" s="19">
        <f t="shared" si="41"/>
        <v>4032.8899999999994</v>
      </c>
      <c r="J697" s="19">
        <f t="shared" si="42"/>
        <v>4736.57</v>
      </c>
      <c r="K697" s="19">
        <f t="shared" si="43"/>
        <v>6289.2</v>
      </c>
      <c r="L697" s="24">
        <v>0</v>
      </c>
      <c r="M697" s="31">
        <v>36.51</v>
      </c>
      <c r="V697" s="17"/>
      <c r="W697" s="17"/>
    </row>
    <row r="698" spans="1:23" s="16" customFormat="1" ht="14.25" customHeight="1">
      <c r="A698" s="30">
        <f>'до 150 кВт'!A698</f>
        <v>44924</v>
      </c>
      <c r="B698" s="18">
        <v>17</v>
      </c>
      <c r="C698" s="23">
        <v>1914.76</v>
      </c>
      <c r="D698" s="23">
        <v>91.66</v>
      </c>
      <c r="E698" s="23">
        <v>0</v>
      </c>
      <c r="F698" s="23">
        <v>1929.77</v>
      </c>
      <c r="G698" s="23">
        <v>308</v>
      </c>
      <c r="H698" s="19">
        <f t="shared" si="40"/>
        <v>3605.0200000000004</v>
      </c>
      <c r="I698" s="19">
        <f t="shared" si="41"/>
        <v>4047.45</v>
      </c>
      <c r="J698" s="19">
        <f t="shared" si="42"/>
        <v>4751.13</v>
      </c>
      <c r="K698" s="19">
        <f t="shared" si="43"/>
        <v>6303.76</v>
      </c>
      <c r="L698" s="24">
        <v>91.66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44924</v>
      </c>
      <c r="B699" s="18">
        <v>18</v>
      </c>
      <c r="C699" s="23">
        <v>1932.13</v>
      </c>
      <c r="D699" s="23">
        <v>76.46</v>
      </c>
      <c r="E699" s="23">
        <v>0</v>
      </c>
      <c r="F699" s="23">
        <v>1947.14</v>
      </c>
      <c r="G699" s="23">
        <v>308</v>
      </c>
      <c r="H699" s="19">
        <f t="shared" si="40"/>
        <v>3622.3900000000003</v>
      </c>
      <c r="I699" s="19">
        <f t="shared" si="41"/>
        <v>4064.8199999999997</v>
      </c>
      <c r="J699" s="19">
        <f t="shared" si="42"/>
        <v>4768.5</v>
      </c>
      <c r="K699" s="19">
        <f t="shared" si="43"/>
        <v>6321.13</v>
      </c>
      <c r="L699" s="24">
        <v>76.46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44924</v>
      </c>
      <c r="B700" s="18">
        <v>19</v>
      </c>
      <c r="C700" s="23">
        <v>1934.54</v>
      </c>
      <c r="D700" s="23">
        <v>0</v>
      </c>
      <c r="E700" s="23">
        <v>89.53</v>
      </c>
      <c r="F700" s="23">
        <v>1949.55</v>
      </c>
      <c r="G700" s="23">
        <v>308</v>
      </c>
      <c r="H700" s="19">
        <f t="shared" si="40"/>
        <v>3624.8</v>
      </c>
      <c r="I700" s="19">
        <f t="shared" si="41"/>
        <v>4067.2299999999996</v>
      </c>
      <c r="J700" s="19">
        <f t="shared" si="42"/>
        <v>4770.91</v>
      </c>
      <c r="K700" s="19">
        <f t="shared" si="43"/>
        <v>6323.54</v>
      </c>
      <c r="L700" s="24">
        <v>0</v>
      </c>
      <c r="M700" s="31">
        <v>89.53</v>
      </c>
      <c r="V700" s="17"/>
      <c r="W700" s="17"/>
    </row>
    <row r="701" spans="1:23" s="16" customFormat="1" ht="14.25" customHeight="1">
      <c r="A701" s="30">
        <f>'до 150 кВт'!A701</f>
        <v>44924</v>
      </c>
      <c r="B701" s="18">
        <v>20</v>
      </c>
      <c r="C701" s="23">
        <v>1906.59</v>
      </c>
      <c r="D701" s="23">
        <v>0</v>
      </c>
      <c r="E701" s="23">
        <v>6.2</v>
      </c>
      <c r="F701" s="23">
        <v>1921.6</v>
      </c>
      <c r="G701" s="23">
        <v>308</v>
      </c>
      <c r="H701" s="19">
        <f t="shared" si="40"/>
        <v>3596.8500000000004</v>
      </c>
      <c r="I701" s="19">
        <f t="shared" si="41"/>
        <v>4039.2799999999997</v>
      </c>
      <c r="J701" s="19">
        <f t="shared" si="42"/>
        <v>4742.96</v>
      </c>
      <c r="K701" s="19">
        <f t="shared" si="43"/>
        <v>6295.59</v>
      </c>
      <c r="L701" s="24">
        <v>0</v>
      </c>
      <c r="M701" s="31">
        <v>6.2</v>
      </c>
      <c r="V701" s="17"/>
      <c r="W701" s="17"/>
    </row>
    <row r="702" spans="1:23" s="16" customFormat="1" ht="14.25" customHeight="1">
      <c r="A702" s="30">
        <f>'до 150 кВт'!A702</f>
        <v>44924</v>
      </c>
      <c r="B702" s="18">
        <v>21</v>
      </c>
      <c r="C702" s="23">
        <v>1902.05</v>
      </c>
      <c r="D702" s="23">
        <v>0</v>
      </c>
      <c r="E702" s="23">
        <v>19.91</v>
      </c>
      <c r="F702" s="23">
        <v>1917.06</v>
      </c>
      <c r="G702" s="23">
        <v>308</v>
      </c>
      <c r="H702" s="19">
        <f t="shared" si="40"/>
        <v>3592.3100000000004</v>
      </c>
      <c r="I702" s="19">
        <f t="shared" si="41"/>
        <v>4034.74</v>
      </c>
      <c r="J702" s="19">
        <f t="shared" si="42"/>
        <v>4738.42</v>
      </c>
      <c r="K702" s="19">
        <f t="shared" si="43"/>
        <v>6291.05</v>
      </c>
      <c r="L702" s="24">
        <v>0</v>
      </c>
      <c r="M702" s="31">
        <v>19.91</v>
      </c>
      <c r="V702" s="17"/>
      <c r="W702" s="17"/>
    </row>
    <row r="703" spans="1:23" s="16" customFormat="1" ht="14.25" customHeight="1">
      <c r="A703" s="30">
        <f>'до 150 кВт'!A703</f>
        <v>44924</v>
      </c>
      <c r="B703" s="18">
        <v>22</v>
      </c>
      <c r="C703" s="23">
        <v>1882.91</v>
      </c>
      <c r="D703" s="23">
        <v>0</v>
      </c>
      <c r="E703" s="23">
        <v>507.68</v>
      </c>
      <c r="F703" s="23">
        <v>1897.92</v>
      </c>
      <c r="G703" s="23">
        <v>308</v>
      </c>
      <c r="H703" s="19">
        <f t="shared" si="40"/>
        <v>3573.17</v>
      </c>
      <c r="I703" s="19">
        <f t="shared" si="41"/>
        <v>4015.5999999999995</v>
      </c>
      <c r="J703" s="19">
        <f t="shared" si="42"/>
        <v>4719.28</v>
      </c>
      <c r="K703" s="19">
        <f t="shared" si="43"/>
        <v>6271.91</v>
      </c>
      <c r="L703" s="24">
        <v>0</v>
      </c>
      <c r="M703" s="31">
        <v>507.68</v>
      </c>
      <c r="V703" s="17"/>
      <c r="W703" s="17"/>
    </row>
    <row r="704" spans="1:23" s="16" customFormat="1" ht="14.25" customHeight="1">
      <c r="A704" s="30">
        <f>'до 150 кВт'!A704</f>
        <v>44924</v>
      </c>
      <c r="B704" s="18">
        <v>23</v>
      </c>
      <c r="C704" s="23">
        <v>1323.92</v>
      </c>
      <c r="D704" s="23">
        <v>0</v>
      </c>
      <c r="E704" s="23">
        <v>457.44</v>
      </c>
      <c r="F704" s="23">
        <v>1338.93</v>
      </c>
      <c r="G704" s="23">
        <v>308</v>
      </c>
      <c r="H704" s="19">
        <f t="shared" si="40"/>
        <v>3014.1800000000003</v>
      </c>
      <c r="I704" s="19">
        <f t="shared" si="41"/>
        <v>3456.6099999999997</v>
      </c>
      <c r="J704" s="19">
        <f t="shared" si="42"/>
        <v>4160.29</v>
      </c>
      <c r="K704" s="19">
        <f t="shared" si="43"/>
        <v>5712.92</v>
      </c>
      <c r="L704" s="24">
        <v>0</v>
      </c>
      <c r="M704" s="31">
        <v>457.44</v>
      </c>
      <c r="V704" s="17"/>
      <c r="W704" s="17"/>
    </row>
    <row r="705" spans="1:23" s="16" customFormat="1" ht="14.25" customHeight="1">
      <c r="A705" s="30">
        <f>'до 150 кВт'!A705</f>
        <v>44925</v>
      </c>
      <c r="B705" s="18">
        <v>0</v>
      </c>
      <c r="C705" s="23">
        <v>1063.95</v>
      </c>
      <c r="D705" s="23">
        <v>0</v>
      </c>
      <c r="E705" s="23">
        <v>43.55</v>
      </c>
      <c r="F705" s="23">
        <v>1078.96</v>
      </c>
      <c r="G705" s="23">
        <v>308</v>
      </c>
      <c r="H705" s="19">
        <f t="shared" si="40"/>
        <v>2754.21</v>
      </c>
      <c r="I705" s="19">
        <f t="shared" si="41"/>
        <v>3196.64</v>
      </c>
      <c r="J705" s="19">
        <f t="shared" si="42"/>
        <v>3900.3199999999997</v>
      </c>
      <c r="K705" s="19">
        <f t="shared" si="43"/>
        <v>5452.95</v>
      </c>
      <c r="L705" s="24">
        <v>0</v>
      </c>
      <c r="M705" s="31">
        <v>43.55</v>
      </c>
      <c r="V705" s="17"/>
      <c r="W705" s="17"/>
    </row>
    <row r="706" spans="1:23" s="16" customFormat="1" ht="14.25" customHeight="1">
      <c r="A706" s="30">
        <f>'до 150 кВт'!A706</f>
        <v>44925</v>
      </c>
      <c r="B706" s="18">
        <v>1</v>
      </c>
      <c r="C706" s="23">
        <v>960.76</v>
      </c>
      <c r="D706" s="23">
        <v>6.25</v>
      </c>
      <c r="E706" s="23">
        <v>0</v>
      </c>
      <c r="F706" s="23">
        <v>975.77</v>
      </c>
      <c r="G706" s="23">
        <v>308</v>
      </c>
      <c r="H706" s="19">
        <f t="shared" si="40"/>
        <v>2651.02</v>
      </c>
      <c r="I706" s="19">
        <f t="shared" si="41"/>
        <v>3093.45</v>
      </c>
      <c r="J706" s="19">
        <f t="shared" si="42"/>
        <v>3797.13</v>
      </c>
      <c r="K706" s="19">
        <f t="shared" si="43"/>
        <v>5349.76</v>
      </c>
      <c r="L706" s="24">
        <v>6.25</v>
      </c>
      <c r="M706" s="31">
        <v>0</v>
      </c>
      <c r="V706" s="17"/>
      <c r="W706" s="17"/>
    </row>
    <row r="707" spans="1:23" s="16" customFormat="1" ht="14.25" customHeight="1">
      <c r="A707" s="30">
        <f>'до 150 кВт'!A707</f>
        <v>44925</v>
      </c>
      <c r="B707" s="18">
        <v>2</v>
      </c>
      <c r="C707" s="23">
        <v>883.44</v>
      </c>
      <c r="D707" s="23">
        <v>23.33</v>
      </c>
      <c r="E707" s="23">
        <v>0</v>
      </c>
      <c r="F707" s="23">
        <v>898.45</v>
      </c>
      <c r="G707" s="23">
        <v>308</v>
      </c>
      <c r="H707" s="19">
        <f t="shared" si="40"/>
        <v>2573.7</v>
      </c>
      <c r="I707" s="19">
        <f t="shared" si="41"/>
        <v>3016.13</v>
      </c>
      <c r="J707" s="19">
        <f t="shared" si="42"/>
        <v>3719.81</v>
      </c>
      <c r="K707" s="19">
        <f t="shared" si="43"/>
        <v>5272.44</v>
      </c>
      <c r="L707" s="24">
        <v>23.33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44925</v>
      </c>
      <c r="B708" s="18">
        <v>3</v>
      </c>
      <c r="C708" s="23">
        <v>848.66</v>
      </c>
      <c r="D708" s="23">
        <v>0</v>
      </c>
      <c r="E708" s="23">
        <v>885.81</v>
      </c>
      <c r="F708" s="23">
        <v>863.67</v>
      </c>
      <c r="G708" s="23">
        <v>308</v>
      </c>
      <c r="H708" s="19">
        <f t="shared" si="40"/>
        <v>2538.92</v>
      </c>
      <c r="I708" s="19">
        <f t="shared" si="41"/>
        <v>2981.3499999999995</v>
      </c>
      <c r="J708" s="19">
        <f t="shared" si="42"/>
        <v>3685.0299999999997</v>
      </c>
      <c r="K708" s="19">
        <f t="shared" si="43"/>
        <v>5237.66</v>
      </c>
      <c r="L708" s="24">
        <v>0</v>
      </c>
      <c r="M708" s="31">
        <v>885.81</v>
      </c>
      <c r="V708" s="17"/>
      <c r="W708" s="17"/>
    </row>
    <row r="709" spans="1:23" s="16" customFormat="1" ht="14.25" customHeight="1">
      <c r="A709" s="30">
        <f>'до 150 кВт'!A709</f>
        <v>44925</v>
      </c>
      <c r="B709" s="18">
        <v>4</v>
      </c>
      <c r="C709" s="23">
        <v>870.98</v>
      </c>
      <c r="D709" s="23">
        <v>0.29</v>
      </c>
      <c r="E709" s="23">
        <v>0</v>
      </c>
      <c r="F709" s="23">
        <v>885.99</v>
      </c>
      <c r="G709" s="23">
        <v>308</v>
      </c>
      <c r="H709" s="19">
        <f t="shared" si="40"/>
        <v>2561.24</v>
      </c>
      <c r="I709" s="19">
        <f t="shared" si="41"/>
        <v>3003.67</v>
      </c>
      <c r="J709" s="19">
        <f t="shared" si="42"/>
        <v>3707.35</v>
      </c>
      <c r="K709" s="19">
        <f t="shared" si="43"/>
        <v>5259.9800000000005</v>
      </c>
      <c r="L709" s="24">
        <v>0.29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44925</v>
      </c>
      <c r="B710" s="18">
        <v>5</v>
      </c>
      <c r="C710" s="23">
        <v>904.73</v>
      </c>
      <c r="D710" s="23">
        <v>37.33</v>
      </c>
      <c r="E710" s="23">
        <v>0</v>
      </c>
      <c r="F710" s="23">
        <v>919.74</v>
      </c>
      <c r="G710" s="23">
        <v>308</v>
      </c>
      <c r="H710" s="19">
        <f t="shared" si="40"/>
        <v>2594.99</v>
      </c>
      <c r="I710" s="19">
        <f t="shared" si="41"/>
        <v>3037.42</v>
      </c>
      <c r="J710" s="19">
        <f t="shared" si="42"/>
        <v>3741.1</v>
      </c>
      <c r="K710" s="19">
        <f t="shared" si="43"/>
        <v>5293.7300000000005</v>
      </c>
      <c r="L710" s="24">
        <v>37.33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44925</v>
      </c>
      <c r="B711" s="18">
        <v>6</v>
      </c>
      <c r="C711" s="23">
        <v>936.4</v>
      </c>
      <c r="D711" s="23">
        <v>14.11</v>
      </c>
      <c r="E711" s="23">
        <v>0</v>
      </c>
      <c r="F711" s="23">
        <v>951.41</v>
      </c>
      <c r="G711" s="23">
        <v>308</v>
      </c>
      <c r="H711" s="19">
        <f t="shared" si="40"/>
        <v>2626.66</v>
      </c>
      <c r="I711" s="19">
        <f t="shared" si="41"/>
        <v>3069.09</v>
      </c>
      <c r="J711" s="19">
        <f t="shared" si="42"/>
        <v>3772.77</v>
      </c>
      <c r="K711" s="19">
        <f t="shared" si="43"/>
        <v>5325.400000000001</v>
      </c>
      <c r="L711" s="24">
        <v>14.11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44925</v>
      </c>
      <c r="B712" s="18">
        <v>7</v>
      </c>
      <c r="C712" s="23">
        <v>1056.93</v>
      </c>
      <c r="D712" s="23">
        <v>52.91</v>
      </c>
      <c r="E712" s="23">
        <v>0</v>
      </c>
      <c r="F712" s="23">
        <v>1071.94</v>
      </c>
      <c r="G712" s="23">
        <v>308</v>
      </c>
      <c r="H712" s="19">
        <f t="shared" si="40"/>
        <v>2747.19</v>
      </c>
      <c r="I712" s="19">
        <f t="shared" si="41"/>
        <v>3189.62</v>
      </c>
      <c r="J712" s="19">
        <f t="shared" si="42"/>
        <v>3893.3</v>
      </c>
      <c r="K712" s="19">
        <f t="shared" si="43"/>
        <v>5445.93</v>
      </c>
      <c r="L712" s="24">
        <v>52.91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44925</v>
      </c>
      <c r="B713" s="18">
        <v>8</v>
      </c>
      <c r="C713" s="23">
        <v>1280.48</v>
      </c>
      <c r="D713" s="23">
        <v>163.23</v>
      </c>
      <c r="E713" s="23">
        <v>0</v>
      </c>
      <c r="F713" s="23">
        <v>1295.49</v>
      </c>
      <c r="G713" s="23">
        <v>308</v>
      </c>
      <c r="H713" s="19">
        <f t="shared" si="40"/>
        <v>2970.74</v>
      </c>
      <c r="I713" s="19">
        <f t="shared" si="41"/>
        <v>3413.17</v>
      </c>
      <c r="J713" s="19">
        <f t="shared" si="42"/>
        <v>4116.849999999999</v>
      </c>
      <c r="K713" s="19">
        <f t="shared" si="43"/>
        <v>5669.4800000000005</v>
      </c>
      <c r="L713" s="24">
        <v>163.23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44925</v>
      </c>
      <c r="B714" s="18">
        <v>9</v>
      </c>
      <c r="C714" s="23">
        <v>1424.71</v>
      </c>
      <c r="D714" s="23">
        <v>0</v>
      </c>
      <c r="E714" s="23">
        <v>4.4</v>
      </c>
      <c r="F714" s="23">
        <v>1439.72</v>
      </c>
      <c r="G714" s="23">
        <v>308</v>
      </c>
      <c r="H714" s="19">
        <f aca="true" t="shared" si="44" ref="H714:H752">SUM($C714,$G714,$R$5,$R$6)</f>
        <v>3114.9700000000003</v>
      </c>
      <c r="I714" s="19">
        <f aca="true" t="shared" si="45" ref="I714:I752">SUM($C714,$G714,$S$5,$S$6)</f>
        <v>3557.3999999999996</v>
      </c>
      <c r="J714" s="19">
        <f aca="true" t="shared" si="46" ref="J714:J752">SUM($C714,$G714,$T$5,$T$6)</f>
        <v>4261.08</v>
      </c>
      <c r="K714" s="19">
        <f aca="true" t="shared" si="47" ref="K714:K752">SUM($C714,$G714,$U$5,$U$6)</f>
        <v>5813.71</v>
      </c>
      <c r="L714" s="24">
        <v>0</v>
      </c>
      <c r="M714" s="31">
        <v>4.4</v>
      </c>
      <c r="V714" s="17"/>
      <c r="W714" s="17"/>
    </row>
    <row r="715" spans="1:23" s="16" customFormat="1" ht="14.25" customHeight="1">
      <c r="A715" s="30">
        <f>'до 150 кВт'!A715</f>
        <v>44925</v>
      </c>
      <c r="B715" s="18">
        <v>10</v>
      </c>
      <c r="C715" s="23">
        <v>1597.08</v>
      </c>
      <c r="D715" s="23">
        <v>12.37</v>
      </c>
      <c r="E715" s="23">
        <v>0</v>
      </c>
      <c r="F715" s="23">
        <v>1612.09</v>
      </c>
      <c r="G715" s="23">
        <v>308</v>
      </c>
      <c r="H715" s="19">
        <f t="shared" si="44"/>
        <v>3287.34</v>
      </c>
      <c r="I715" s="19">
        <f t="shared" si="45"/>
        <v>3729.7699999999995</v>
      </c>
      <c r="J715" s="19">
        <f t="shared" si="46"/>
        <v>4433.45</v>
      </c>
      <c r="K715" s="19">
        <f t="shared" si="47"/>
        <v>5986.08</v>
      </c>
      <c r="L715" s="24">
        <v>12.37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44925</v>
      </c>
      <c r="B716" s="18">
        <v>11</v>
      </c>
      <c r="C716" s="23">
        <v>1598.35</v>
      </c>
      <c r="D716" s="23">
        <v>0</v>
      </c>
      <c r="E716" s="23">
        <v>25.88</v>
      </c>
      <c r="F716" s="23">
        <v>1613.36</v>
      </c>
      <c r="G716" s="23">
        <v>308</v>
      </c>
      <c r="H716" s="19">
        <f t="shared" si="44"/>
        <v>3288.6099999999997</v>
      </c>
      <c r="I716" s="19">
        <f t="shared" si="45"/>
        <v>3731.04</v>
      </c>
      <c r="J716" s="19">
        <f t="shared" si="46"/>
        <v>4434.72</v>
      </c>
      <c r="K716" s="19">
        <f t="shared" si="47"/>
        <v>5987.349999999999</v>
      </c>
      <c r="L716" s="24">
        <v>0</v>
      </c>
      <c r="M716" s="31">
        <v>25.88</v>
      </c>
      <c r="V716" s="17"/>
      <c r="W716" s="17"/>
    </row>
    <row r="717" spans="1:23" s="16" customFormat="1" ht="14.25" customHeight="1">
      <c r="A717" s="30">
        <f>'до 150 кВт'!A717</f>
        <v>44925</v>
      </c>
      <c r="B717" s="18">
        <v>12</v>
      </c>
      <c r="C717" s="23">
        <v>1597.03</v>
      </c>
      <c r="D717" s="23">
        <v>0</v>
      </c>
      <c r="E717" s="23">
        <v>88.62</v>
      </c>
      <c r="F717" s="23">
        <v>1612.04</v>
      </c>
      <c r="G717" s="23">
        <v>308</v>
      </c>
      <c r="H717" s="19">
        <f t="shared" si="44"/>
        <v>3287.29</v>
      </c>
      <c r="I717" s="19">
        <f t="shared" si="45"/>
        <v>3729.72</v>
      </c>
      <c r="J717" s="19">
        <f t="shared" si="46"/>
        <v>4433.4</v>
      </c>
      <c r="K717" s="19">
        <f t="shared" si="47"/>
        <v>5986.03</v>
      </c>
      <c r="L717" s="24">
        <v>0</v>
      </c>
      <c r="M717" s="31">
        <v>88.62</v>
      </c>
      <c r="V717" s="17"/>
      <c r="W717" s="17"/>
    </row>
    <row r="718" spans="1:23" s="16" customFormat="1" ht="14.25" customHeight="1">
      <c r="A718" s="30">
        <f>'до 150 кВт'!A718</f>
        <v>44925</v>
      </c>
      <c r="B718" s="18">
        <v>13</v>
      </c>
      <c r="C718" s="23">
        <v>1608.5</v>
      </c>
      <c r="D718" s="23">
        <v>0</v>
      </c>
      <c r="E718" s="23">
        <v>171.06</v>
      </c>
      <c r="F718" s="23">
        <v>1623.51</v>
      </c>
      <c r="G718" s="23">
        <v>308</v>
      </c>
      <c r="H718" s="19">
        <f t="shared" si="44"/>
        <v>3298.76</v>
      </c>
      <c r="I718" s="19">
        <f t="shared" si="45"/>
        <v>3741.1899999999996</v>
      </c>
      <c r="J718" s="19">
        <f t="shared" si="46"/>
        <v>4444.87</v>
      </c>
      <c r="K718" s="19">
        <f t="shared" si="47"/>
        <v>5997.5</v>
      </c>
      <c r="L718" s="24">
        <v>0</v>
      </c>
      <c r="M718" s="31">
        <v>171.06</v>
      </c>
      <c r="V718" s="17"/>
      <c r="W718" s="17"/>
    </row>
    <row r="719" spans="1:23" s="16" customFormat="1" ht="14.25" customHeight="1">
      <c r="A719" s="30">
        <f>'до 150 кВт'!A719</f>
        <v>44925</v>
      </c>
      <c r="B719" s="18">
        <v>14</v>
      </c>
      <c r="C719" s="23">
        <v>1588.84</v>
      </c>
      <c r="D719" s="23">
        <v>0</v>
      </c>
      <c r="E719" s="23">
        <v>133.51</v>
      </c>
      <c r="F719" s="23">
        <v>1603.85</v>
      </c>
      <c r="G719" s="23">
        <v>308</v>
      </c>
      <c r="H719" s="19">
        <f t="shared" si="44"/>
        <v>3279.1</v>
      </c>
      <c r="I719" s="19">
        <f t="shared" si="45"/>
        <v>3721.5299999999997</v>
      </c>
      <c r="J719" s="19">
        <f t="shared" si="46"/>
        <v>4425.21</v>
      </c>
      <c r="K719" s="19">
        <f t="shared" si="47"/>
        <v>5977.84</v>
      </c>
      <c r="L719" s="24">
        <v>0</v>
      </c>
      <c r="M719" s="31">
        <v>133.51</v>
      </c>
      <c r="V719" s="17"/>
      <c r="W719" s="17"/>
    </row>
    <row r="720" spans="1:23" s="16" customFormat="1" ht="14.25" customHeight="1">
      <c r="A720" s="30">
        <f>'до 150 кВт'!A720</f>
        <v>44925</v>
      </c>
      <c r="B720" s="18">
        <v>15</v>
      </c>
      <c r="C720" s="23">
        <v>1597.55</v>
      </c>
      <c r="D720" s="23">
        <v>0</v>
      </c>
      <c r="E720" s="23">
        <v>89.24</v>
      </c>
      <c r="F720" s="23">
        <v>1612.56</v>
      </c>
      <c r="G720" s="23">
        <v>308</v>
      </c>
      <c r="H720" s="19">
        <f t="shared" si="44"/>
        <v>3287.81</v>
      </c>
      <c r="I720" s="19">
        <f t="shared" si="45"/>
        <v>3730.24</v>
      </c>
      <c r="J720" s="19">
        <f t="shared" si="46"/>
        <v>4433.92</v>
      </c>
      <c r="K720" s="19">
        <f t="shared" si="47"/>
        <v>5986.55</v>
      </c>
      <c r="L720" s="24">
        <v>0</v>
      </c>
      <c r="M720" s="31">
        <v>89.24</v>
      </c>
      <c r="V720" s="17"/>
      <c r="W720" s="17"/>
    </row>
    <row r="721" spans="1:23" s="16" customFormat="1" ht="14.25" customHeight="1">
      <c r="A721" s="30">
        <f>'до 150 кВт'!A721</f>
        <v>44925</v>
      </c>
      <c r="B721" s="18">
        <v>16</v>
      </c>
      <c r="C721" s="23">
        <v>1610.69</v>
      </c>
      <c r="D721" s="23">
        <v>145.14</v>
      </c>
      <c r="E721" s="23">
        <v>0</v>
      </c>
      <c r="F721" s="23">
        <v>1625.7</v>
      </c>
      <c r="G721" s="23">
        <v>308</v>
      </c>
      <c r="H721" s="19">
        <f t="shared" si="44"/>
        <v>3300.95</v>
      </c>
      <c r="I721" s="19">
        <f t="shared" si="45"/>
        <v>3743.38</v>
      </c>
      <c r="J721" s="19">
        <f t="shared" si="46"/>
        <v>4447.06</v>
      </c>
      <c r="K721" s="19">
        <f t="shared" si="47"/>
        <v>5999.69</v>
      </c>
      <c r="L721" s="24">
        <v>145.14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44925</v>
      </c>
      <c r="B722" s="18">
        <v>17</v>
      </c>
      <c r="C722" s="23">
        <v>1730.02</v>
      </c>
      <c r="D722" s="23">
        <v>184.02</v>
      </c>
      <c r="E722" s="23">
        <v>0</v>
      </c>
      <c r="F722" s="23">
        <v>1745.03</v>
      </c>
      <c r="G722" s="23">
        <v>308</v>
      </c>
      <c r="H722" s="19">
        <f t="shared" si="44"/>
        <v>3420.2799999999997</v>
      </c>
      <c r="I722" s="19">
        <f t="shared" si="45"/>
        <v>3862.71</v>
      </c>
      <c r="J722" s="19">
        <f t="shared" si="46"/>
        <v>4566.39</v>
      </c>
      <c r="K722" s="19">
        <f t="shared" si="47"/>
        <v>6119.0199999999995</v>
      </c>
      <c r="L722" s="24">
        <v>184.02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44925</v>
      </c>
      <c r="B723" s="18">
        <v>18</v>
      </c>
      <c r="C723" s="23">
        <v>1882.38</v>
      </c>
      <c r="D723" s="23">
        <v>0</v>
      </c>
      <c r="E723" s="23">
        <v>149.73</v>
      </c>
      <c r="F723" s="23">
        <v>1897.39</v>
      </c>
      <c r="G723" s="23">
        <v>308</v>
      </c>
      <c r="H723" s="19">
        <f t="shared" si="44"/>
        <v>3572.6400000000003</v>
      </c>
      <c r="I723" s="19">
        <f t="shared" si="45"/>
        <v>4015.0699999999997</v>
      </c>
      <c r="J723" s="19">
        <f t="shared" si="46"/>
        <v>4718.75</v>
      </c>
      <c r="K723" s="19">
        <f t="shared" si="47"/>
        <v>6271.38</v>
      </c>
      <c r="L723" s="24">
        <v>0</v>
      </c>
      <c r="M723" s="31">
        <v>149.73</v>
      </c>
      <c r="V723" s="17"/>
      <c r="W723" s="17"/>
    </row>
    <row r="724" spans="1:23" s="16" customFormat="1" ht="14.25" customHeight="1">
      <c r="A724" s="30">
        <f>'до 150 кВт'!A724</f>
        <v>44925</v>
      </c>
      <c r="B724" s="18">
        <v>19</v>
      </c>
      <c r="C724" s="23">
        <v>1896.23</v>
      </c>
      <c r="D724" s="23">
        <v>0</v>
      </c>
      <c r="E724" s="23">
        <v>146.83</v>
      </c>
      <c r="F724" s="23">
        <v>1911.24</v>
      </c>
      <c r="G724" s="23">
        <v>308</v>
      </c>
      <c r="H724" s="19">
        <f t="shared" si="44"/>
        <v>3586.49</v>
      </c>
      <c r="I724" s="19">
        <f t="shared" si="45"/>
        <v>4028.92</v>
      </c>
      <c r="J724" s="19">
        <f t="shared" si="46"/>
        <v>4732.599999999999</v>
      </c>
      <c r="K724" s="19">
        <f t="shared" si="47"/>
        <v>6285.2300000000005</v>
      </c>
      <c r="L724" s="24">
        <v>0</v>
      </c>
      <c r="M724" s="31">
        <v>146.83</v>
      </c>
      <c r="V724" s="17"/>
      <c r="W724" s="17"/>
    </row>
    <row r="725" spans="1:23" s="16" customFormat="1" ht="14.25" customHeight="1">
      <c r="A725" s="30">
        <f>'до 150 кВт'!A725</f>
        <v>44925</v>
      </c>
      <c r="B725" s="18">
        <v>20</v>
      </c>
      <c r="C725" s="23">
        <v>1720.74</v>
      </c>
      <c r="D725" s="23">
        <v>192.01</v>
      </c>
      <c r="E725" s="23">
        <v>0</v>
      </c>
      <c r="F725" s="23">
        <v>1735.75</v>
      </c>
      <c r="G725" s="23">
        <v>308</v>
      </c>
      <c r="H725" s="19">
        <f t="shared" si="44"/>
        <v>3411</v>
      </c>
      <c r="I725" s="19">
        <f t="shared" si="45"/>
        <v>3853.43</v>
      </c>
      <c r="J725" s="19">
        <f t="shared" si="46"/>
        <v>4557.11</v>
      </c>
      <c r="K725" s="19">
        <f t="shared" si="47"/>
        <v>6109.74</v>
      </c>
      <c r="L725" s="24">
        <v>192.01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44925</v>
      </c>
      <c r="B726" s="18">
        <v>21</v>
      </c>
      <c r="C726" s="23">
        <v>1893.57</v>
      </c>
      <c r="D726" s="23">
        <v>0</v>
      </c>
      <c r="E726" s="23">
        <v>809.11</v>
      </c>
      <c r="F726" s="23">
        <v>1908.58</v>
      </c>
      <c r="G726" s="23">
        <v>308</v>
      </c>
      <c r="H726" s="19">
        <f t="shared" si="44"/>
        <v>3583.83</v>
      </c>
      <c r="I726" s="19">
        <f t="shared" si="45"/>
        <v>4026.2599999999993</v>
      </c>
      <c r="J726" s="19">
        <f t="shared" si="46"/>
        <v>4729.94</v>
      </c>
      <c r="K726" s="19">
        <f t="shared" si="47"/>
        <v>6282.57</v>
      </c>
      <c r="L726" s="24">
        <v>0</v>
      </c>
      <c r="M726" s="31">
        <v>809.11</v>
      </c>
      <c r="V726" s="17"/>
      <c r="W726" s="17"/>
    </row>
    <row r="727" spans="1:23" s="16" customFormat="1" ht="14.25" customHeight="1">
      <c r="A727" s="30">
        <f>'до 150 кВт'!A727</f>
        <v>44925</v>
      </c>
      <c r="B727" s="18">
        <v>22</v>
      </c>
      <c r="C727" s="23">
        <v>1317.16</v>
      </c>
      <c r="D727" s="23">
        <v>0</v>
      </c>
      <c r="E727" s="23">
        <v>315.59</v>
      </c>
      <c r="F727" s="23">
        <v>1332.17</v>
      </c>
      <c r="G727" s="23">
        <v>308</v>
      </c>
      <c r="H727" s="19">
        <f t="shared" si="44"/>
        <v>3007.42</v>
      </c>
      <c r="I727" s="19">
        <f t="shared" si="45"/>
        <v>3449.85</v>
      </c>
      <c r="J727" s="19">
        <f t="shared" si="46"/>
        <v>4153.53</v>
      </c>
      <c r="K727" s="19">
        <f t="shared" si="47"/>
        <v>5706.16</v>
      </c>
      <c r="L727" s="24">
        <v>0</v>
      </c>
      <c r="M727" s="31">
        <v>315.59</v>
      </c>
      <c r="V727" s="17"/>
      <c r="W727" s="17"/>
    </row>
    <row r="728" spans="1:23" s="16" customFormat="1" ht="14.25" customHeight="1">
      <c r="A728" s="30">
        <f>'до 150 кВт'!A728</f>
        <v>44925</v>
      </c>
      <c r="B728" s="18">
        <v>23</v>
      </c>
      <c r="C728" s="23">
        <v>1041.06</v>
      </c>
      <c r="D728" s="23">
        <v>0</v>
      </c>
      <c r="E728" s="23">
        <v>182.27</v>
      </c>
      <c r="F728" s="23">
        <v>1056.07</v>
      </c>
      <c r="G728" s="23">
        <v>308</v>
      </c>
      <c r="H728" s="19">
        <f t="shared" si="44"/>
        <v>2731.3199999999997</v>
      </c>
      <c r="I728" s="19">
        <f t="shared" si="45"/>
        <v>3173.75</v>
      </c>
      <c r="J728" s="19">
        <f t="shared" si="46"/>
        <v>3877.43</v>
      </c>
      <c r="K728" s="19">
        <f t="shared" si="47"/>
        <v>5430.06</v>
      </c>
      <c r="L728" s="24">
        <v>0</v>
      </c>
      <c r="M728" s="31">
        <v>182.27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44926</v>
      </c>
      <c r="B729" s="18">
        <v>0</v>
      </c>
      <c r="C729" s="23">
        <v>871.03</v>
      </c>
      <c r="D729" s="23">
        <v>0</v>
      </c>
      <c r="E729" s="23">
        <v>33.02</v>
      </c>
      <c r="F729" s="23">
        <v>886.04</v>
      </c>
      <c r="G729" s="23">
        <v>308</v>
      </c>
      <c r="H729" s="19">
        <f t="shared" si="44"/>
        <v>2561.29</v>
      </c>
      <c r="I729" s="19">
        <f t="shared" si="45"/>
        <v>3003.72</v>
      </c>
      <c r="J729" s="19">
        <f t="shared" si="46"/>
        <v>3707.3999999999996</v>
      </c>
      <c r="K729" s="19">
        <f t="shared" si="47"/>
        <v>5260.03</v>
      </c>
      <c r="L729" s="24">
        <v>0</v>
      </c>
      <c r="M729" s="31">
        <v>33.02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44926</v>
      </c>
      <c r="B730" s="18">
        <v>1</v>
      </c>
      <c r="C730" s="23">
        <v>736.04</v>
      </c>
      <c r="D730" s="23">
        <v>0</v>
      </c>
      <c r="E730" s="23">
        <v>778.13</v>
      </c>
      <c r="F730" s="23">
        <v>751.05</v>
      </c>
      <c r="G730" s="23">
        <v>308</v>
      </c>
      <c r="H730" s="19">
        <f t="shared" si="44"/>
        <v>2426.3</v>
      </c>
      <c r="I730" s="19">
        <f t="shared" si="45"/>
        <v>2868.7299999999996</v>
      </c>
      <c r="J730" s="19">
        <f t="shared" si="46"/>
        <v>3572.41</v>
      </c>
      <c r="K730" s="19">
        <f t="shared" si="47"/>
        <v>5125.04</v>
      </c>
      <c r="L730" s="24">
        <v>0</v>
      </c>
      <c r="M730" s="31">
        <v>778.13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44926</v>
      </c>
      <c r="B731" s="18">
        <v>2</v>
      </c>
      <c r="C731" s="23">
        <v>563.42</v>
      </c>
      <c r="D731" s="23">
        <v>0</v>
      </c>
      <c r="E731" s="23">
        <v>595.62</v>
      </c>
      <c r="F731" s="23">
        <v>578.43</v>
      </c>
      <c r="G731" s="23">
        <v>308</v>
      </c>
      <c r="H731" s="19">
        <f t="shared" si="44"/>
        <v>2253.68</v>
      </c>
      <c r="I731" s="19">
        <f t="shared" si="45"/>
        <v>2696.1099999999997</v>
      </c>
      <c r="J731" s="19">
        <f t="shared" si="46"/>
        <v>3399.79</v>
      </c>
      <c r="K731" s="19">
        <f t="shared" si="47"/>
        <v>4952.42</v>
      </c>
      <c r="L731" s="24">
        <v>0</v>
      </c>
      <c r="M731" s="31">
        <v>595.62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44926</v>
      </c>
      <c r="B732" s="18">
        <v>3</v>
      </c>
      <c r="C732" s="23">
        <v>274.39</v>
      </c>
      <c r="D732" s="23">
        <v>0</v>
      </c>
      <c r="E732" s="23">
        <v>289.53</v>
      </c>
      <c r="F732" s="23">
        <v>289.4</v>
      </c>
      <c r="G732" s="23">
        <v>308</v>
      </c>
      <c r="H732" s="19">
        <f t="shared" si="44"/>
        <v>1964.65</v>
      </c>
      <c r="I732" s="19">
        <f t="shared" si="45"/>
        <v>2407.08</v>
      </c>
      <c r="J732" s="19">
        <f t="shared" si="46"/>
        <v>3110.7599999999998</v>
      </c>
      <c r="K732" s="19">
        <f t="shared" si="47"/>
        <v>4663.39</v>
      </c>
      <c r="L732" s="24">
        <v>0</v>
      </c>
      <c r="M732" s="31">
        <v>289.53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44926</v>
      </c>
      <c r="B733" s="18">
        <v>4</v>
      </c>
      <c r="C733" s="23">
        <v>812.89</v>
      </c>
      <c r="D733" s="23">
        <v>0</v>
      </c>
      <c r="E733" s="23">
        <v>859.79</v>
      </c>
      <c r="F733" s="23">
        <v>827.9</v>
      </c>
      <c r="G733" s="23">
        <v>308</v>
      </c>
      <c r="H733" s="19">
        <f t="shared" si="44"/>
        <v>2503.1499999999996</v>
      </c>
      <c r="I733" s="19">
        <f t="shared" si="45"/>
        <v>2945.58</v>
      </c>
      <c r="J733" s="19">
        <f t="shared" si="46"/>
        <v>3649.2599999999998</v>
      </c>
      <c r="K733" s="19">
        <f t="shared" si="47"/>
        <v>5201.89</v>
      </c>
      <c r="L733" s="24">
        <v>0</v>
      </c>
      <c r="M733" s="31">
        <v>859.79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44926</v>
      </c>
      <c r="B734" s="18">
        <v>5</v>
      </c>
      <c r="C734" s="23">
        <v>886.35</v>
      </c>
      <c r="D734" s="23">
        <v>111.53</v>
      </c>
      <c r="E734" s="23">
        <v>0</v>
      </c>
      <c r="F734" s="23">
        <v>901.36</v>
      </c>
      <c r="G734" s="23">
        <v>308</v>
      </c>
      <c r="H734" s="19">
        <f t="shared" si="44"/>
        <v>2576.6099999999997</v>
      </c>
      <c r="I734" s="19">
        <f t="shared" si="45"/>
        <v>3019.04</v>
      </c>
      <c r="J734" s="19">
        <f t="shared" si="46"/>
        <v>3722.72</v>
      </c>
      <c r="K734" s="19">
        <f t="shared" si="47"/>
        <v>5275.349999999999</v>
      </c>
      <c r="L734" s="24">
        <v>111.53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44926</v>
      </c>
      <c r="B735" s="18">
        <v>6</v>
      </c>
      <c r="C735" s="23">
        <v>1073.04</v>
      </c>
      <c r="D735" s="23">
        <v>214.02</v>
      </c>
      <c r="E735" s="23">
        <v>0</v>
      </c>
      <c r="F735" s="23">
        <v>1088.05</v>
      </c>
      <c r="G735" s="23">
        <v>308</v>
      </c>
      <c r="H735" s="19">
        <f t="shared" si="44"/>
        <v>2763.3</v>
      </c>
      <c r="I735" s="19">
        <f t="shared" si="45"/>
        <v>3205.7299999999996</v>
      </c>
      <c r="J735" s="19">
        <f t="shared" si="46"/>
        <v>3909.41</v>
      </c>
      <c r="K735" s="19">
        <f t="shared" si="47"/>
        <v>5462.04</v>
      </c>
      <c r="L735" s="24">
        <v>214.02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44926</v>
      </c>
      <c r="B736" s="18">
        <v>7</v>
      </c>
      <c r="C736" s="23">
        <v>1468.44</v>
      </c>
      <c r="D736" s="23">
        <v>169.8</v>
      </c>
      <c r="E736" s="23">
        <v>0</v>
      </c>
      <c r="F736" s="23">
        <v>1483.45</v>
      </c>
      <c r="G736" s="23">
        <v>308</v>
      </c>
      <c r="H736" s="19">
        <f t="shared" si="44"/>
        <v>3158.7</v>
      </c>
      <c r="I736" s="19">
        <f t="shared" si="45"/>
        <v>3601.13</v>
      </c>
      <c r="J736" s="19">
        <f t="shared" si="46"/>
        <v>4304.81</v>
      </c>
      <c r="K736" s="19">
        <f t="shared" si="47"/>
        <v>5857.44</v>
      </c>
      <c r="L736" s="24">
        <v>169.8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44926</v>
      </c>
      <c r="B737" s="18">
        <v>8</v>
      </c>
      <c r="C737" s="23">
        <v>1884.12</v>
      </c>
      <c r="D737" s="23">
        <v>0</v>
      </c>
      <c r="E737" s="23">
        <v>81.88</v>
      </c>
      <c r="F737" s="23">
        <v>1899.13</v>
      </c>
      <c r="G737" s="23">
        <v>308</v>
      </c>
      <c r="H737" s="19">
        <f t="shared" si="44"/>
        <v>3574.38</v>
      </c>
      <c r="I737" s="19">
        <f t="shared" si="45"/>
        <v>4016.8099999999995</v>
      </c>
      <c r="J737" s="19">
        <f t="shared" si="46"/>
        <v>4720.49</v>
      </c>
      <c r="K737" s="19">
        <f t="shared" si="47"/>
        <v>6273.12</v>
      </c>
      <c r="L737" s="24">
        <v>0</v>
      </c>
      <c r="M737" s="31">
        <v>81.88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44926</v>
      </c>
      <c r="B738" s="18">
        <v>9</v>
      </c>
      <c r="C738" s="23">
        <v>1894.45</v>
      </c>
      <c r="D738" s="23">
        <v>0</v>
      </c>
      <c r="E738" s="23">
        <v>91.36</v>
      </c>
      <c r="F738" s="23">
        <v>1909.46</v>
      </c>
      <c r="G738" s="23">
        <v>308</v>
      </c>
      <c r="H738" s="19">
        <f t="shared" si="44"/>
        <v>3584.71</v>
      </c>
      <c r="I738" s="19">
        <f t="shared" si="45"/>
        <v>4027.1399999999994</v>
      </c>
      <c r="J738" s="19">
        <f t="shared" si="46"/>
        <v>4730.82</v>
      </c>
      <c r="K738" s="19">
        <f t="shared" si="47"/>
        <v>6283.45</v>
      </c>
      <c r="L738" s="24">
        <v>0</v>
      </c>
      <c r="M738" s="31">
        <v>91.36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44926</v>
      </c>
      <c r="B739" s="18">
        <v>10</v>
      </c>
      <c r="C739" s="23">
        <v>1906.68</v>
      </c>
      <c r="D739" s="23">
        <v>0</v>
      </c>
      <c r="E739" s="23">
        <v>175.66</v>
      </c>
      <c r="F739" s="23">
        <v>1921.69</v>
      </c>
      <c r="G739" s="23">
        <v>308</v>
      </c>
      <c r="H739" s="19">
        <f t="shared" si="44"/>
        <v>3596.9400000000005</v>
      </c>
      <c r="I739" s="19">
        <f t="shared" si="45"/>
        <v>4039.37</v>
      </c>
      <c r="J739" s="19">
        <f t="shared" si="46"/>
        <v>4743.05</v>
      </c>
      <c r="K739" s="19">
        <f t="shared" si="47"/>
        <v>6295.68</v>
      </c>
      <c r="L739" s="24">
        <v>0</v>
      </c>
      <c r="M739" s="31">
        <v>175.66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44926</v>
      </c>
      <c r="B740" s="18">
        <v>11</v>
      </c>
      <c r="C740" s="23">
        <v>1909.08</v>
      </c>
      <c r="D740" s="23">
        <v>0</v>
      </c>
      <c r="E740" s="23">
        <v>148.29</v>
      </c>
      <c r="F740" s="23">
        <v>1924.09</v>
      </c>
      <c r="G740" s="23">
        <v>308</v>
      </c>
      <c r="H740" s="19">
        <f t="shared" si="44"/>
        <v>3599.34</v>
      </c>
      <c r="I740" s="19">
        <f t="shared" si="45"/>
        <v>4041.7699999999995</v>
      </c>
      <c r="J740" s="19">
        <f t="shared" si="46"/>
        <v>4745.45</v>
      </c>
      <c r="K740" s="19">
        <f t="shared" si="47"/>
        <v>6298.08</v>
      </c>
      <c r="L740" s="24">
        <v>0</v>
      </c>
      <c r="M740" s="31">
        <v>148.29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44926</v>
      </c>
      <c r="B741" s="18">
        <v>12</v>
      </c>
      <c r="C741" s="23">
        <v>1901.1</v>
      </c>
      <c r="D741" s="23">
        <v>0</v>
      </c>
      <c r="E741" s="23">
        <v>417.31</v>
      </c>
      <c r="F741" s="23">
        <v>1916.11</v>
      </c>
      <c r="G741" s="23">
        <v>308</v>
      </c>
      <c r="H741" s="19">
        <f t="shared" si="44"/>
        <v>3591.3599999999997</v>
      </c>
      <c r="I741" s="19">
        <f t="shared" si="45"/>
        <v>4033.79</v>
      </c>
      <c r="J741" s="19">
        <f t="shared" si="46"/>
        <v>4737.47</v>
      </c>
      <c r="K741" s="19">
        <f t="shared" si="47"/>
        <v>6290.099999999999</v>
      </c>
      <c r="L741" s="24">
        <v>0</v>
      </c>
      <c r="M741" s="31">
        <v>417.31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44926</v>
      </c>
      <c r="B742" s="18">
        <v>13</v>
      </c>
      <c r="C742" s="23">
        <v>1901.71</v>
      </c>
      <c r="D742" s="23">
        <v>0</v>
      </c>
      <c r="E742" s="23">
        <v>173.13</v>
      </c>
      <c r="F742" s="23">
        <v>1916.72</v>
      </c>
      <c r="G742" s="23">
        <v>308</v>
      </c>
      <c r="H742" s="19">
        <f t="shared" si="44"/>
        <v>3591.9700000000003</v>
      </c>
      <c r="I742" s="19">
        <f t="shared" si="45"/>
        <v>4034.3999999999996</v>
      </c>
      <c r="J742" s="19">
        <f t="shared" si="46"/>
        <v>4738.08</v>
      </c>
      <c r="K742" s="19">
        <f t="shared" si="47"/>
        <v>6290.71</v>
      </c>
      <c r="L742" s="24">
        <v>0</v>
      </c>
      <c r="M742" s="31">
        <v>173.13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44926</v>
      </c>
      <c r="B743" s="18">
        <v>14</v>
      </c>
      <c r="C743" s="23">
        <v>1903.83</v>
      </c>
      <c r="D743" s="23">
        <v>0</v>
      </c>
      <c r="E743" s="23">
        <v>99.75</v>
      </c>
      <c r="F743" s="23">
        <v>1918.84</v>
      </c>
      <c r="G743" s="23">
        <v>308</v>
      </c>
      <c r="H743" s="19">
        <f t="shared" si="44"/>
        <v>3594.09</v>
      </c>
      <c r="I743" s="19">
        <f t="shared" si="45"/>
        <v>4036.5199999999995</v>
      </c>
      <c r="J743" s="19">
        <f t="shared" si="46"/>
        <v>4740.2</v>
      </c>
      <c r="K743" s="19">
        <f t="shared" si="47"/>
        <v>6292.83</v>
      </c>
      <c r="L743" s="24">
        <v>0</v>
      </c>
      <c r="M743" s="31">
        <v>99.75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44926</v>
      </c>
      <c r="B744" s="18">
        <v>15</v>
      </c>
      <c r="C744" s="23">
        <v>1902.61</v>
      </c>
      <c r="D744" s="23">
        <v>0</v>
      </c>
      <c r="E744" s="23">
        <v>141.49</v>
      </c>
      <c r="F744" s="23">
        <v>1917.62</v>
      </c>
      <c r="G744" s="23">
        <v>308</v>
      </c>
      <c r="H744" s="19">
        <f t="shared" si="44"/>
        <v>3592.87</v>
      </c>
      <c r="I744" s="19">
        <f t="shared" si="45"/>
        <v>4035.2999999999993</v>
      </c>
      <c r="J744" s="19">
        <f t="shared" si="46"/>
        <v>4738.98</v>
      </c>
      <c r="K744" s="19">
        <f t="shared" si="47"/>
        <v>6291.61</v>
      </c>
      <c r="L744" s="24">
        <v>0</v>
      </c>
      <c r="M744" s="31">
        <v>141.49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44926</v>
      </c>
      <c r="B745" s="18">
        <v>16</v>
      </c>
      <c r="C745" s="23">
        <v>1902.35</v>
      </c>
      <c r="D745" s="23">
        <v>0</v>
      </c>
      <c r="E745" s="23">
        <v>123.17</v>
      </c>
      <c r="F745" s="23">
        <v>1917.36</v>
      </c>
      <c r="G745" s="23">
        <v>308</v>
      </c>
      <c r="H745" s="19">
        <f t="shared" si="44"/>
        <v>3592.6099999999997</v>
      </c>
      <c r="I745" s="19">
        <f t="shared" si="45"/>
        <v>4035.04</v>
      </c>
      <c r="J745" s="19">
        <f t="shared" si="46"/>
        <v>4738.72</v>
      </c>
      <c r="K745" s="19">
        <f t="shared" si="47"/>
        <v>6291.349999999999</v>
      </c>
      <c r="L745" s="24">
        <v>0</v>
      </c>
      <c r="M745" s="31">
        <v>123.17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44926</v>
      </c>
      <c r="B746" s="18">
        <v>17</v>
      </c>
      <c r="C746" s="23">
        <v>1911.16</v>
      </c>
      <c r="D746" s="23">
        <v>0</v>
      </c>
      <c r="E746" s="23">
        <v>80.87</v>
      </c>
      <c r="F746" s="23">
        <v>1926.17</v>
      </c>
      <c r="G746" s="23">
        <v>308</v>
      </c>
      <c r="H746" s="19">
        <f t="shared" si="44"/>
        <v>3601.42</v>
      </c>
      <c r="I746" s="19">
        <f t="shared" si="45"/>
        <v>4043.8499999999995</v>
      </c>
      <c r="J746" s="19">
        <f t="shared" si="46"/>
        <v>4747.53</v>
      </c>
      <c r="K746" s="19">
        <f t="shared" si="47"/>
        <v>6300.16</v>
      </c>
      <c r="L746" s="24">
        <v>0</v>
      </c>
      <c r="M746" s="31">
        <v>80.87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44926</v>
      </c>
      <c r="B747" s="18">
        <v>18</v>
      </c>
      <c r="C747" s="23">
        <v>1914.82</v>
      </c>
      <c r="D747" s="23">
        <v>0</v>
      </c>
      <c r="E747" s="23">
        <v>85.58</v>
      </c>
      <c r="F747" s="23">
        <v>1929.83</v>
      </c>
      <c r="G747" s="23">
        <v>308</v>
      </c>
      <c r="H747" s="19">
        <f t="shared" si="44"/>
        <v>3605.08</v>
      </c>
      <c r="I747" s="19">
        <f t="shared" si="45"/>
        <v>4047.5099999999993</v>
      </c>
      <c r="J747" s="19">
        <f t="shared" si="46"/>
        <v>4751.19</v>
      </c>
      <c r="K747" s="19">
        <f t="shared" si="47"/>
        <v>6303.82</v>
      </c>
      <c r="L747" s="24">
        <v>0</v>
      </c>
      <c r="M747" s="31">
        <v>85.58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44926</v>
      </c>
      <c r="B748" s="18">
        <v>19</v>
      </c>
      <c r="C748" s="23">
        <v>1921.29</v>
      </c>
      <c r="D748" s="23">
        <v>0</v>
      </c>
      <c r="E748" s="23">
        <v>351.55</v>
      </c>
      <c r="F748" s="23">
        <v>1936.3</v>
      </c>
      <c r="G748" s="23">
        <v>308</v>
      </c>
      <c r="H748" s="19">
        <f t="shared" si="44"/>
        <v>3611.55</v>
      </c>
      <c r="I748" s="19">
        <f t="shared" si="45"/>
        <v>4053.9799999999996</v>
      </c>
      <c r="J748" s="19">
        <f t="shared" si="46"/>
        <v>4757.66</v>
      </c>
      <c r="K748" s="19">
        <f t="shared" si="47"/>
        <v>6310.29</v>
      </c>
      <c r="L748" s="24">
        <v>0</v>
      </c>
      <c r="M748" s="31">
        <v>351.55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44926</v>
      </c>
      <c r="B749" s="18">
        <v>20</v>
      </c>
      <c r="C749" s="23">
        <v>1908.97</v>
      </c>
      <c r="D749" s="23">
        <v>0</v>
      </c>
      <c r="E749" s="23">
        <v>603.74</v>
      </c>
      <c r="F749" s="23">
        <v>1923.98</v>
      </c>
      <c r="G749" s="23">
        <v>308</v>
      </c>
      <c r="H749" s="19">
        <f t="shared" si="44"/>
        <v>3599.2300000000005</v>
      </c>
      <c r="I749" s="19">
        <f t="shared" si="45"/>
        <v>4041.66</v>
      </c>
      <c r="J749" s="19">
        <f t="shared" si="46"/>
        <v>4745.34</v>
      </c>
      <c r="K749" s="19">
        <f t="shared" si="47"/>
        <v>6297.97</v>
      </c>
      <c r="L749" s="24">
        <v>0</v>
      </c>
      <c r="M749" s="31">
        <v>603.74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44926</v>
      </c>
      <c r="B750" s="18">
        <v>21</v>
      </c>
      <c r="C750" s="23">
        <v>1868.12</v>
      </c>
      <c r="D750" s="23">
        <v>0</v>
      </c>
      <c r="E750" s="23">
        <v>825.29</v>
      </c>
      <c r="F750" s="23">
        <v>1883.13</v>
      </c>
      <c r="G750" s="23">
        <v>308</v>
      </c>
      <c r="H750" s="19">
        <f t="shared" si="44"/>
        <v>3558.38</v>
      </c>
      <c r="I750" s="19">
        <f t="shared" si="45"/>
        <v>4000.8099999999995</v>
      </c>
      <c r="J750" s="19">
        <f t="shared" si="46"/>
        <v>4704.49</v>
      </c>
      <c r="K750" s="19">
        <f t="shared" si="47"/>
        <v>6257.12</v>
      </c>
      <c r="L750" s="24">
        <v>0</v>
      </c>
      <c r="M750" s="31">
        <v>825.29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44926</v>
      </c>
      <c r="B751" s="18">
        <v>22</v>
      </c>
      <c r="C751" s="23">
        <v>1282.16</v>
      </c>
      <c r="D751" s="23">
        <v>0</v>
      </c>
      <c r="E751" s="23">
        <v>380.63</v>
      </c>
      <c r="F751" s="23">
        <v>1297.17</v>
      </c>
      <c r="G751" s="23">
        <v>308</v>
      </c>
      <c r="H751" s="19">
        <f t="shared" si="44"/>
        <v>2972.42</v>
      </c>
      <c r="I751" s="19">
        <f t="shared" si="45"/>
        <v>3414.85</v>
      </c>
      <c r="J751" s="19">
        <f t="shared" si="46"/>
        <v>4118.53</v>
      </c>
      <c r="K751" s="19">
        <f t="shared" si="47"/>
        <v>5671.16</v>
      </c>
      <c r="L751" s="24">
        <v>0</v>
      </c>
      <c r="M751" s="31">
        <v>380.63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44926</v>
      </c>
      <c r="B752" s="18">
        <v>23</v>
      </c>
      <c r="C752" s="23">
        <v>1018.07</v>
      </c>
      <c r="D752" s="23">
        <v>0</v>
      </c>
      <c r="E752" s="23">
        <v>1063.01</v>
      </c>
      <c r="F752" s="23">
        <v>1033.08</v>
      </c>
      <c r="G752" s="23">
        <v>308</v>
      </c>
      <c r="H752" s="19">
        <f t="shared" si="44"/>
        <v>2708.33</v>
      </c>
      <c r="I752" s="19">
        <f t="shared" si="45"/>
        <v>3150.76</v>
      </c>
      <c r="J752" s="19">
        <f t="shared" si="46"/>
        <v>3854.44</v>
      </c>
      <c r="K752" s="19">
        <f t="shared" si="47"/>
        <v>5407.070000000001</v>
      </c>
      <c r="L752" s="24">
        <v>0</v>
      </c>
      <c r="M752" s="31">
        <v>1063.01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895043.45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8" sqref="P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ДЕКАБРЬ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6.87</v>
      </c>
      <c r="S6" s="14">
        <f>'до 150 кВт'!S6</f>
        <v>6.87</v>
      </c>
      <c r="T6" s="14">
        <f>'до 150 кВт'!T6</f>
        <v>6.87</v>
      </c>
      <c r="U6" s="14">
        <f>'до 150 кВт'!U6</f>
        <v>6.87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44896</v>
      </c>
      <c r="B9" s="22">
        <v>0</v>
      </c>
      <c r="C9" s="23">
        <v>1117.57</v>
      </c>
      <c r="D9" s="23">
        <v>0</v>
      </c>
      <c r="E9" s="23">
        <v>202.16</v>
      </c>
      <c r="F9" s="23">
        <v>1132.58</v>
      </c>
      <c r="G9" s="23">
        <v>252</v>
      </c>
      <c r="H9" s="24">
        <f>SUM($C9,$G9,$R$5,$R$6)</f>
        <v>2751.83</v>
      </c>
      <c r="I9" s="24">
        <f>SUM($C9,$G9,$S$5,$S$6)</f>
        <v>3194.2599999999998</v>
      </c>
      <c r="J9" s="24">
        <f>SUM($C9,$G9,$T$5,$T$6)</f>
        <v>3897.9399999999996</v>
      </c>
      <c r="K9" s="24">
        <f>SUM($C9,$G9,$U$5,$U$6)</f>
        <v>5450.57</v>
      </c>
      <c r="L9" s="24">
        <v>0</v>
      </c>
      <c r="M9" s="31">
        <v>202.16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44896</v>
      </c>
      <c r="B10" s="18">
        <v>1</v>
      </c>
      <c r="C10" s="23">
        <v>1002.72</v>
      </c>
      <c r="D10" s="23">
        <v>0</v>
      </c>
      <c r="E10" s="23">
        <v>113.39</v>
      </c>
      <c r="F10" s="23">
        <v>1017.73</v>
      </c>
      <c r="G10" s="23">
        <v>252</v>
      </c>
      <c r="H10" s="19">
        <f aca="true" t="shared" si="0" ref="H10:H73">SUM($C10,$G10,$R$5,$R$6)</f>
        <v>2636.98</v>
      </c>
      <c r="I10" s="19">
        <f aca="true" t="shared" si="1" ref="I10:I73">SUM($C10,$G10,$S$5,$S$6)</f>
        <v>3079.41</v>
      </c>
      <c r="J10" s="19">
        <f aca="true" t="shared" si="2" ref="J10:J73">SUM($C10,$G10,$T$5,$T$6)</f>
        <v>3783.09</v>
      </c>
      <c r="K10" s="19">
        <f aca="true" t="shared" si="3" ref="K10:K73">SUM($C10,$G10,$U$5,$U$6)</f>
        <v>5335.72</v>
      </c>
      <c r="L10" s="24">
        <v>0</v>
      </c>
      <c r="M10" s="31">
        <v>113.39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44896</v>
      </c>
      <c r="B11" s="18">
        <v>2</v>
      </c>
      <c r="C11" s="23">
        <v>979.76</v>
      </c>
      <c r="D11" s="23">
        <v>0</v>
      </c>
      <c r="E11" s="23">
        <v>99.34</v>
      </c>
      <c r="F11" s="23">
        <v>994.77</v>
      </c>
      <c r="G11" s="23">
        <v>252</v>
      </c>
      <c r="H11" s="19">
        <f t="shared" si="0"/>
        <v>2614.02</v>
      </c>
      <c r="I11" s="19">
        <f t="shared" si="1"/>
        <v>3056.45</v>
      </c>
      <c r="J11" s="19">
        <f t="shared" si="2"/>
        <v>3760.13</v>
      </c>
      <c r="K11" s="19">
        <f t="shared" si="3"/>
        <v>5312.76</v>
      </c>
      <c r="L11" s="24">
        <v>0</v>
      </c>
      <c r="M11" s="31">
        <v>99.34</v>
      </c>
      <c r="V11" s="17"/>
      <c r="W11" s="17"/>
    </row>
    <row r="12" spans="1:23" s="16" customFormat="1" ht="14.25" customHeight="1">
      <c r="A12" s="30">
        <f>'до 150 кВт'!A12</f>
        <v>44896</v>
      </c>
      <c r="B12" s="18">
        <v>3</v>
      </c>
      <c r="C12" s="23">
        <v>963.07</v>
      </c>
      <c r="D12" s="23">
        <v>0</v>
      </c>
      <c r="E12" s="23">
        <v>59.05</v>
      </c>
      <c r="F12" s="23">
        <v>978.08</v>
      </c>
      <c r="G12" s="23">
        <v>252</v>
      </c>
      <c r="H12" s="19">
        <f t="shared" si="0"/>
        <v>2597.33</v>
      </c>
      <c r="I12" s="19">
        <f t="shared" si="1"/>
        <v>3039.76</v>
      </c>
      <c r="J12" s="19">
        <f t="shared" si="2"/>
        <v>3743.44</v>
      </c>
      <c r="K12" s="19">
        <f t="shared" si="3"/>
        <v>5296.070000000001</v>
      </c>
      <c r="L12" s="24">
        <v>0</v>
      </c>
      <c r="M12" s="31">
        <v>59.05</v>
      </c>
      <c r="V12" s="17"/>
      <c r="W12" s="17"/>
    </row>
    <row r="13" spans="1:23" s="16" customFormat="1" ht="14.25" customHeight="1">
      <c r="A13" s="30">
        <f>'до 150 кВт'!A13</f>
        <v>44896</v>
      </c>
      <c r="B13" s="18">
        <v>4</v>
      </c>
      <c r="C13" s="23">
        <v>996.13</v>
      </c>
      <c r="D13" s="23">
        <v>0</v>
      </c>
      <c r="E13" s="23">
        <v>24.14</v>
      </c>
      <c r="F13" s="23">
        <v>1011.14</v>
      </c>
      <c r="G13" s="23">
        <v>252</v>
      </c>
      <c r="H13" s="19">
        <f t="shared" si="0"/>
        <v>2630.3900000000003</v>
      </c>
      <c r="I13" s="19">
        <f t="shared" si="1"/>
        <v>3072.8199999999997</v>
      </c>
      <c r="J13" s="19">
        <f t="shared" si="2"/>
        <v>3776.5</v>
      </c>
      <c r="K13" s="19">
        <f t="shared" si="3"/>
        <v>5329.13</v>
      </c>
      <c r="L13" s="24">
        <v>0</v>
      </c>
      <c r="M13" s="31">
        <v>24.14</v>
      </c>
      <c r="V13" s="17"/>
      <c r="W13" s="17"/>
    </row>
    <row r="14" spans="1:23" s="16" customFormat="1" ht="14.25" customHeight="1">
      <c r="A14" s="30">
        <f>'до 150 кВт'!A14</f>
        <v>44896</v>
      </c>
      <c r="B14" s="18">
        <v>5</v>
      </c>
      <c r="C14" s="23">
        <v>1093.07</v>
      </c>
      <c r="D14" s="23">
        <v>117.43</v>
      </c>
      <c r="E14" s="23">
        <v>0</v>
      </c>
      <c r="F14" s="23">
        <v>1108.08</v>
      </c>
      <c r="G14" s="23">
        <v>252</v>
      </c>
      <c r="H14" s="19">
        <f t="shared" si="0"/>
        <v>2727.33</v>
      </c>
      <c r="I14" s="19">
        <f t="shared" si="1"/>
        <v>3169.7599999999998</v>
      </c>
      <c r="J14" s="19">
        <f t="shared" si="2"/>
        <v>3873.4399999999996</v>
      </c>
      <c r="K14" s="19">
        <f t="shared" si="3"/>
        <v>5426.07</v>
      </c>
      <c r="L14" s="24">
        <v>117.43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44896</v>
      </c>
      <c r="B15" s="18">
        <v>6</v>
      </c>
      <c r="C15" s="23">
        <v>1208.23</v>
      </c>
      <c r="D15" s="23">
        <v>2.19</v>
      </c>
      <c r="E15" s="23">
        <v>0</v>
      </c>
      <c r="F15" s="23">
        <v>1223.24</v>
      </c>
      <c r="G15" s="23">
        <v>252</v>
      </c>
      <c r="H15" s="19">
        <f t="shared" si="0"/>
        <v>2842.49</v>
      </c>
      <c r="I15" s="19">
        <f t="shared" si="1"/>
        <v>3284.92</v>
      </c>
      <c r="J15" s="19">
        <f t="shared" si="2"/>
        <v>3988.6</v>
      </c>
      <c r="K15" s="19">
        <f t="shared" si="3"/>
        <v>5541.2300000000005</v>
      </c>
      <c r="L15" s="24">
        <v>2.19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44896</v>
      </c>
      <c r="B16" s="18">
        <v>7</v>
      </c>
      <c r="C16" s="23">
        <v>1498.49</v>
      </c>
      <c r="D16" s="23">
        <v>0</v>
      </c>
      <c r="E16" s="23">
        <v>57.99</v>
      </c>
      <c r="F16" s="23">
        <v>1513.5</v>
      </c>
      <c r="G16" s="23">
        <v>252</v>
      </c>
      <c r="H16" s="19">
        <f t="shared" si="0"/>
        <v>3132.75</v>
      </c>
      <c r="I16" s="19">
        <f t="shared" si="1"/>
        <v>3575.18</v>
      </c>
      <c r="J16" s="19">
        <f t="shared" si="2"/>
        <v>4278.86</v>
      </c>
      <c r="K16" s="19">
        <f t="shared" si="3"/>
        <v>5831.49</v>
      </c>
      <c r="L16" s="24">
        <v>0</v>
      </c>
      <c r="M16" s="31">
        <v>57.99</v>
      </c>
      <c r="V16" s="17"/>
      <c r="W16" s="17"/>
    </row>
    <row r="17" spans="1:23" s="16" customFormat="1" ht="14.25" customHeight="1">
      <c r="A17" s="30">
        <f>'до 150 кВт'!A17</f>
        <v>44896</v>
      </c>
      <c r="B17" s="18">
        <v>8</v>
      </c>
      <c r="C17" s="23">
        <v>1795.39</v>
      </c>
      <c r="D17" s="23">
        <v>0</v>
      </c>
      <c r="E17" s="23">
        <v>111.84</v>
      </c>
      <c r="F17" s="23">
        <v>1810.4</v>
      </c>
      <c r="G17" s="23">
        <v>252</v>
      </c>
      <c r="H17" s="19">
        <f t="shared" si="0"/>
        <v>3429.65</v>
      </c>
      <c r="I17" s="19">
        <f t="shared" si="1"/>
        <v>3872.08</v>
      </c>
      <c r="J17" s="19">
        <f t="shared" si="2"/>
        <v>4575.76</v>
      </c>
      <c r="K17" s="19">
        <f t="shared" si="3"/>
        <v>6128.39</v>
      </c>
      <c r="L17" s="24">
        <v>0</v>
      </c>
      <c r="M17" s="31">
        <v>111.84</v>
      </c>
      <c r="V17" s="17"/>
      <c r="W17" s="17"/>
    </row>
    <row r="18" spans="1:23" s="16" customFormat="1" ht="14.25" customHeight="1">
      <c r="A18" s="30">
        <f>'до 150 кВт'!A18</f>
        <v>44896</v>
      </c>
      <c r="B18" s="18">
        <v>9</v>
      </c>
      <c r="C18" s="23">
        <v>1964.35</v>
      </c>
      <c r="D18" s="23">
        <v>0</v>
      </c>
      <c r="E18" s="23">
        <v>162.82</v>
      </c>
      <c r="F18" s="23">
        <v>1979.36</v>
      </c>
      <c r="G18" s="23">
        <v>252</v>
      </c>
      <c r="H18" s="19">
        <f t="shared" si="0"/>
        <v>3598.6099999999997</v>
      </c>
      <c r="I18" s="19">
        <f t="shared" si="1"/>
        <v>4041.04</v>
      </c>
      <c r="J18" s="19">
        <f t="shared" si="2"/>
        <v>4744.72</v>
      </c>
      <c r="K18" s="19">
        <f t="shared" si="3"/>
        <v>6297.349999999999</v>
      </c>
      <c r="L18" s="24">
        <v>0</v>
      </c>
      <c r="M18" s="31">
        <v>162.82</v>
      </c>
      <c r="V18" s="17"/>
      <c r="W18" s="17"/>
    </row>
    <row r="19" spans="1:23" s="16" customFormat="1" ht="14.25" customHeight="1">
      <c r="A19" s="30">
        <f>'до 150 кВт'!A19</f>
        <v>44896</v>
      </c>
      <c r="B19" s="18">
        <v>10</v>
      </c>
      <c r="C19" s="23">
        <v>1972.84</v>
      </c>
      <c r="D19" s="23">
        <v>0</v>
      </c>
      <c r="E19" s="23">
        <v>129.53</v>
      </c>
      <c r="F19" s="23">
        <v>1987.85</v>
      </c>
      <c r="G19" s="23">
        <v>252</v>
      </c>
      <c r="H19" s="19">
        <f t="shared" si="0"/>
        <v>3607.1000000000004</v>
      </c>
      <c r="I19" s="19">
        <f t="shared" si="1"/>
        <v>4049.5299999999997</v>
      </c>
      <c r="J19" s="19">
        <f t="shared" si="2"/>
        <v>4753.21</v>
      </c>
      <c r="K19" s="19">
        <f t="shared" si="3"/>
        <v>6305.84</v>
      </c>
      <c r="L19" s="24">
        <v>0</v>
      </c>
      <c r="M19" s="31">
        <v>129.53</v>
      </c>
      <c r="V19" s="17"/>
      <c r="W19" s="17"/>
    </row>
    <row r="20" spans="1:23" s="16" customFormat="1" ht="14.25" customHeight="1">
      <c r="A20" s="30">
        <f>'до 150 кВт'!A20</f>
        <v>44896</v>
      </c>
      <c r="B20" s="18">
        <v>11</v>
      </c>
      <c r="C20" s="23">
        <v>1970.66</v>
      </c>
      <c r="D20" s="23">
        <v>0</v>
      </c>
      <c r="E20" s="23">
        <v>216.81</v>
      </c>
      <c r="F20" s="23">
        <v>1985.67</v>
      </c>
      <c r="G20" s="23">
        <v>252</v>
      </c>
      <c r="H20" s="19">
        <f t="shared" si="0"/>
        <v>3604.92</v>
      </c>
      <c r="I20" s="19">
        <f t="shared" si="1"/>
        <v>4047.3499999999995</v>
      </c>
      <c r="J20" s="19">
        <f t="shared" si="2"/>
        <v>4751.03</v>
      </c>
      <c r="K20" s="19">
        <f t="shared" si="3"/>
        <v>6303.66</v>
      </c>
      <c r="L20" s="24">
        <v>0</v>
      </c>
      <c r="M20" s="31">
        <v>216.81</v>
      </c>
      <c r="V20" s="17"/>
      <c r="W20" s="17"/>
    </row>
    <row r="21" spans="1:23" s="16" customFormat="1" ht="14.25" customHeight="1">
      <c r="A21" s="30">
        <f>'до 150 кВт'!A21</f>
        <v>44896</v>
      </c>
      <c r="B21" s="18">
        <v>12</v>
      </c>
      <c r="C21" s="23">
        <v>1968.35</v>
      </c>
      <c r="D21" s="23">
        <v>0</v>
      </c>
      <c r="E21" s="23">
        <v>183.08</v>
      </c>
      <c r="F21" s="23">
        <v>1983.36</v>
      </c>
      <c r="G21" s="23">
        <v>252</v>
      </c>
      <c r="H21" s="19">
        <f t="shared" si="0"/>
        <v>3602.6099999999997</v>
      </c>
      <c r="I21" s="19">
        <f t="shared" si="1"/>
        <v>4045.04</v>
      </c>
      <c r="J21" s="19">
        <f t="shared" si="2"/>
        <v>4748.72</v>
      </c>
      <c r="K21" s="19">
        <f t="shared" si="3"/>
        <v>6301.349999999999</v>
      </c>
      <c r="L21" s="24">
        <v>0</v>
      </c>
      <c r="M21" s="31">
        <v>183.08</v>
      </c>
      <c r="V21" s="17"/>
      <c r="W21" s="17"/>
    </row>
    <row r="22" spans="1:23" s="16" customFormat="1" ht="14.25" customHeight="1">
      <c r="A22" s="30">
        <f>'до 150 кВт'!A22</f>
        <v>44896</v>
      </c>
      <c r="B22" s="18">
        <v>13</v>
      </c>
      <c r="C22" s="23">
        <v>1959.58</v>
      </c>
      <c r="D22" s="23">
        <v>0</v>
      </c>
      <c r="E22" s="23">
        <v>120.53</v>
      </c>
      <c r="F22" s="23">
        <v>1974.59</v>
      </c>
      <c r="G22" s="23">
        <v>252</v>
      </c>
      <c r="H22" s="19">
        <f t="shared" si="0"/>
        <v>3593.84</v>
      </c>
      <c r="I22" s="19">
        <f t="shared" si="1"/>
        <v>4036.2699999999995</v>
      </c>
      <c r="J22" s="19">
        <f t="shared" si="2"/>
        <v>4739.95</v>
      </c>
      <c r="K22" s="19">
        <f t="shared" si="3"/>
        <v>6292.58</v>
      </c>
      <c r="L22" s="24">
        <v>0</v>
      </c>
      <c r="M22" s="31">
        <v>120.53</v>
      </c>
      <c r="V22" s="17"/>
      <c r="W22" s="17"/>
    </row>
    <row r="23" spans="1:23" s="16" customFormat="1" ht="14.25" customHeight="1">
      <c r="A23" s="30">
        <f>'до 150 кВт'!A23</f>
        <v>44896</v>
      </c>
      <c r="B23" s="18">
        <v>14</v>
      </c>
      <c r="C23" s="23">
        <v>1966.97</v>
      </c>
      <c r="D23" s="23">
        <v>0</v>
      </c>
      <c r="E23" s="23">
        <v>13</v>
      </c>
      <c r="F23" s="23">
        <v>1981.98</v>
      </c>
      <c r="G23" s="23">
        <v>252</v>
      </c>
      <c r="H23" s="19">
        <f t="shared" si="0"/>
        <v>3601.2300000000005</v>
      </c>
      <c r="I23" s="19">
        <f t="shared" si="1"/>
        <v>4043.66</v>
      </c>
      <c r="J23" s="19">
        <f t="shared" si="2"/>
        <v>4747.34</v>
      </c>
      <c r="K23" s="19">
        <f t="shared" si="3"/>
        <v>6299.97</v>
      </c>
      <c r="L23" s="24">
        <v>0</v>
      </c>
      <c r="M23" s="31">
        <v>13</v>
      </c>
      <c r="V23" s="17"/>
      <c r="W23" s="17"/>
    </row>
    <row r="24" spans="1:23" s="16" customFormat="1" ht="14.25" customHeight="1">
      <c r="A24" s="30">
        <f>'до 150 кВт'!A24</f>
        <v>44896</v>
      </c>
      <c r="B24" s="18">
        <v>15</v>
      </c>
      <c r="C24" s="23">
        <v>1971.33</v>
      </c>
      <c r="D24" s="23">
        <v>0</v>
      </c>
      <c r="E24" s="23">
        <v>13.95</v>
      </c>
      <c r="F24" s="23">
        <v>1986.34</v>
      </c>
      <c r="G24" s="23">
        <v>252</v>
      </c>
      <c r="H24" s="19">
        <f t="shared" si="0"/>
        <v>3605.59</v>
      </c>
      <c r="I24" s="19">
        <f t="shared" si="1"/>
        <v>4048.0199999999995</v>
      </c>
      <c r="J24" s="19">
        <f t="shared" si="2"/>
        <v>4751.7</v>
      </c>
      <c r="K24" s="19">
        <f t="shared" si="3"/>
        <v>6304.33</v>
      </c>
      <c r="L24" s="24">
        <v>0</v>
      </c>
      <c r="M24" s="31">
        <v>13.95</v>
      </c>
      <c r="V24" s="17"/>
      <c r="W24" s="17"/>
    </row>
    <row r="25" spans="1:23" s="16" customFormat="1" ht="14.25" customHeight="1">
      <c r="A25" s="30">
        <f>'до 150 кВт'!A25</f>
        <v>44896</v>
      </c>
      <c r="B25" s="18">
        <v>16</v>
      </c>
      <c r="C25" s="23">
        <v>2000.6</v>
      </c>
      <c r="D25" s="23">
        <v>21.23</v>
      </c>
      <c r="E25" s="23">
        <v>0</v>
      </c>
      <c r="F25" s="23">
        <v>2015.61</v>
      </c>
      <c r="G25" s="23">
        <v>252</v>
      </c>
      <c r="H25" s="19">
        <f t="shared" si="0"/>
        <v>3634.8599999999997</v>
      </c>
      <c r="I25" s="19">
        <f t="shared" si="1"/>
        <v>4077.29</v>
      </c>
      <c r="J25" s="19">
        <f t="shared" si="2"/>
        <v>4780.97</v>
      </c>
      <c r="K25" s="19">
        <f t="shared" si="3"/>
        <v>6333.599999999999</v>
      </c>
      <c r="L25" s="24">
        <v>21.23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44896</v>
      </c>
      <c r="B26" s="18">
        <v>17</v>
      </c>
      <c r="C26" s="23">
        <v>1995.4</v>
      </c>
      <c r="D26" s="23">
        <v>167.84</v>
      </c>
      <c r="E26" s="23">
        <v>0</v>
      </c>
      <c r="F26" s="23">
        <v>2010.41</v>
      </c>
      <c r="G26" s="23">
        <v>252</v>
      </c>
      <c r="H26" s="19">
        <f t="shared" si="0"/>
        <v>3629.66</v>
      </c>
      <c r="I26" s="19">
        <f t="shared" si="1"/>
        <v>4072.09</v>
      </c>
      <c r="J26" s="19">
        <f t="shared" si="2"/>
        <v>4775.7699999999995</v>
      </c>
      <c r="K26" s="19">
        <f t="shared" si="3"/>
        <v>6328.400000000001</v>
      </c>
      <c r="L26" s="24">
        <v>167.84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44896</v>
      </c>
      <c r="B27" s="18">
        <v>18</v>
      </c>
      <c r="C27" s="23">
        <v>1956.59</v>
      </c>
      <c r="D27" s="23">
        <v>113.63</v>
      </c>
      <c r="E27" s="23">
        <v>0</v>
      </c>
      <c r="F27" s="23">
        <v>1971.6</v>
      </c>
      <c r="G27" s="23">
        <v>252</v>
      </c>
      <c r="H27" s="19">
        <f t="shared" si="0"/>
        <v>3590.8500000000004</v>
      </c>
      <c r="I27" s="19">
        <f t="shared" si="1"/>
        <v>4033.2799999999997</v>
      </c>
      <c r="J27" s="19">
        <f t="shared" si="2"/>
        <v>4736.96</v>
      </c>
      <c r="K27" s="19">
        <f t="shared" si="3"/>
        <v>6289.59</v>
      </c>
      <c r="L27" s="24">
        <v>113.63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44896</v>
      </c>
      <c r="B28" s="18">
        <v>19</v>
      </c>
      <c r="C28" s="23">
        <v>1988.51</v>
      </c>
      <c r="D28" s="23">
        <v>83.62</v>
      </c>
      <c r="E28" s="23">
        <v>0</v>
      </c>
      <c r="F28" s="23">
        <v>2003.52</v>
      </c>
      <c r="G28" s="23">
        <v>252</v>
      </c>
      <c r="H28" s="19">
        <f t="shared" si="0"/>
        <v>3622.7700000000004</v>
      </c>
      <c r="I28" s="19">
        <f t="shared" si="1"/>
        <v>4065.2</v>
      </c>
      <c r="J28" s="19">
        <f t="shared" si="2"/>
        <v>4768.88</v>
      </c>
      <c r="K28" s="19">
        <f t="shared" si="3"/>
        <v>6321.51</v>
      </c>
      <c r="L28" s="24">
        <v>83.62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44896</v>
      </c>
      <c r="B29" s="18">
        <v>20</v>
      </c>
      <c r="C29" s="23">
        <v>1982.5</v>
      </c>
      <c r="D29" s="23">
        <v>0</v>
      </c>
      <c r="E29" s="23">
        <v>52.31</v>
      </c>
      <c r="F29" s="23">
        <v>1997.51</v>
      </c>
      <c r="G29" s="23">
        <v>252</v>
      </c>
      <c r="H29" s="19">
        <f t="shared" si="0"/>
        <v>3616.76</v>
      </c>
      <c r="I29" s="19">
        <f t="shared" si="1"/>
        <v>4059.1899999999996</v>
      </c>
      <c r="J29" s="19">
        <f t="shared" si="2"/>
        <v>4762.87</v>
      </c>
      <c r="K29" s="19">
        <f t="shared" si="3"/>
        <v>6315.5</v>
      </c>
      <c r="L29" s="24">
        <v>0</v>
      </c>
      <c r="M29" s="31">
        <v>52.31</v>
      </c>
      <c r="V29" s="17"/>
      <c r="W29" s="17"/>
    </row>
    <row r="30" spans="1:23" s="16" customFormat="1" ht="14.25" customHeight="1">
      <c r="A30" s="30">
        <f>'до 150 кВт'!A30</f>
        <v>44896</v>
      </c>
      <c r="B30" s="18">
        <v>21</v>
      </c>
      <c r="C30" s="23">
        <v>1869.87</v>
      </c>
      <c r="D30" s="23">
        <v>0</v>
      </c>
      <c r="E30" s="23">
        <v>402.35</v>
      </c>
      <c r="F30" s="23">
        <v>1884.88</v>
      </c>
      <c r="G30" s="23">
        <v>252</v>
      </c>
      <c r="H30" s="19">
        <f t="shared" si="0"/>
        <v>3504.13</v>
      </c>
      <c r="I30" s="19">
        <f t="shared" si="1"/>
        <v>3946.5599999999995</v>
      </c>
      <c r="J30" s="19">
        <f t="shared" si="2"/>
        <v>4650.24</v>
      </c>
      <c r="K30" s="19">
        <f t="shared" si="3"/>
        <v>6202.87</v>
      </c>
      <c r="L30" s="24">
        <v>0</v>
      </c>
      <c r="M30" s="31">
        <v>402.35</v>
      </c>
      <c r="V30" s="17"/>
      <c r="W30" s="17"/>
    </row>
    <row r="31" spans="1:23" s="16" customFormat="1" ht="14.25" customHeight="1">
      <c r="A31" s="30">
        <f>'до 150 кВт'!A31</f>
        <v>44896</v>
      </c>
      <c r="B31" s="18">
        <v>22</v>
      </c>
      <c r="C31" s="23">
        <v>1454.98</v>
      </c>
      <c r="D31" s="23">
        <v>0</v>
      </c>
      <c r="E31" s="23">
        <v>367.67</v>
      </c>
      <c r="F31" s="23">
        <v>1469.99</v>
      </c>
      <c r="G31" s="23">
        <v>252</v>
      </c>
      <c r="H31" s="19">
        <f t="shared" si="0"/>
        <v>3089.24</v>
      </c>
      <c r="I31" s="19">
        <f t="shared" si="1"/>
        <v>3531.67</v>
      </c>
      <c r="J31" s="19">
        <f t="shared" si="2"/>
        <v>4235.349999999999</v>
      </c>
      <c r="K31" s="19">
        <f t="shared" si="3"/>
        <v>5787.9800000000005</v>
      </c>
      <c r="L31" s="24">
        <v>0</v>
      </c>
      <c r="M31" s="31">
        <v>367.67</v>
      </c>
      <c r="V31" s="17"/>
      <c r="W31" s="17"/>
    </row>
    <row r="32" spans="1:23" s="16" customFormat="1" ht="14.25" customHeight="1">
      <c r="A32" s="30">
        <f>'до 150 кВт'!A32</f>
        <v>44896</v>
      </c>
      <c r="B32" s="18">
        <v>23</v>
      </c>
      <c r="C32" s="23">
        <v>1226.08</v>
      </c>
      <c r="D32" s="23">
        <v>0</v>
      </c>
      <c r="E32" s="23">
        <v>213.1</v>
      </c>
      <c r="F32" s="23">
        <v>1241.09</v>
      </c>
      <c r="G32" s="23">
        <v>252</v>
      </c>
      <c r="H32" s="19">
        <f t="shared" si="0"/>
        <v>2860.34</v>
      </c>
      <c r="I32" s="19">
        <f t="shared" si="1"/>
        <v>3302.7699999999995</v>
      </c>
      <c r="J32" s="19">
        <f t="shared" si="2"/>
        <v>4006.45</v>
      </c>
      <c r="K32" s="19">
        <f t="shared" si="3"/>
        <v>5559.08</v>
      </c>
      <c r="L32" s="24">
        <v>0</v>
      </c>
      <c r="M32" s="31">
        <v>213.1</v>
      </c>
      <c r="V32" s="17"/>
      <c r="W32" s="17"/>
    </row>
    <row r="33" spans="1:23" s="16" customFormat="1" ht="14.25" customHeight="1">
      <c r="A33" s="30">
        <f>'до 150 кВт'!A33</f>
        <v>44897</v>
      </c>
      <c r="B33" s="18">
        <v>0</v>
      </c>
      <c r="C33" s="23">
        <v>1144.9</v>
      </c>
      <c r="D33" s="23">
        <v>0</v>
      </c>
      <c r="E33" s="23">
        <v>171.39</v>
      </c>
      <c r="F33" s="23">
        <v>1159.91</v>
      </c>
      <c r="G33" s="23">
        <v>252</v>
      </c>
      <c r="H33" s="19">
        <f t="shared" si="0"/>
        <v>2779.16</v>
      </c>
      <c r="I33" s="19">
        <f t="shared" si="1"/>
        <v>3221.59</v>
      </c>
      <c r="J33" s="19">
        <f t="shared" si="2"/>
        <v>3925.27</v>
      </c>
      <c r="K33" s="19">
        <f t="shared" si="3"/>
        <v>5477.900000000001</v>
      </c>
      <c r="L33" s="24">
        <v>0</v>
      </c>
      <c r="M33" s="31">
        <v>171.39</v>
      </c>
      <c r="V33" s="17"/>
      <c r="W33" s="17"/>
    </row>
    <row r="34" spans="1:23" s="16" customFormat="1" ht="14.25" customHeight="1">
      <c r="A34" s="30">
        <f>'до 150 кВт'!A34</f>
        <v>44897</v>
      </c>
      <c r="B34" s="18">
        <v>1</v>
      </c>
      <c r="C34" s="23">
        <v>1015.05</v>
      </c>
      <c r="D34" s="23">
        <v>0</v>
      </c>
      <c r="E34" s="23">
        <v>82.12</v>
      </c>
      <c r="F34" s="23">
        <v>1030.06</v>
      </c>
      <c r="G34" s="23">
        <v>252</v>
      </c>
      <c r="H34" s="19">
        <f t="shared" si="0"/>
        <v>2649.31</v>
      </c>
      <c r="I34" s="19">
        <f t="shared" si="1"/>
        <v>3091.74</v>
      </c>
      <c r="J34" s="19">
        <f t="shared" si="2"/>
        <v>3795.42</v>
      </c>
      <c r="K34" s="19">
        <f t="shared" si="3"/>
        <v>5348.05</v>
      </c>
      <c r="L34" s="24">
        <v>0</v>
      </c>
      <c r="M34" s="31">
        <v>82.12</v>
      </c>
      <c r="V34" s="17"/>
      <c r="W34" s="17"/>
    </row>
    <row r="35" spans="1:23" s="16" customFormat="1" ht="14.25" customHeight="1">
      <c r="A35" s="30">
        <f>'до 150 кВт'!A35</f>
        <v>44897</v>
      </c>
      <c r="B35" s="18">
        <v>2</v>
      </c>
      <c r="C35" s="23">
        <v>947.89</v>
      </c>
      <c r="D35" s="23">
        <v>0</v>
      </c>
      <c r="E35" s="23">
        <v>75.92</v>
      </c>
      <c r="F35" s="23">
        <v>962.9</v>
      </c>
      <c r="G35" s="23">
        <v>252</v>
      </c>
      <c r="H35" s="19">
        <f t="shared" si="0"/>
        <v>2582.1499999999996</v>
      </c>
      <c r="I35" s="19">
        <f t="shared" si="1"/>
        <v>3024.58</v>
      </c>
      <c r="J35" s="19">
        <f t="shared" si="2"/>
        <v>3728.2599999999998</v>
      </c>
      <c r="K35" s="19">
        <f t="shared" si="3"/>
        <v>5280.89</v>
      </c>
      <c r="L35" s="24">
        <v>0</v>
      </c>
      <c r="M35" s="31">
        <v>75.92</v>
      </c>
      <c r="V35" s="17"/>
      <c r="W35" s="17"/>
    </row>
    <row r="36" spans="1:23" s="16" customFormat="1" ht="14.25" customHeight="1">
      <c r="A36" s="30">
        <f>'до 150 кВт'!A36</f>
        <v>44897</v>
      </c>
      <c r="B36" s="18">
        <v>3</v>
      </c>
      <c r="C36" s="23">
        <v>904.91</v>
      </c>
      <c r="D36" s="23">
        <v>0</v>
      </c>
      <c r="E36" s="23">
        <v>36.39</v>
      </c>
      <c r="F36" s="23">
        <v>919.92</v>
      </c>
      <c r="G36" s="23">
        <v>252</v>
      </c>
      <c r="H36" s="19">
        <f t="shared" si="0"/>
        <v>2539.17</v>
      </c>
      <c r="I36" s="19">
        <f t="shared" si="1"/>
        <v>2981.5999999999995</v>
      </c>
      <c r="J36" s="19">
        <f t="shared" si="2"/>
        <v>3685.2799999999997</v>
      </c>
      <c r="K36" s="19">
        <f t="shared" si="3"/>
        <v>5237.91</v>
      </c>
      <c r="L36" s="24">
        <v>0</v>
      </c>
      <c r="M36" s="31">
        <v>36.39</v>
      </c>
      <c r="V36" s="17"/>
      <c r="W36" s="17"/>
    </row>
    <row r="37" spans="1:23" s="16" customFormat="1" ht="14.25" customHeight="1">
      <c r="A37" s="30">
        <f>'до 150 кВт'!A37</f>
        <v>44897</v>
      </c>
      <c r="B37" s="18">
        <v>4</v>
      </c>
      <c r="C37" s="23">
        <v>955.08</v>
      </c>
      <c r="D37" s="23">
        <v>0</v>
      </c>
      <c r="E37" s="23">
        <v>19.38</v>
      </c>
      <c r="F37" s="23">
        <v>970.09</v>
      </c>
      <c r="G37" s="23">
        <v>252</v>
      </c>
      <c r="H37" s="19">
        <f t="shared" si="0"/>
        <v>2589.34</v>
      </c>
      <c r="I37" s="19">
        <f t="shared" si="1"/>
        <v>3031.7699999999995</v>
      </c>
      <c r="J37" s="19">
        <f t="shared" si="2"/>
        <v>3735.45</v>
      </c>
      <c r="K37" s="19">
        <f t="shared" si="3"/>
        <v>5288.08</v>
      </c>
      <c r="L37" s="24">
        <v>0</v>
      </c>
      <c r="M37" s="31">
        <v>19.38</v>
      </c>
      <c r="V37" s="17"/>
      <c r="W37" s="17"/>
    </row>
    <row r="38" spans="1:23" s="16" customFormat="1" ht="14.25" customHeight="1">
      <c r="A38" s="30">
        <f>'до 150 кВт'!A38</f>
        <v>44897</v>
      </c>
      <c r="B38" s="18">
        <v>5</v>
      </c>
      <c r="C38" s="23">
        <v>1006.1</v>
      </c>
      <c r="D38" s="23">
        <v>0</v>
      </c>
      <c r="E38" s="23">
        <v>45.92</v>
      </c>
      <c r="F38" s="23">
        <v>1021.11</v>
      </c>
      <c r="G38" s="23">
        <v>252</v>
      </c>
      <c r="H38" s="19">
        <f t="shared" si="0"/>
        <v>2640.3599999999997</v>
      </c>
      <c r="I38" s="19">
        <f t="shared" si="1"/>
        <v>3082.79</v>
      </c>
      <c r="J38" s="19">
        <f t="shared" si="2"/>
        <v>3786.47</v>
      </c>
      <c r="K38" s="19">
        <f t="shared" si="3"/>
        <v>5339.099999999999</v>
      </c>
      <c r="L38" s="24">
        <v>0</v>
      </c>
      <c r="M38" s="31">
        <v>45.92</v>
      </c>
      <c r="V38" s="17"/>
      <c r="W38" s="17"/>
    </row>
    <row r="39" spans="1:23" s="16" customFormat="1" ht="14.25" customHeight="1">
      <c r="A39" s="30">
        <f>'до 150 кВт'!A39</f>
        <v>44897</v>
      </c>
      <c r="B39" s="18">
        <v>6</v>
      </c>
      <c r="C39" s="23">
        <v>1037.44</v>
      </c>
      <c r="D39" s="23">
        <v>0</v>
      </c>
      <c r="E39" s="23">
        <v>24.62</v>
      </c>
      <c r="F39" s="23">
        <v>1052.45</v>
      </c>
      <c r="G39" s="23">
        <v>252</v>
      </c>
      <c r="H39" s="19">
        <f t="shared" si="0"/>
        <v>2671.7</v>
      </c>
      <c r="I39" s="19">
        <f t="shared" si="1"/>
        <v>3114.13</v>
      </c>
      <c r="J39" s="19">
        <f t="shared" si="2"/>
        <v>3817.81</v>
      </c>
      <c r="K39" s="19">
        <f t="shared" si="3"/>
        <v>5370.44</v>
      </c>
      <c r="L39" s="24">
        <v>0</v>
      </c>
      <c r="M39" s="31">
        <v>24.62</v>
      </c>
      <c r="V39" s="17"/>
      <c r="W39" s="17"/>
    </row>
    <row r="40" spans="1:23" s="16" customFormat="1" ht="14.25" customHeight="1">
      <c r="A40" s="30">
        <f>'до 150 кВт'!A40</f>
        <v>44897</v>
      </c>
      <c r="B40" s="18">
        <v>7</v>
      </c>
      <c r="C40" s="23">
        <v>1328.09</v>
      </c>
      <c r="D40" s="23">
        <v>38.06</v>
      </c>
      <c r="E40" s="23">
        <v>0</v>
      </c>
      <c r="F40" s="23">
        <v>1343.1</v>
      </c>
      <c r="G40" s="23">
        <v>252</v>
      </c>
      <c r="H40" s="19">
        <f t="shared" si="0"/>
        <v>2962.35</v>
      </c>
      <c r="I40" s="19">
        <f t="shared" si="1"/>
        <v>3404.7799999999997</v>
      </c>
      <c r="J40" s="19">
        <f t="shared" si="2"/>
        <v>4108.46</v>
      </c>
      <c r="K40" s="19">
        <f t="shared" si="3"/>
        <v>5661.09</v>
      </c>
      <c r="L40" s="24">
        <v>38.06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44897</v>
      </c>
      <c r="B41" s="18">
        <v>8</v>
      </c>
      <c r="C41" s="23">
        <v>1573.12</v>
      </c>
      <c r="D41" s="23">
        <v>0</v>
      </c>
      <c r="E41" s="23">
        <v>107.03</v>
      </c>
      <c r="F41" s="23">
        <v>1588.13</v>
      </c>
      <c r="G41" s="23">
        <v>252</v>
      </c>
      <c r="H41" s="19">
        <f t="shared" si="0"/>
        <v>3207.38</v>
      </c>
      <c r="I41" s="19">
        <f t="shared" si="1"/>
        <v>3649.8099999999995</v>
      </c>
      <c r="J41" s="19">
        <f t="shared" si="2"/>
        <v>4353.49</v>
      </c>
      <c r="K41" s="19">
        <f t="shared" si="3"/>
        <v>5906.12</v>
      </c>
      <c r="L41" s="24">
        <v>0</v>
      </c>
      <c r="M41" s="31">
        <v>107.03</v>
      </c>
      <c r="V41" s="17"/>
      <c r="W41" s="17"/>
    </row>
    <row r="42" spans="1:23" s="16" customFormat="1" ht="14.25" customHeight="1">
      <c r="A42" s="30">
        <f>'до 150 кВт'!A42</f>
        <v>44897</v>
      </c>
      <c r="B42" s="18">
        <v>9</v>
      </c>
      <c r="C42" s="23">
        <v>1695.04</v>
      </c>
      <c r="D42" s="23">
        <v>0</v>
      </c>
      <c r="E42" s="23">
        <v>162.69</v>
      </c>
      <c r="F42" s="23">
        <v>1710.05</v>
      </c>
      <c r="G42" s="23">
        <v>252</v>
      </c>
      <c r="H42" s="19">
        <f t="shared" si="0"/>
        <v>3329.3</v>
      </c>
      <c r="I42" s="19">
        <f t="shared" si="1"/>
        <v>3771.7299999999996</v>
      </c>
      <c r="J42" s="19">
        <f t="shared" si="2"/>
        <v>4475.41</v>
      </c>
      <c r="K42" s="19">
        <f t="shared" si="3"/>
        <v>6028.04</v>
      </c>
      <c r="L42" s="24">
        <v>0</v>
      </c>
      <c r="M42" s="31">
        <v>162.69</v>
      </c>
      <c r="V42" s="17"/>
      <c r="W42" s="17"/>
    </row>
    <row r="43" spans="1:23" s="16" customFormat="1" ht="14.25" customHeight="1">
      <c r="A43" s="30">
        <f>'до 150 кВт'!A43</f>
        <v>44897</v>
      </c>
      <c r="B43" s="18">
        <v>10</v>
      </c>
      <c r="C43" s="23">
        <v>1766.61</v>
      </c>
      <c r="D43" s="23">
        <v>0</v>
      </c>
      <c r="E43" s="23">
        <v>218.2</v>
      </c>
      <c r="F43" s="23">
        <v>1781.62</v>
      </c>
      <c r="G43" s="23">
        <v>252</v>
      </c>
      <c r="H43" s="19">
        <f t="shared" si="0"/>
        <v>3400.87</v>
      </c>
      <c r="I43" s="19">
        <f t="shared" si="1"/>
        <v>3843.2999999999997</v>
      </c>
      <c r="J43" s="19">
        <f t="shared" si="2"/>
        <v>4546.98</v>
      </c>
      <c r="K43" s="19">
        <f t="shared" si="3"/>
        <v>6099.61</v>
      </c>
      <c r="L43" s="24">
        <v>0</v>
      </c>
      <c r="M43" s="31">
        <v>218.2</v>
      </c>
      <c r="V43" s="17"/>
      <c r="W43" s="17"/>
    </row>
    <row r="44" spans="1:23" s="16" customFormat="1" ht="14.25" customHeight="1">
      <c r="A44" s="30">
        <f>'до 150 кВт'!A44</f>
        <v>44897</v>
      </c>
      <c r="B44" s="18">
        <v>11</v>
      </c>
      <c r="C44" s="23">
        <v>1763.28</v>
      </c>
      <c r="D44" s="23">
        <v>0</v>
      </c>
      <c r="E44" s="23">
        <v>192.28</v>
      </c>
      <c r="F44" s="23">
        <v>1778.29</v>
      </c>
      <c r="G44" s="23">
        <v>252</v>
      </c>
      <c r="H44" s="19">
        <f t="shared" si="0"/>
        <v>3397.54</v>
      </c>
      <c r="I44" s="19">
        <f t="shared" si="1"/>
        <v>3839.97</v>
      </c>
      <c r="J44" s="19">
        <f t="shared" si="2"/>
        <v>4543.65</v>
      </c>
      <c r="K44" s="19">
        <f t="shared" si="3"/>
        <v>6096.28</v>
      </c>
      <c r="L44" s="24">
        <v>0</v>
      </c>
      <c r="M44" s="31">
        <v>192.28</v>
      </c>
      <c r="V44" s="17"/>
      <c r="W44" s="17"/>
    </row>
    <row r="45" spans="1:23" s="16" customFormat="1" ht="14.25" customHeight="1">
      <c r="A45" s="30">
        <f>'до 150 кВт'!A45</f>
        <v>44897</v>
      </c>
      <c r="B45" s="18">
        <v>12</v>
      </c>
      <c r="C45" s="23">
        <v>1717.2</v>
      </c>
      <c r="D45" s="23">
        <v>0</v>
      </c>
      <c r="E45" s="23">
        <v>178.26</v>
      </c>
      <c r="F45" s="23">
        <v>1732.21</v>
      </c>
      <c r="G45" s="23">
        <v>252</v>
      </c>
      <c r="H45" s="19">
        <f t="shared" si="0"/>
        <v>3351.46</v>
      </c>
      <c r="I45" s="19">
        <f t="shared" si="1"/>
        <v>3793.89</v>
      </c>
      <c r="J45" s="19">
        <f t="shared" si="2"/>
        <v>4497.57</v>
      </c>
      <c r="K45" s="19">
        <f t="shared" si="3"/>
        <v>6050.2</v>
      </c>
      <c r="L45" s="24">
        <v>0</v>
      </c>
      <c r="M45" s="31">
        <v>178.26</v>
      </c>
      <c r="V45" s="17"/>
      <c r="W45" s="17"/>
    </row>
    <row r="46" spans="1:23" s="16" customFormat="1" ht="14.25" customHeight="1">
      <c r="A46" s="30">
        <f>'до 150 кВт'!A46</f>
        <v>44897</v>
      </c>
      <c r="B46" s="18">
        <v>13</v>
      </c>
      <c r="C46" s="23">
        <v>1736.38</v>
      </c>
      <c r="D46" s="23">
        <v>0</v>
      </c>
      <c r="E46" s="23">
        <v>142.13</v>
      </c>
      <c r="F46" s="23">
        <v>1751.39</v>
      </c>
      <c r="G46" s="23">
        <v>252</v>
      </c>
      <c r="H46" s="19">
        <f t="shared" si="0"/>
        <v>3370.6400000000003</v>
      </c>
      <c r="I46" s="19">
        <f t="shared" si="1"/>
        <v>3813.0699999999997</v>
      </c>
      <c r="J46" s="19">
        <f t="shared" si="2"/>
        <v>4516.75</v>
      </c>
      <c r="K46" s="19">
        <f t="shared" si="3"/>
        <v>6069.38</v>
      </c>
      <c r="L46" s="24">
        <v>0</v>
      </c>
      <c r="M46" s="31">
        <v>142.13</v>
      </c>
      <c r="V46" s="17"/>
      <c r="W46" s="17"/>
    </row>
    <row r="47" spans="1:23" s="16" customFormat="1" ht="14.25" customHeight="1">
      <c r="A47" s="30">
        <f>'до 150 кВт'!A47</f>
        <v>44897</v>
      </c>
      <c r="B47" s="18">
        <v>14</v>
      </c>
      <c r="C47" s="23">
        <v>1774.88</v>
      </c>
      <c r="D47" s="23">
        <v>0</v>
      </c>
      <c r="E47" s="23">
        <v>117.65</v>
      </c>
      <c r="F47" s="23">
        <v>1789.89</v>
      </c>
      <c r="G47" s="23">
        <v>252</v>
      </c>
      <c r="H47" s="19">
        <f t="shared" si="0"/>
        <v>3409.1400000000003</v>
      </c>
      <c r="I47" s="19">
        <f t="shared" si="1"/>
        <v>3851.5699999999997</v>
      </c>
      <c r="J47" s="19">
        <f t="shared" si="2"/>
        <v>4555.25</v>
      </c>
      <c r="K47" s="19">
        <f t="shared" si="3"/>
        <v>6107.88</v>
      </c>
      <c r="L47" s="24">
        <v>0</v>
      </c>
      <c r="M47" s="31">
        <v>117.65</v>
      </c>
      <c r="V47" s="17"/>
      <c r="W47" s="17"/>
    </row>
    <row r="48" spans="1:23" s="16" customFormat="1" ht="14.25" customHeight="1">
      <c r="A48" s="30">
        <f>'до 150 кВт'!A48</f>
        <v>44897</v>
      </c>
      <c r="B48" s="18">
        <v>15</v>
      </c>
      <c r="C48" s="23">
        <v>1815.67</v>
      </c>
      <c r="D48" s="23">
        <v>0</v>
      </c>
      <c r="E48" s="23">
        <v>113.2</v>
      </c>
      <c r="F48" s="23">
        <v>1830.68</v>
      </c>
      <c r="G48" s="23">
        <v>252</v>
      </c>
      <c r="H48" s="19">
        <f t="shared" si="0"/>
        <v>3449.9300000000003</v>
      </c>
      <c r="I48" s="19">
        <f t="shared" si="1"/>
        <v>3892.3599999999997</v>
      </c>
      <c r="J48" s="19">
        <f t="shared" si="2"/>
        <v>4596.04</v>
      </c>
      <c r="K48" s="19">
        <f t="shared" si="3"/>
        <v>6148.67</v>
      </c>
      <c r="L48" s="24">
        <v>0</v>
      </c>
      <c r="M48" s="31">
        <v>113.2</v>
      </c>
      <c r="V48" s="17"/>
      <c r="W48" s="17"/>
    </row>
    <row r="49" spans="1:23" s="16" customFormat="1" ht="14.25" customHeight="1">
      <c r="A49" s="30">
        <f>'до 150 кВт'!A49</f>
        <v>44897</v>
      </c>
      <c r="B49" s="18">
        <v>16</v>
      </c>
      <c r="C49" s="23">
        <v>1950.54</v>
      </c>
      <c r="D49" s="23">
        <v>0</v>
      </c>
      <c r="E49" s="23">
        <v>227.23</v>
      </c>
      <c r="F49" s="23">
        <v>1965.55</v>
      </c>
      <c r="G49" s="23">
        <v>252</v>
      </c>
      <c r="H49" s="19">
        <f t="shared" si="0"/>
        <v>3584.8</v>
      </c>
      <c r="I49" s="19">
        <f t="shared" si="1"/>
        <v>4027.2299999999996</v>
      </c>
      <c r="J49" s="19">
        <f t="shared" si="2"/>
        <v>4730.91</v>
      </c>
      <c r="K49" s="19">
        <f t="shared" si="3"/>
        <v>6283.54</v>
      </c>
      <c r="L49" s="24">
        <v>0</v>
      </c>
      <c r="M49" s="31">
        <v>227.23</v>
      </c>
      <c r="V49" s="17"/>
      <c r="W49" s="17"/>
    </row>
    <row r="50" spans="1:23" s="16" customFormat="1" ht="14.25" customHeight="1">
      <c r="A50" s="30">
        <f>'до 150 кВт'!A50</f>
        <v>44897</v>
      </c>
      <c r="B50" s="18">
        <v>17</v>
      </c>
      <c r="C50" s="23">
        <v>1971.71</v>
      </c>
      <c r="D50" s="23">
        <v>0</v>
      </c>
      <c r="E50" s="23">
        <v>131.74</v>
      </c>
      <c r="F50" s="23">
        <v>1986.72</v>
      </c>
      <c r="G50" s="23">
        <v>252</v>
      </c>
      <c r="H50" s="19">
        <f t="shared" si="0"/>
        <v>3605.9700000000003</v>
      </c>
      <c r="I50" s="19">
        <f t="shared" si="1"/>
        <v>4048.3999999999996</v>
      </c>
      <c r="J50" s="19">
        <f t="shared" si="2"/>
        <v>4752.08</v>
      </c>
      <c r="K50" s="19">
        <f t="shared" si="3"/>
        <v>6304.71</v>
      </c>
      <c r="L50" s="24">
        <v>0</v>
      </c>
      <c r="M50" s="31">
        <v>131.74</v>
      </c>
      <c r="V50" s="17"/>
      <c r="W50" s="17"/>
    </row>
    <row r="51" spans="1:23" s="16" customFormat="1" ht="14.25" customHeight="1">
      <c r="A51" s="30">
        <f>'до 150 кВт'!A51</f>
        <v>44897</v>
      </c>
      <c r="B51" s="18">
        <v>18</v>
      </c>
      <c r="C51" s="23">
        <v>1911.3</v>
      </c>
      <c r="D51" s="23">
        <v>0</v>
      </c>
      <c r="E51" s="23">
        <v>252.42</v>
      </c>
      <c r="F51" s="23">
        <v>1926.31</v>
      </c>
      <c r="G51" s="23">
        <v>252</v>
      </c>
      <c r="H51" s="19">
        <f t="shared" si="0"/>
        <v>3545.5600000000004</v>
      </c>
      <c r="I51" s="19">
        <f t="shared" si="1"/>
        <v>3987.99</v>
      </c>
      <c r="J51" s="19">
        <f t="shared" si="2"/>
        <v>4691.67</v>
      </c>
      <c r="K51" s="19">
        <f t="shared" si="3"/>
        <v>6244.3</v>
      </c>
      <c r="L51" s="24">
        <v>0</v>
      </c>
      <c r="M51" s="31">
        <v>252.42</v>
      </c>
      <c r="V51" s="17"/>
      <c r="W51" s="17"/>
    </row>
    <row r="52" spans="1:23" s="16" customFormat="1" ht="14.25" customHeight="1">
      <c r="A52" s="30">
        <f>'до 150 кВт'!A52</f>
        <v>44897</v>
      </c>
      <c r="B52" s="18">
        <v>19</v>
      </c>
      <c r="C52" s="23">
        <v>1964.75</v>
      </c>
      <c r="D52" s="23">
        <v>0</v>
      </c>
      <c r="E52" s="23">
        <v>370.79</v>
      </c>
      <c r="F52" s="23">
        <v>1979.76</v>
      </c>
      <c r="G52" s="23">
        <v>252</v>
      </c>
      <c r="H52" s="19">
        <f t="shared" si="0"/>
        <v>3599.01</v>
      </c>
      <c r="I52" s="19">
        <f t="shared" si="1"/>
        <v>4041.4399999999996</v>
      </c>
      <c r="J52" s="19">
        <f t="shared" si="2"/>
        <v>4745.12</v>
      </c>
      <c r="K52" s="19">
        <f t="shared" si="3"/>
        <v>6297.75</v>
      </c>
      <c r="L52" s="24">
        <v>0</v>
      </c>
      <c r="M52" s="31">
        <v>370.79</v>
      </c>
      <c r="V52" s="17"/>
      <c r="W52" s="17"/>
    </row>
    <row r="53" spans="1:23" s="16" customFormat="1" ht="14.25" customHeight="1">
      <c r="A53" s="30">
        <f>'до 150 кВт'!A53</f>
        <v>44897</v>
      </c>
      <c r="B53" s="18">
        <v>20</v>
      </c>
      <c r="C53" s="23">
        <v>1949.68</v>
      </c>
      <c r="D53" s="23">
        <v>0</v>
      </c>
      <c r="E53" s="23">
        <v>614.08</v>
      </c>
      <c r="F53" s="23">
        <v>1964.69</v>
      </c>
      <c r="G53" s="23">
        <v>252</v>
      </c>
      <c r="H53" s="19">
        <f t="shared" si="0"/>
        <v>3583.9400000000005</v>
      </c>
      <c r="I53" s="19">
        <f t="shared" si="1"/>
        <v>4026.37</v>
      </c>
      <c r="J53" s="19">
        <f t="shared" si="2"/>
        <v>4730.05</v>
      </c>
      <c r="K53" s="19">
        <f t="shared" si="3"/>
        <v>6282.68</v>
      </c>
      <c r="L53" s="24">
        <v>0</v>
      </c>
      <c r="M53" s="31">
        <v>614.08</v>
      </c>
      <c r="V53" s="17"/>
      <c r="W53" s="17"/>
    </row>
    <row r="54" spans="1:23" s="16" customFormat="1" ht="14.25" customHeight="1">
      <c r="A54" s="30">
        <f>'до 150 кВт'!A54</f>
        <v>44897</v>
      </c>
      <c r="B54" s="18">
        <v>21</v>
      </c>
      <c r="C54" s="23">
        <v>1651.1</v>
      </c>
      <c r="D54" s="23">
        <v>0</v>
      </c>
      <c r="E54" s="23">
        <v>726.59</v>
      </c>
      <c r="F54" s="23">
        <v>1666.11</v>
      </c>
      <c r="G54" s="23">
        <v>252</v>
      </c>
      <c r="H54" s="19">
        <f t="shared" si="0"/>
        <v>3285.3599999999997</v>
      </c>
      <c r="I54" s="19">
        <f t="shared" si="1"/>
        <v>3727.79</v>
      </c>
      <c r="J54" s="19">
        <f t="shared" si="2"/>
        <v>4431.47</v>
      </c>
      <c r="K54" s="19">
        <f t="shared" si="3"/>
        <v>5984.099999999999</v>
      </c>
      <c r="L54" s="24">
        <v>0</v>
      </c>
      <c r="M54" s="31">
        <v>726.59</v>
      </c>
      <c r="V54" s="17"/>
      <c r="W54" s="17"/>
    </row>
    <row r="55" spans="1:23" s="16" customFormat="1" ht="14.25" customHeight="1">
      <c r="A55" s="30">
        <f>'до 150 кВт'!A55</f>
        <v>44897</v>
      </c>
      <c r="B55" s="18">
        <v>22</v>
      </c>
      <c r="C55" s="23">
        <v>1391.09</v>
      </c>
      <c r="D55" s="23">
        <v>0</v>
      </c>
      <c r="E55" s="23">
        <v>581.31</v>
      </c>
      <c r="F55" s="23">
        <v>1406.1</v>
      </c>
      <c r="G55" s="23">
        <v>252</v>
      </c>
      <c r="H55" s="19">
        <f t="shared" si="0"/>
        <v>3025.35</v>
      </c>
      <c r="I55" s="19">
        <f t="shared" si="1"/>
        <v>3467.7799999999997</v>
      </c>
      <c r="J55" s="19">
        <f t="shared" si="2"/>
        <v>4171.46</v>
      </c>
      <c r="K55" s="19">
        <f t="shared" si="3"/>
        <v>5724.09</v>
      </c>
      <c r="L55" s="24">
        <v>0</v>
      </c>
      <c r="M55" s="31">
        <v>581.31</v>
      </c>
      <c r="V55" s="17"/>
      <c r="W55" s="17"/>
    </row>
    <row r="56" spans="1:23" s="16" customFormat="1" ht="14.25" customHeight="1">
      <c r="A56" s="30">
        <f>'до 150 кВт'!A56</f>
        <v>44897</v>
      </c>
      <c r="B56" s="18">
        <v>23</v>
      </c>
      <c r="C56" s="23">
        <v>1127.61</v>
      </c>
      <c r="D56" s="23">
        <v>0</v>
      </c>
      <c r="E56" s="23">
        <v>364.3</v>
      </c>
      <c r="F56" s="23">
        <v>1142.62</v>
      </c>
      <c r="G56" s="23">
        <v>252</v>
      </c>
      <c r="H56" s="19">
        <f t="shared" si="0"/>
        <v>2761.87</v>
      </c>
      <c r="I56" s="19">
        <f t="shared" si="1"/>
        <v>3204.2999999999997</v>
      </c>
      <c r="J56" s="19">
        <f t="shared" si="2"/>
        <v>3907.9799999999996</v>
      </c>
      <c r="K56" s="19">
        <f t="shared" si="3"/>
        <v>5460.61</v>
      </c>
      <c r="L56" s="24">
        <v>0</v>
      </c>
      <c r="M56" s="31">
        <v>364.3</v>
      </c>
      <c r="V56" s="17"/>
      <c r="W56" s="17"/>
    </row>
    <row r="57" spans="1:23" s="16" customFormat="1" ht="14.25" customHeight="1">
      <c r="A57" s="30">
        <f>'до 150 кВт'!A57</f>
        <v>44898</v>
      </c>
      <c r="B57" s="18">
        <v>0</v>
      </c>
      <c r="C57" s="23">
        <v>960.15</v>
      </c>
      <c r="D57" s="23">
        <v>0</v>
      </c>
      <c r="E57" s="23">
        <v>177.48</v>
      </c>
      <c r="F57" s="23">
        <v>975.16</v>
      </c>
      <c r="G57" s="23">
        <v>252</v>
      </c>
      <c r="H57" s="19">
        <f t="shared" si="0"/>
        <v>2594.41</v>
      </c>
      <c r="I57" s="19">
        <f t="shared" si="1"/>
        <v>3036.84</v>
      </c>
      <c r="J57" s="19">
        <f t="shared" si="2"/>
        <v>3740.52</v>
      </c>
      <c r="K57" s="19">
        <f t="shared" si="3"/>
        <v>5293.150000000001</v>
      </c>
      <c r="L57" s="24">
        <v>0</v>
      </c>
      <c r="M57" s="31">
        <v>177.48</v>
      </c>
      <c r="V57" s="17"/>
      <c r="W57" s="17"/>
    </row>
    <row r="58" spans="1:23" s="16" customFormat="1" ht="14.25" customHeight="1">
      <c r="A58" s="30">
        <f>'до 150 кВт'!A58</f>
        <v>44898</v>
      </c>
      <c r="B58" s="18">
        <v>1</v>
      </c>
      <c r="C58" s="23">
        <v>867.71</v>
      </c>
      <c r="D58" s="23">
        <v>0</v>
      </c>
      <c r="E58" s="23">
        <v>140.44</v>
      </c>
      <c r="F58" s="23">
        <v>882.72</v>
      </c>
      <c r="G58" s="23">
        <v>252</v>
      </c>
      <c r="H58" s="19">
        <f t="shared" si="0"/>
        <v>2501.9700000000003</v>
      </c>
      <c r="I58" s="19">
        <f t="shared" si="1"/>
        <v>2944.3999999999996</v>
      </c>
      <c r="J58" s="19">
        <f t="shared" si="2"/>
        <v>3648.08</v>
      </c>
      <c r="K58" s="19">
        <f t="shared" si="3"/>
        <v>5200.71</v>
      </c>
      <c r="L58" s="24">
        <v>0</v>
      </c>
      <c r="M58" s="31">
        <v>140.44</v>
      </c>
      <c r="V58" s="17"/>
      <c r="W58" s="17"/>
    </row>
    <row r="59" spans="1:23" s="16" customFormat="1" ht="14.25" customHeight="1">
      <c r="A59" s="30">
        <f>'до 150 кВт'!A59</f>
        <v>44898</v>
      </c>
      <c r="B59" s="18">
        <v>2</v>
      </c>
      <c r="C59" s="23">
        <v>801.99</v>
      </c>
      <c r="D59" s="23">
        <v>0</v>
      </c>
      <c r="E59" s="23">
        <v>102.74</v>
      </c>
      <c r="F59" s="23">
        <v>817</v>
      </c>
      <c r="G59" s="23">
        <v>252</v>
      </c>
      <c r="H59" s="19">
        <f t="shared" si="0"/>
        <v>2436.25</v>
      </c>
      <c r="I59" s="19">
        <f t="shared" si="1"/>
        <v>2878.68</v>
      </c>
      <c r="J59" s="19">
        <f t="shared" si="2"/>
        <v>3582.3599999999997</v>
      </c>
      <c r="K59" s="19">
        <f t="shared" si="3"/>
        <v>5134.99</v>
      </c>
      <c r="L59" s="24">
        <v>0</v>
      </c>
      <c r="M59" s="31">
        <v>102.74</v>
      </c>
      <c r="V59" s="17"/>
      <c r="W59" s="17"/>
    </row>
    <row r="60" spans="1:23" s="16" customFormat="1" ht="14.25" customHeight="1">
      <c r="A60" s="30">
        <f>'до 150 кВт'!A60</f>
        <v>44898</v>
      </c>
      <c r="B60" s="18">
        <v>3</v>
      </c>
      <c r="C60" s="23">
        <v>765.29</v>
      </c>
      <c r="D60" s="23">
        <v>23.06</v>
      </c>
      <c r="E60" s="23">
        <v>0</v>
      </c>
      <c r="F60" s="23">
        <v>780.3</v>
      </c>
      <c r="G60" s="23">
        <v>252</v>
      </c>
      <c r="H60" s="19">
        <f t="shared" si="0"/>
        <v>2399.55</v>
      </c>
      <c r="I60" s="19">
        <f t="shared" si="1"/>
        <v>2841.9799999999996</v>
      </c>
      <c r="J60" s="19">
        <f t="shared" si="2"/>
        <v>3545.66</v>
      </c>
      <c r="K60" s="19">
        <f t="shared" si="3"/>
        <v>5098.29</v>
      </c>
      <c r="L60" s="24">
        <v>23.06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44898</v>
      </c>
      <c r="B61" s="18">
        <v>4</v>
      </c>
      <c r="C61" s="23">
        <v>783.1</v>
      </c>
      <c r="D61" s="23">
        <v>54.3</v>
      </c>
      <c r="E61" s="23">
        <v>0</v>
      </c>
      <c r="F61" s="23">
        <v>798.11</v>
      </c>
      <c r="G61" s="23">
        <v>252</v>
      </c>
      <c r="H61" s="19">
        <f t="shared" si="0"/>
        <v>2417.3599999999997</v>
      </c>
      <c r="I61" s="19">
        <f t="shared" si="1"/>
        <v>2859.79</v>
      </c>
      <c r="J61" s="19">
        <f t="shared" si="2"/>
        <v>3563.47</v>
      </c>
      <c r="K61" s="19">
        <f t="shared" si="3"/>
        <v>5116.099999999999</v>
      </c>
      <c r="L61" s="24">
        <v>54.3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44898</v>
      </c>
      <c r="B62" s="18">
        <v>5</v>
      </c>
      <c r="C62" s="23">
        <v>921.46</v>
      </c>
      <c r="D62" s="23">
        <v>115.79</v>
      </c>
      <c r="E62" s="23">
        <v>0</v>
      </c>
      <c r="F62" s="23">
        <v>936.47</v>
      </c>
      <c r="G62" s="23">
        <v>252</v>
      </c>
      <c r="H62" s="19">
        <f t="shared" si="0"/>
        <v>2555.7200000000003</v>
      </c>
      <c r="I62" s="19">
        <f t="shared" si="1"/>
        <v>2998.1499999999996</v>
      </c>
      <c r="J62" s="19">
        <f t="shared" si="2"/>
        <v>3701.83</v>
      </c>
      <c r="K62" s="19">
        <f t="shared" si="3"/>
        <v>5254.46</v>
      </c>
      <c r="L62" s="24">
        <v>115.79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44898</v>
      </c>
      <c r="B63" s="18">
        <v>6</v>
      </c>
      <c r="C63" s="23">
        <v>1213.72</v>
      </c>
      <c r="D63" s="23">
        <v>96.42</v>
      </c>
      <c r="E63" s="23">
        <v>0</v>
      </c>
      <c r="F63" s="23">
        <v>1228.73</v>
      </c>
      <c r="G63" s="23">
        <v>252</v>
      </c>
      <c r="H63" s="19">
        <f t="shared" si="0"/>
        <v>2847.98</v>
      </c>
      <c r="I63" s="19">
        <f t="shared" si="1"/>
        <v>3290.41</v>
      </c>
      <c r="J63" s="19">
        <f t="shared" si="2"/>
        <v>3994.09</v>
      </c>
      <c r="K63" s="19">
        <f t="shared" si="3"/>
        <v>5546.72</v>
      </c>
      <c r="L63" s="24">
        <v>96.42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44898</v>
      </c>
      <c r="B64" s="18">
        <v>7</v>
      </c>
      <c r="C64" s="23">
        <v>1526.37</v>
      </c>
      <c r="D64" s="23">
        <v>123.03</v>
      </c>
      <c r="E64" s="23">
        <v>0</v>
      </c>
      <c r="F64" s="23">
        <v>1541.38</v>
      </c>
      <c r="G64" s="23">
        <v>252</v>
      </c>
      <c r="H64" s="19">
        <f t="shared" si="0"/>
        <v>3160.63</v>
      </c>
      <c r="I64" s="19">
        <f t="shared" si="1"/>
        <v>3603.0599999999995</v>
      </c>
      <c r="J64" s="19">
        <f t="shared" si="2"/>
        <v>4306.74</v>
      </c>
      <c r="K64" s="19">
        <f t="shared" si="3"/>
        <v>5859.37</v>
      </c>
      <c r="L64" s="24">
        <v>123.03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44898</v>
      </c>
      <c r="B65" s="18">
        <v>8</v>
      </c>
      <c r="C65" s="23">
        <v>1837.42</v>
      </c>
      <c r="D65" s="23">
        <v>0</v>
      </c>
      <c r="E65" s="23">
        <v>52.43</v>
      </c>
      <c r="F65" s="23">
        <v>1852.43</v>
      </c>
      <c r="G65" s="23">
        <v>252</v>
      </c>
      <c r="H65" s="19">
        <f t="shared" si="0"/>
        <v>3471.6800000000003</v>
      </c>
      <c r="I65" s="19">
        <f t="shared" si="1"/>
        <v>3914.1099999999997</v>
      </c>
      <c r="J65" s="19">
        <f t="shared" si="2"/>
        <v>4617.79</v>
      </c>
      <c r="K65" s="19">
        <f t="shared" si="3"/>
        <v>6170.42</v>
      </c>
      <c r="L65" s="24">
        <v>0</v>
      </c>
      <c r="M65" s="31">
        <v>52.43</v>
      </c>
      <c r="V65" s="17"/>
      <c r="W65" s="17"/>
    </row>
    <row r="66" spans="1:23" s="16" customFormat="1" ht="14.25" customHeight="1">
      <c r="A66" s="30">
        <f>'до 150 кВт'!A66</f>
        <v>44898</v>
      </c>
      <c r="B66" s="18">
        <v>9</v>
      </c>
      <c r="C66" s="23">
        <v>1905.23</v>
      </c>
      <c r="D66" s="23">
        <v>0</v>
      </c>
      <c r="E66" s="23">
        <v>186.72</v>
      </c>
      <c r="F66" s="23">
        <v>1920.24</v>
      </c>
      <c r="G66" s="23">
        <v>252</v>
      </c>
      <c r="H66" s="19">
        <f t="shared" si="0"/>
        <v>3539.49</v>
      </c>
      <c r="I66" s="19">
        <f t="shared" si="1"/>
        <v>3981.92</v>
      </c>
      <c r="J66" s="19">
        <f t="shared" si="2"/>
        <v>4685.599999999999</v>
      </c>
      <c r="K66" s="19">
        <f t="shared" si="3"/>
        <v>6238.2300000000005</v>
      </c>
      <c r="L66" s="24">
        <v>0</v>
      </c>
      <c r="M66" s="31">
        <v>186.72</v>
      </c>
      <c r="V66" s="17"/>
      <c r="W66" s="17"/>
    </row>
    <row r="67" spans="1:23" s="16" customFormat="1" ht="14.25" customHeight="1">
      <c r="A67" s="30">
        <f>'до 150 кВт'!A67</f>
        <v>44898</v>
      </c>
      <c r="B67" s="18">
        <v>10</v>
      </c>
      <c r="C67" s="23">
        <v>1933.56</v>
      </c>
      <c r="D67" s="23">
        <v>0</v>
      </c>
      <c r="E67" s="23">
        <v>256.13</v>
      </c>
      <c r="F67" s="23">
        <v>1948.57</v>
      </c>
      <c r="G67" s="23">
        <v>252</v>
      </c>
      <c r="H67" s="19">
        <f t="shared" si="0"/>
        <v>3567.8199999999997</v>
      </c>
      <c r="I67" s="19">
        <f t="shared" si="1"/>
        <v>4010.25</v>
      </c>
      <c r="J67" s="19">
        <f t="shared" si="2"/>
        <v>4713.929999999999</v>
      </c>
      <c r="K67" s="19">
        <f t="shared" si="3"/>
        <v>6266.56</v>
      </c>
      <c r="L67" s="24">
        <v>0</v>
      </c>
      <c r="M67" s="31">
        <v>256.13</v>
      </c>
      <c r="V67" s="17"/>
      <c r="W67" s="17"/>
    </row>
    <row r="68" spans="1:23" s="16" customFormat="1" ht="14.25" customHeight="1">
      <c r="A68" s="30">
        <f>'до 150 кВт'!A68</f>
        <v>44898</v>
      </c>
      <c r="B68" s="18">
        <v>11</v>
      </c>
      <c r="C68" s="23">
        <v>1939.31</v>
      </c>
      <c r="D68" s="23">
        <v>0</v>
      </c>
      <c r="E68" s="23">
        <v>230.06</v>
      </c>
      <c r="F68" s="23">
        <v>1954.32</v>
      </c>
      <c r="G68" s="23">
        <v>252</v>
      </c>
      <c r="H68" s="19">
        <f t="shared" si="0"/>
        <v>3573.5699999999997</v>
      </c>
      <c r="I68" s="19">
        <f t="shared" si="1"/>
        <v>4016</v>
      </c>
      <c r="J68" s="19">
        <f t="shared" si="2"/>
        <v>4719.679999999999</v>
      </c>
      <c r="K68" s="19">
        <f t="shared" si="3"/>
        <v>6272.31</v>
      </c>
      <c r="L68" s="24">
        <v>0</v>
      </c>
      <c r="M68" s="31">
        <v>230.06</v>
      </c>
      <c r="V68" s="17"/>
      <c r="W68" s="17"/>
    </row>
    <row r="69" spans="1:23" s="16" customFormat="1" ht="14.25" customHeight="1">
      <c r="A69" s="30">
        <f>'до 150 кВт'!A69</f>
        <v>44898</v>
      </c>
      <c r="B69" s="18">
        <v>12</v>
      </c>
      <c r="C69" s="23">
        <v>1931.05</v>
      </c>
      <c r="D69" s="23">
        <v>0</v>
      </c>
      <c r="E69" s="23">
        <v>237.13</v>
      </c>
      <c r="F69" s="23">
        <v>1946.06</v>
      </c>
      <c r="G69" s="23">
        <v>252</v>
      </c>
      <c r="H69" s="19">
        <f t="shared" si="0"/>
        <v>3565.3100000000004</v>
      </c>
      <c r="I69" s="19">
        <f t="shared" si="1"/>
        <v>4007.74</v>
      </c>
      <c r="J69" s="19">
        <f t="shared" si="2"/>
        <v>4711.42</v>
      </c>
      <c r="K69" s="19">
        <f t="shared" si="3"/>
        <v>6264.05</v>
      </c>
      <c r="L69" s="24">
        <v>0</v>
      </c>
      <c r="M69" s="31">
        <v>237.13</v>
      </c>
      <c r="V69" s="17"/>
      <c r="W69" s="17"/>
    </row>
    <row r="70" spans="1:23" s="16" customFormat="1" ht="14.25" customHeight="1">
      <c r="A70" s="30">
        <f>'до 150 кВт'!A70</f>
        <v>44898</v>
      </c>
      <c r="B70" s="18">
        <v>13</v>
      </c>
      <c r="C70" s="23">
        <v>1944.47</v>
      </c>
      <c r="D70" s="23">
        <v>0</v>
      </c>
      <c r="E70" s="23">
        <v>216.5</v>
      </c>
      <c r="F70" s="23">
        <v>1959.48</v>
      </c>
      <c r="G70" s="23">
        <v>252</v>
      </c>
      <c r="H70" s="19">
        <f t="shared" si="0"/>
        <v>3578.7300000000005</v>
      </c>
      <c r="I70" s="19">
        <f t="shared" si="1"/>
        <v>4021.16</v>
      </c>
      <c r="J70" s="19">
        <f t="shared" si="2"/>
        <v>4724.84</v>
      </c>
      <c r="K70" s="19">
        <f t="shared" si="3"/>
        <v>6277.47</v>
      </c>
      <c r="L70" s="24">
        <v>0</v>
      </c>
      <c r="M70" s="31">
        <v>216.5</v>
      </c>
      <c r="V70" s="17"/>
      <c r="W70" s="17"/>
    </row>
    <row r="71" spans="1:23" s="16" customFormat="1" ht="14.25" customHeight="1">
      <c r="A71" s="30">
        <f>'до 150 кВт'!A71</f>
        <v>44898</v>
      </c>
      <c r="B71" s="18">
        <v>14</v>
      </c>
      <c r="C71" s="23">
        <v>1975.81</v>
      </c>
      <c r="D71" s="23">
        <v>0</v>
      </c>
      <c r="E71" s="23">
        <v>296.68</v>
      </c>
      <c r="F71" s="23">
        <v>1990.82</v>
      </c>
      <c r="G71" s="23">
        <v>252</v>
      </c>
      <c r="H71" s="19">
        <f t="shared" si="0"/>
        <v>3610.0699999999997</v>
      </c>
      <c r="I71" s="19">
        <f t="shared" si="1"/>
        <v>4052.5</v>
      </c>
      <c r="J71" s="19">
        <f t="shared" si="2"/>
        <v>4756.179999999999</v>
      </c>
      <c r="K71" s="19">
        <f t="shared" si="3"/>
        <v>6308.81</v>
      </c>
      <c r="L71" s="24">
        <v>0</v>
      </c>
      <c r="M71" s="31">
        <v>296.68</v>
      </c>
      <c r="V71" s="17"/>
      <c r="W71" s="17"/>
    </row>
    <row r="72" spans="1:23" s="16" customFormat="1" ht="14.25" customHeight="1">
      <c r="A72" s="30">
        <f>'до 150 кВт'!A72</f>
        <v>44898</v>
      </c>
      <c r="B72" s="18">
        <v>15</v>
      </c>
      <c r="C72" s="23">
        <v>1981.18</v>
      </c>
      <c r="D72" s="23">
        <v>0</v>
      </c>
      <c r="E72" s="23">
        <v>281.7</v>
      </c>
      <c r="F72" s="23">
        <v>1996.19</v>
      </c>
      <c r="G72" s="23">
        <v>252</v>
      </c>
      <c r="H72" s="19">
        <f t="shared" si="0"/>
        <v>3615.4400000000005</v>
      </c>
      <c r="I72" s="19">
        <f t="shared" si="1"/>
        <v>4057.87</v>
      </c>
      <c r="J72" s="19">
        <f t="shared" si="2"/>
        <v>4761.55</v>
      </c>
      <c r="K72" s="19">
        <f t="shared" si="3"/>
        <v>6314.18</v>
      </c>
      <c r="L72" s="24">
        <v>0</v>
      </c>
      <c r="M72" s="31">
        <v>281.7</v>
      </c>
      <c r="V72" s="17"/>
      <c r="W72" s="17"/>
    </row>
    <row r="73" spans="1:23" s="16" customFormat="1" ht="14.25" customHeight="1">
      <c r="A73" s="30">
        <f>'до 150 кВт'!A73</f>
        <v>44898</v>
      </c>
      <c r="B73" s="18">
        <v>16</v>
      </c>
      <c r="C73" s="23">
        <v>1986.14</v>
      </c>
      <c r="D73" s="23">
        <v>0</v>
      </c>
      <c r="E73" s="23">
        <v>291.6</v>
      </c>
      <c r="F73" s="23">
        <v>2001.15</v>
      </c>
      <c r="G73" s="23">
        <v>252</v>
      </c>
      <c r="H73" s="19">
        <f t="shared" si="0"/>
        <v>3620.4000000000005</v>
      </c>
      <c r="I73" s="19">
        <f t="shared" si="1"/>
        <v>4062.83</v>
      </c>
      <c r="J73" s="19">
        <f t="shared" si="2"/>
        <v>4766.51</v>
      </c>
      <c r="K73" s="19">
        <f t="shared" si="3"/>
        <v>6319.14</v>
      </c>
      <c r="L73" s="24">
        <v>0</v>
      </c>
      <c r="M73" s="31">
        <v>291.6</v>
      </c>
      <c r="V73" s="17"/>
      <c r="W73" s="17"/>
    </row>
    <row r="74" spans="1:23" s="16" customFormat="1" ht="14.25" customHeight="1">
      <c r="A74" s="30">
        <f>'до 150 кВт'!A74</f>
        <v>44898</v>
      </c>
      <c r="B74" s="18">
        <v>17</v>
      </c>
      <c r="C74" s="23">
        <v>1971.79</v>
      </c>
      <c r="D74" s="23">
        <v>0</v>
      </c>
      <c r="E74" s="23">
        <v>87.46</v>
      </c>
      <c r="F74" s="23">
        <v>1986.8</v>
      </c>
      <c r="G74" s="23">
        <v>252</v>
      </c>
      <c r="H74" s="19">
        <f aca="true" t="shared" si="4" ref="H74:H137">SUM($C74,$G74,$R$5,$R$6)</f>
        <v>3606.05</v>
      </c>
      <c r="I74" s="19">
        <f aca="true" t="shared" si="5" ref="I74:I137">SUM($C74,$G74,$S$5,$S$6)</f>
        <v>4048.4799999999996</v>
      </c>
      <c r="J74" s="19">
        <f aca="true" t="shared" si="6" ref="J74:J137">SUM($C74,$G74,$T$5,$T$6)</f>
        <v>4752.16</v>
      </c>
      <c r="K74" s="19">
        <f aca="true" t="shared" si="7" ref="K74:K137">SUM($C74,$G74,$U$5,$U$6)</f>
        <v>6304.79</v>
      </c>
      <c r="L74" s="24">
        <v>0</v>
      </c>
      <c r="M74" s="31">
        <v>87.46</v>
      </c>
      <c r="V74" s="17"/>
      <c r="W74" s="17"/>
    </row>
    <row r="75" spans="1:23" s="16" customFormat="1" ht="14.25" customHeight="1">
      <c r="A75" s="30">
        <f>'до 150 кВт'!A75</f>
        <v>44898</v>
      </c>
      <c r="B75" s="18">
        <v>18</v>
      </c>
      <c r="C75" s="23">
        <v>1964.92</v>
      </c>
      <c r="D75" s="23">
        <v>0</v>
      </c>
      <c r="E75" s="23">
        <v>75.72</v>
      </c>
      <c r="F75" s="23">
        <v>1979.93</v>
      </c>
      <c r="G75" s="23">
        <v>252</v>
      </c>
      <c r="H75" s="19">
        <f t="shared" si="4"/>
        <v>3599.1800000000003</v>
      </c>
      <c r="I75" s="19">
        <f t="shared" si="5"/>
        <v>4041.6099999999997</v>
      </c>
      <c r="J75" s="19">
        <f t="shared" si="6"/>
        <v>4745.29</v>
      </c>
      <c r="K75" s="19">
        <f t="shared" si="7"/>
        <v>6297.92</v>
      </c>
      <c r="L75" s="24">
        <v>0</v>
      </c>
      <c r="M75" s="31">
        <v>75.72</v>
      </c>
      <c r="V75" s="17"/>
      <c r="W75" s="17"/>
    </row>
    <row r="76" spans="1:23" s="16" customFormat="1" ht="14.25" customHeight="1">
      <c r="A76" s="30">
        <f>'до 150 кВт'!A76</f>
        <v>44898</v>
      </c>
      <c r="B76" s="18">
        <v>19</v>
      </c>
      <c r="C76" s="23">
        <v>1977.71</v>
      </c>
      <c r="D76" s="23">
        <v>0</v>
      </c>
      <c r="E76" s="23">
        <v>92.35</v>
      </c>
      <c r="F76" s="23">
        <v>1992.72</v>
      </c>
      <c r="G76" s="23">
        <v>252</v>
      </c>
      <c r="H76" s="19">
        <f t="shared" si="4"/>
        <v>3611.9700000000003</v>
      </c>
      <c r="I76" s="19">
        <f t="shared" si="5"/>
        <v>4054.3999999999996</v>
      </c>
      <c r="J76" s="19">
        <f t="shared" si="6"/>
        <v>4758.08</v>
      </c>
      <c r="K76" s="19">
        <f t="shared" si="7"/>
        <v>6310.71</v>
      </c>
      <c r="L76" s="24">
        <v>0</v>
      </c>
      <c r="M76" s="31">
        <v>92.35</v>
      </c>
      <c r="V76" s="17"/>
      <c r="W76" s="17"/>
    </row>
    <row r="77" spans="1:23" s="16" customFormat="1" ht="14.25" customHeight="1">
      <c r="A77" s="30">
        <f>'до 150 кВт'!A77</f>
        <v>44898</v>
      </c>
      <c r="B77" s="18">
        <v>20</v>
      </c>
      <c r="C77" s="23">
        <v>1968.71</v>
      </c>
      <c r="D77" s="23">
        <v>0</v>
      </c>
      <c r="E77" s="23">
        <v>253.49</v>
      </c>
      <c r="F77" s="23">
        <v>1983.72</v>
      </c>
      <c r="G77" s="23">
        <v>252</v>
      </c>
      <c r="H77" s="19">
        <f t="shared" si="4"/>
        <v>3602.9700000000003</v>
      </c>
      <c r="I77" s="19">
        <f t="shared" si="5"/>
        <v>4045.3999999999996</v>
      </c>
      <c r="J77" s="19">
        <f t="shared" si="6"/>
        <v>4749.08</v>
      </c>
      <c r="K77" s="19">
        <f t="shared" si="7"/>
        <v>6301.71</v>
      </c>
      <c r="L77" s="24">
        <v>0</v>
      </c>
      <c r="M77" s="31">
        <v>253.49</v>
      </c>
      <c r="V77" s="17"/>
      <c r="W77" s="17"/>
    </row>
    <row r="78" spans="1:23" s="16" customFormat="1" ht="14.25" customHeight="1">
      <c r="A78" s="30">
        <f>'до 150 кВт'!A78</f>
        <v>44898</v>
      </c>
      <c r="B78" s="18">
        <v>21</v>
      </c>
      <c r="C78" s="23">
        <v>1825.78</v>
      </c>
      <c r="D78" s="23">
        <v>0</v>
      </c>
      <c r="E78" s="23">
        <v>586.59</v>
      </c>
      <c r="F78" s="23">
        <v>1840.79</v>
      </c>
      <c r="G78" s="23">
        <v>252</v>
      </c>
      <c r="H78" s="19">
        <f t="shared" si="4"/>
        <v>3460.04</v>
      </c>
      <c r="I78" s="19">
        <f t="shared" si="5"/>
        <v>3902.4699999999993</v>
      </c>
      <c r="J78" s="19">
        <f t="shared" si="6"/>
        <v>4606.15</v>
      </c>
      <c r="K78" s="19">
        <f t="shared" si="7"/>
        <v>6158.78</v>
      </c>
      <c r="L78" s="24">
        <v>0</v>
      </c>
      <c r="M78" s="31">
        <v>586.59</v>
      </c>
      <c r="V78" s="17"/>
      <c r="W78" s="17"/>
    </row>
    <row r="79" spans="1:23" s="16" customFormat="1" ht="14.25" customHeight="1">
      <c r="A79" s="30">
        <f>'до 150 кВт'!A79</f>
        <v>44898</v>
      </c>
      <c r="B79" s="18">
        <v>22</v>
      </c>
      <c r="C79" s="23">
        <v>1476.82</v>
      </c>
      <c r="D79" s="23">
        <v>0</v>
      </c>
      <c r="E79" s="23">
        <v>517.55</v>
      </c>
      <c r="F79" s="23">
        <v>1491.83</v>
      </c>
      <c r="G79" s="23">
        <v>252</v>
      </c>
      <c r="H79" s="19">
        <f t="shared" si="4"/>
        <v>3111.08</v>
      </c>
      <c r="I79" s="19">
        <f t="shared" si="5"/>
        <v>3553.5099999999998</v>
      </c>
      <c r="J79" s="19">
        <f t="shared" si="6"/>
        <v>4257.19</v>
      </c>
      <c r="K79" s="19">
        <f t="shared" si="7"/>
        <v>5809.82</v>
      </c>
      <c r="L79" s="24">
        <v>0</v>
      </c>
      <c r="M79" s="31">
        <v>517.55</v>
      </c>
      <c r="V79" s="17"/>
      <c r="W79" s="17"/>
    </row>
    <row r="80" spans="1:23" s="16" customFormat="1" ht="14.25" customHeight="1">
      <c r="A80" s="30">
        <f>'до 150 кВт'!A80</f>
        <v>44898</v>
      </c>
      <c r="B80" s="18">
        <v>23</v>
      </c>
      <c r="C80" s="23">
        <v>1174.47</v>
      </c>
      <c r="D80" s="23">
        <v>0</v>
      </c>
      <c r="E80" s="23">
        <v>337.19</v>
      </c>
      <c r="F80" s="23">
        <v>1189.48</v>
      </c>
      <c r="G80" s="23">
        <v>252</v>
      </c>
      <c r="H80" s="19">
        <f t="shared" si="4"/>
        <v>2808.73</v>
      </c>
      <c r="I80" s="19">
        <f t="shared" si="5"/>
        <v>3251.16</v>
      </c>
      <c r="J80" s="19">
        <f t="shared" si="6"/>
        <v>3954.84</v>
      </c>
      <c r="K80" s="19">
        <f t="shared" si="7"/>
        <v>5507.47</v>
      </c>
      <c r="L80" s="24">
        <v>0</v>
      </c>
      <c r="M80" s="31">
        <v>337.19</v>
      </c>
      <c r="V80" s="17"/>
      <c r="W80" s="17"/>
    </row>
    <row r="81" spans="1:23" s="16" customFormat="1" ht="14.25" customHeight="1">
      <c r="A81" s="30">
        <f>'до 150 кВт'!A81</f>
        <v>44899</v>
      </c>
      <c r="B81" s="18">
        <v>0</v>
      </c>
      <c r="C81" s="23">
        <v>946.15</v>
      </c>
      <c r="D81" s="23">
        <v>0</v>
      </c>
      <c r="E81" s="23">
        <v>177.07</v>
      </c>
      <c r="F81" s="23">
        <v>961.16</v>
      </c>
      <c r="G81" s="23">
        <v>252</v>
      </c>
      <c r="H81" s="19">
        <f t="shared" si="4"/>
        <v>2580.41</v>
      </c>
      <c r="I81" s="19">
        <f t="shared" si="5"/>
        <v>3022.84</v>
      </c>
      <c r="J81" s="19">
        <f t="shared" si="6"/>
        <v>3726.52</v>
      </c>
      <c r="K81" s="19">
        <f t="shared" si="7"/>
        <v>5279.150000000001</v>
      </c>
      <c r="L81" s="24">
        <v>0</v>
      </c>
      <c r="M81" s="31">
        <v>177.07</v>
      </c>
      <c r="V81" s="17"/>
      <c r="W81" s="17"/>
    </row>
    <row r="82" spans="1:23" s="16" customFormat="1" ht="14.25" customHeight="1">
      <c r="A82" s="30">
        <f>'до 150 кВт'!A82</f>
        <v>44899</v>
      </c>
      <c r="B82" s="18">
        <v>1</v>
      </c>
      <c r="C82" s="23">
        <v>885.36</v>
      </c>
      <c r="D82" s="23">
        <v>0</v>
      </c>
      <c r="E82" s="23">
        <v>110.69</v>
      </c>
      <c r="F82" s="23">
        <v>900.37</v>
      </c>
      <c r="G82" s="23">
        <v>252</v>
      </c>
      <c r="H82" s="19">
        <f t="shared" si="4"/>
        <v>2519.62</v>
      </c>
      <c r="I82" s="19">
        <f t="shared" si="5"/>
        <v>2962.05</v>
      </c>
      <c r="J82" s="19">
        <f t="shared" si="6"/>
        <v>3665.73</v>
      </c>
      <c r="K82" s="19">
        <f t="shared" si="7"/>
        <v>5218.36</v>
      </c>
      <c r="L82" s="24">
        <v>0</v>
      </c>
      <c r="M82" s="31">
        <v>110.69</v>
      </c>
      <c r="V82" s="17"/>
      <c r="W82" s="17"/>
    </row>
    <row r="83" spans="1:23" s="16" customFormat="1" ht="14.25" customHeight="1">
      <c r="A83" s="30">
        <f>'до 150 кВт'!A83</f>
        <v>44899</v>
      </c>
      <c r="B83" s="18">
        <v>2</v>
      </c>
      <c r="C83" s="23">
        <v>850.55</v>
      </c>
      <c r="D83" s="23">
        <v>0</v>
      </c>
      <c r="E83" s="23">
        <v>885.09</v>
      </c>
      <c r="F83" s="23">
        <v>865.56</v>
      </c>
      <c r="G83" s="23">
        <v>252</v>
      </c>
      <c r="H83" s="19">
        <f t="shared" si="4"/>
        <v>2484.81</v>
      </c>
      <c r="I83" s="19">
        <f t="shared" si="5"/>
        <v>2927.24</v>
      </c>
      <c r="J83" s="19">
        <f t="shared" si="6"/>
        <v>3630.92</v>
      </c>
      <c r="K83" s="19">
        <f t="shared" si="7"/>
        <v>5183.55</v>
      </c>
      <c r="L83" s="24">
        <v>0</v>
      </c>
      <c r="M83" s="31">
        <v>885.09</v>
      </c>
      <c r="V83" s="17"/>
      <c r="W83" s="17"/>
    </row>
    <row r="84" spans="1:23" s="16" customFormat="1" ht="14.25" customHeight="1">
      <c r="A84" s="30">
        <f>'до 150 кВт'!A84</f>
        <v>44899</v>
      </c>
      <c r="B84" s="18">
        <v>3</v>
      </c>
      <c r="C84" s="23">
        <v>816.68</v>
      </c>
      <c r="D84" s="23">
        <v>0</v>
      </c>
      <c r="E84" s="23">
        <v>850.1</v>
      </c>
      <c r="F84" s="23">
        <v>831.69</v>
      </c>
      <c r="G84" s="23">
        <v>252</v>
      </c>
      <c r="H84" s="19">
        <f t="shared" si="4"/>
        <v>2450.9399999999996</v>
      </c>
      <c r="I84" s="19">
        <f t="shared" si="5"/>
        <v>2893.37</v>
      </c>
      <c r="J84" s="19">
        <f t="shared" si="6"/>
        <v>3597.0499999999997</v>
      </c>
      <c r="K84" s="19">
        <f t="shared" si="7"/>
        <v>5149.679999999999</v>
      </c>
      <c r="L84" s="24">
        <v>0</v>
      </c>
      <c r="M84" s="31">
        <v>850.1</v>
      </c>
      <c r="V84" s="17"/>
      <c r="W84" s="17"/>
    </row>
    <row r="85" spans="1:23" s="16" customFormat="1" ht="14.25" customHeight="1">
      <c r="A85" s="30">
        <f>'до 150 кВт'!A85</f>
        <v>44899</v>
      </c>
      <c r="B85" s="18">
        <v>4</v>
      </c>
      <c r="C85" s="23">
        <v>903.74</v>
      </c>
      <c r="D85" s="23">
        <v>0</v>
      </c>
      <c r="E85" s="23">
        <v>31.7</v>
      </c>
      <c r="F85" s="23">
        <v>918.75</v>
      </c>
      <c r="G85" s="23">
        <v>252</v>
      </c>
      <c r="H85" s="19">
        <f t="shared" si="4"/>
        <v>2538</v>
      </c>
      <c r="I85" s="19">
        <f t="shared" si="5"/>
        <v>2980.43</v>
      </c>
      <c r="J85" s="19">
        <f t="shared" si="6"/>
        <v>3684.1099999999997</v>
      </c>
      <c r="K85" s="19">
        <f t="shared" si="7"/>
        <v>5236.74</v>
      </c>
      <c r="L85" s="24">
        <v>0</v>
      </c>
      <c r="M85" s="31">
        <v>31.7</v>
      </c>
      <c r="V85" s="17"/>
      <c r="W85" s="17"/>
    </row>
    <row r="86" spans="1:23" s="16" customFormat="1" ht="14.25" customHeight="1">
      <c r="A86" s="30">
        <f>'до 150 кВт'!A86</f>
        <v>44899</v>
      </c>
      <c r="B86" s="18">
        <v>5</v>
      </c>
      <c r="C86" s="23">
        <v>1080.47</v>
      </c>
      <c r="D86" s="23">
        <v>183.44</v>
      </c>
      <c r="E86" s="23">
        <v>0</v>
      </c>
      <c r="F86" s="23">
        <v>1095.48</v>
      </c>
      <c r="G86" s="23">
        <v>252</v>
      </c>
      <c r="H86" s="19">
        <f t="shared" si="4"/>
        <v>2714.73</v>
      </c>
      <c r="I86" s="19">
        <f t="shared" si="5"/>
        <v>3157.16</v>
      </c>
      <c r="J86" s="19">
        <f t="shared" si="6"/>
        <v>3860.84</v>
      </c>
      <c r="K86" s="19">
        <f t="shared" si="7"/>
        <v>5413.47</v>
      </c>
      <c r="L86" s="24">
        <v>183.44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44899</v>
      </c>
      <c r="B87" s="18">
        <v>6</v>
      </c>
      <c r="C87" s="23">
        <v>1388.06</v>
      </c>
      <c r="D87" s="23">
        <v>86.06</v>
      </c>
      <c r="E87" s="23">
        <v>0</v>
      </c>
      <c r="F87" s="23">
        <v>1403.07</v>
      </c>
      <c r="G87" s="23">
        <v>252</v>
      </c>
      <c r="H87" s="19">
        <f t="shared" si="4"/>
        <v>3022.3199999999997</v>
      </c>
      <c r="I87" s="19">
        <f t="shared" si="5"/>
        <v>3464.75</v>
      </c>
      <c r="J87" s="19">
        <f t="shared" si="6"/>
        <v>4168.429999999999</v>
      </c>
      <c r="K87" s="19">
        <f t="shared" si="7"/>
        <v>5721.06</v>
      </c>
      <c r="L87" s="24">
        <v>86.06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44899</v>
      </c>
      <c r="B88" s="18">
        <v>7</v>
      </c>
      <c r="C88" s="23">
        <v>1706.43</v>
      </c>
      <c r="D88" s="23">
        <v>0</v>
      </c>
      <c r="E88" s="23">
        <v>45.66</v>
      </c>
      <c r="F88" s="23">
        <v>1721.44</v>
      </c>
      <c r="G88" s="23">
        <v>252</v>
      </c>
      <c r="H88" s="19">
        <f t="shared" si="4"/>
        <v>3340.69</v>
      </c>
      <c r="I88" s="19">
        <f t="shared" si="5"/>
        <v>3783.12</v>
      </c>
      <c r="J88" s="19">
        <f t="shared" si="6"/>
        <v>4486.8</v>
      </c>
      <c r="K88" s="19">
        <f t="shared" si="7"/>
        <v>6039.43</v>
      </c>
      <c r="L88" s="24">
        <v>0</v>
      </c>
      <c r="M88" s="31">
        <v>45.66</v>
      </c>
      <c r="V88" s="17"/>
      <c r="W88" s="17"/>
    </row>
    <row r="89" spans="1:23" s="16" customFormat="1" ht="14.25" customHeight="1">
      <c r="A89" s="30">
        <f>'до 150 кВт'!A89</f>
        <v>44899</v>
      </c>
      <c r="B89" s="18">
        <v>8</v>
      </c>
      <c r="C89" s="23">
        <v>1968.83</v>
      </c>
      <c r="D89" s="23">
        <v>0</v>
      </c>
      <c r="E89" s="23">
        <v>57.49</v>
      </c>
      <c r="F89" s="23">
        <v>1983.84</v>
      </c>
      <c r="G89" s="23">
        <v>252</v>
      </c>
      <c r="H89" s="19">
        <f t="shared" si="4"/>
        <v>3603.09</v>
      </c>
      <c r="I89" s="19">
        <f t="shared" si="5"/>
        <v>4045.5199999999995</v>
      </c>
      <c r="J89" s="19">
        <f t="shared" si="6"/>
        <v>4749.2</v>
      </c>
      <c r="K89" s="19">
        <f t="shared" si="7"/>
        <v>6301.83</v>
      </c>
      <c r="L89" s="24">
        <v>0</v>
      </c>
      <c r="M89" s="31">
        <v>57.49</v>
      </c>
      <c r="V89" s="17"/>
      <c r="W89" s="17"/>
    </row>
    <row r="90" spans="1:23" s="16" customFormat="1" ht="14.25" customHeight="1">
      <c r="A90" s="30">
        <f>'до 150 кВт'!A90</f>
        <v>44899</v>
      </c>
      <c r="B90" s="18">
        <v>9</v>
      </c>
      <c r="C90" s="23">
        <v>1987.65</v>
      </c>
      <c r="D90" s="23">
        <v>0</v>
      </c>
      <c r="E90" s="23">
        <v>105.66</v>
      </c>
      <c r="F90" s="23">
        <v>2002.66</v>
      </c>
      <c r="G90" s="23">
        <v>252</v>
      </c>
      <c r="H90" s="19">
        <f t="shared" si="4"/>
        <v>3621.91</v>
      </c>
      <c r="I90" s="19">
        <f t="shared" si="5"/>
        <v>4064.34</v>
      </c>
      <c r="J90" s="19">
        <f t="shared" si="6"/>
        <v>4768.0199999999995</v>
      </c>
      <c r="K90" s="19">
        <f t="shared" si="7"/>
        <v>6320.650000000001</v>
      </c>
      <c r="L90" s="24">
        <v>0</v>
      </c>
      <c r="M90" s="31">
        <v>105.66</v>
      </c>
      <c r="V90" s="17"/>
      <c r="W90" s="17"/>
    </row>
    <row r="91" spans="1:23" s="16" customFormat="1" ht="14.25" customHeight="1">
      <c r="A91" s="30">
        <f>'до 150 кВт'!A91</f>
        <v>44899</v>
      </c>
      <c r="B91" s="18">
        <v>10</v>
      </c>
      <c r="C91" s="23">
        <v>1983.8</v>
      </c>
      <c r="D91" s="23">
        <v>0</v>
      </c>
      <c r="E91" s="23">
        <v>191.88</v>
      </c>
      <c r="F91" s="23">
        <v>1998.81</v>
      </c>
      <c r="G91" s="23">
        <v>252</v>
      </c>
      <c r="H91" s="19">
        <f t="shared" si="4"/>
        <v>3618.0600000000004</v>
      </c>
      <c r="I91" s="19">
        <f t="shared" si="5"/>
        <v>4060.49</v>
      </c>
      <c r="J91" s="19">
        <f t="shared" si="6"/>
        <v>4764.17</v>
      </c>
      <c r="K91" s="19">
        <f t="shared" si="7"/>
        <v>6316.8</v>
      </c>
      <c r="L91" s="24">
        <v>0</v>
      </c>
      <c r="M91" s="31">
        <v>191.88</v>
      </c>
      <c r="V91" s="17"/>
      <c r="W91" s="17"/>
    </row>
    <row r="92" spans="1:23" s="16" customFormat="1" ht="14.25" customHeight="1">
      <c r="A92" s="30">
        <f>'до 150 кВт'!A92</f>
        <v>44899</v>
      </c>
      <c r="B92" s="18">
        <v>11</v>
      </c>
      <c r="C92" s="23">
        <v>1978.14</v>
      </c>
      <c r="D92" s="23">
        <v>0</v>
      </c>
      <c r="E92" s="23">
        <v>297.56</v>
      </c>
      <c r="F92" s="23">
        <v>1993.15</v>
      </c>
      <c r="G92" s="23">
        <v>252</v>
      </c>
      <c r="H92" s="19">
        <f t="shared" si="4"/>
        <v>3612.4000000000005</v>
      </c>
      <c r="I92" s="19">
        <f t="shared" si="5"/>
        <v>4054.83</v>
      </c>
      <c r="J92" s="19">
        <f t="shared" si="6"/>
        <v>4758.51</v>
      </c>
      <c r="K92" s="19">
        <f t="shared" si="7"/>
        <v>6311.14</v>
      </c>
      <c r="L92" s="24">
        <v>0</v>
      </c>
      <c r="M92" s="31">
        <v>297.56</v>
      </c>
      <c r="V92" s="17"/>
      <c r="W92" s="17"/>
    </row>
    <row r="93" spans="1:23" s="16" customFormat="1" ht="14.25" customHeight="1">
      <c r="A93" s="30">
        <f>'до 150 кВт'!A93</f>
        <v>44899</v>
      </c>
      <c r="B93" s="18">
        <v>12</v>
      </c>
      <c r="C93" s="23">
        <v>1949.64</v>
      </c>
      <c r="D93" s="23">
        <v>0</v>
      </c>
      <c r="E93" s="23">
        <v>288.86</v>
      </c>
      <c r="F93" s="23">
        <v>1964.65</v>
      </c>
      <c r="G93" s="23">
        <v>252</v>
      </c>
      <c r="H93" s="19">
        <f t="shared" si="4"/>
        <v>3583.9000000000005</v>
      </c>
      <c r="I93" s="19">
        <f t="shared" si="5"/>
        <v>4026.33</v>
      </c>
      <c r="J93" s="19">
        <f t="shared" si="6"/>
        <v>4730.01</v>
      </c>
      <c r="K93" s="19">
        <f t="shared" si="7"/>
        <v>6282.64</v>
      </c>
      <c r="L93" s="24">
        <v>0</v>
      </c>
      <c r="M93" s="31">
        <v>288.86</v>
      </c>
      <c r="V93" s="17"/>
      <c r="W93" s="17"/>
    </row>
    <row r="94" spans="1:23" s="16" customFormat="1" ht="14.25" customHeight="1">
      <c r="A94" s="30">
        <f>'до 150 кВт'!A94</f>
        <v>44899</v>
      </c>
      <c r="B94" s="18">
        <v>13</v>
      </c>
      <c r="C94" s="23">
        <v>1969.95</v>
      </c>
      <c r="D94" s="23">
        <v>0</v>
      </c>
      <c r="E94" s="23">
        <v>282.07</v>
      </c>
      <c r="F94" s="23">
        <v>1984.96</v>
      </c>
      <c r="G94" s="23">
        <v>252</v>
      </c>
      <c r="H94" s="19">
        <f t="shared" si="4"/>
        <v>3604.21</v>
      </c>
      <c r="I94" s="19">
        <f t="shared" si="5"/>
        <v>4046.6399999999994</v>
      </c>
      <c r="J94" s="19">
        <f t="shared" si="6"/>
        <v>4750.32</v>
      </c>
      <c r="K94" s="19">
        <f t="shared" si="7"/>
        <v>6302.95</v>
      </c>
      <c r="L94" s="24">
        <v>0</v>
      </c>
      <c r="M94" s="31">
        <v>282.07</v>
      </c>
      <c r="V94" s="17"/>
      <c r="W94" s="17"/>
    </row>
    <row r="95" spans="1:23" s="16" customFormat="1" ht="14.25" customHeight="1">
      <c r="A95" s="30">
        <f>'до 150 кВт'!A95</f>
        <v>44899</v>
      </c>
      <c r="B95" s="18">
        <v>14</v>
      </c>
      <c r="C95" s="23">
        <v>1972.48</v>
      </c>
      <c r="D95" s="23">
        <v>0</v>
      </c>
      <c r="E95" s="23">
        <v>246.05</v>
      </c>
      <c r="F95" s="23">
        <v>1987.49</v>
      </c>
      <c r="G95" s="23">
        <v>252</v>
      </c>
      <c r="H95" s="19">
        <f t="shared" si="4"/>
        <v>3606.74</v>
      </c>
      <c r="I95" s="19">
        <f t="shared" si="5"/>
        <v>4049.17</v>
      </c>
      <c r="J95" s="19">
        <f t="shared" si="6"/>
        <v>4752.849999999999</v>
      </c>
      <c r="K95" s="19">
        <f t="shared" si="7"/>
        <v>6305.4800000000005</v>
      </c>
      <c r="L95" s="24">
        <v>0</v>
      </c>
      <c r="M95" s="31">
        <v>246.05</v>
      </c>
      <c r="V95" s="17"/>
      <c r="W95" s="17"/>
    </row>
    <row r="96" spans="1:23" s="16" customFormat="1" ht="14.25" customHeight="1">
      <c r="A96" s="30">
        <f>'до 150 кВт'!A96</f>
        <v>44899</v>
      </c>
      <c r="B96" s="18">
        <v>15</v>
      </c>
      <c r="C96" s="23">
        <v>1974.26</v>
      </c>
      <c r="D96" s="23">
        <v>0</v>
      </c>
      <c r="E96" s="23">
        <v>291.31</v>
      </c>
      <c r="F96" s="23">
        <v>1989.27</v>
      </c>
      <c r="G96" s="23">
        <v>252</v>
      </c>
      <c r="H96" s="19">
        <f t="shared" si="4"/>
        <v>3608.5200000000004</v>
      </c>
      <c r="I96" s="19">
        <f t="shared" si="5"/>
        <v>4050.95</v>
      </c>
      <c r="J96" s="19">
        <f t="shared" si="6"/>
        <v>4754.63</v>
      </c>
      <c r="K96" s="19">
        <f t="shared" si="7"/>
        <v>6307.26</v>
      </c>
      <c r="L96" s="24">
        <v>0</v>
      </c>
      <c r="M96" s="31">
        <v>291.31</v>
      </c>
      <c r="V96" s="17"/>
      <c r="W96" s="17"/>
    </row>
    <row r="97" spans="1:23" s="16" customFormat="1" ht="14.25" customHeight="1">
      <c r="A97" s="30">
        <f>'до 150 кВт'!A97</f>
        <v>44899</v>
      </c>
      <c r="B97" s="18">
        <v>16</v>
      </c>
      <c r="C97" s="23">
        <v>1978.2</v>
      </c>
      <c r="D97" s="23">
        <v>0</v>
      </c>
      <c r="E97" s="23">
        <v>360.89</v>
      </c>
      <c r="F97" s="23">
        <v>1993.21</v>
      </c>
      <c r="G97" s="23">
        <v>252</v>
      </c>
      <c r="H97" s="19">
        <f t="shared" si="4"/>
        <v>3612.46</v>
      </c>
      <c r="I97" s="19">
        <f t="shared" si="5"/>
        <v>4054.8899999999994</v>
      </c>
      <c r="J97" s="19">
        <f t="shared" si="6"/>
        <v>4758.57</v>
      </c>
      <c r="K97" s="19">
        <f t="shared" si="7"/>
        <v>6311.2</v>
      </c>
      <c r="L97" s="24">
        <v>0</v>
      </c>
      <c r="M97" s="31">
        <v>360.89</v>
      </c>
      <c r="V97" s="17"/>
      <c r="W97" s="17"/>
    </row>
    <row r="98" spans="1:23" s="16" customFormat="1" ht="14.25" customHeight="1">
      <c r="A98" s="30">
        <f>'до 150 кВт'!A98</f>
        <v>44899</v>
      </c>
      <c r="B98" s="18">
        <v>17</v>
      </c>
      <c r="C98" s="23">
        <v>1957.87</v>
      </c>
      <c r="D98" s="23">
        <v>0</v>
      </c>
      <c r="E98" s="23">
        <v>161.19</v>
      </c>
      <c r="F98" s="23">
        <v>1972.88</v>
      </c>
      <c r="G98" s="23">
        <v>252</v>
      </c>
      <c r="H98" s="19">
        <f t="shared" si="4"/>
        <v>3592.13</v>
      </c>
      <c r="I98" s="19">
        <f t="shared" si="5"/>
        <v>4034.5599999999995</v>
      </c>
      <c r="J98" s="19">
        <f t="shared" si="6"/>
        <v>4738.24</v>
      </c>
      <c r="K98" s="19">
        <f t="shared" si="7"/>
        <v>6290.87</v>
      </c>
      <c r="L98" s="24">
        <v>0</v>
      </c>
      <c r="M98" s="31">
        <v>161.19</v>
      </c>
      <c r="V98" s="17"/>
      <c r="W98" s="17"/>
    </row>
    <row r="99" spans="1:23" s="16" customFormat="1" ht="14.25" customHeight="1">
      <c r="A99" s="30">
        <f>'до 150 кВт'!A99</f>
        <v>44899</v>
      </c>
      <c r="B99" s="18">
        <v>18</v>
      </c>
      <c r="C99" s="23">
        <v>1952.49</v>
      </c>
      <c r="D99" s="23">
        <v>0</v>
      </c>
      <c r="E99" s="23">
        <v>202.08</v>
      </c>
      <c r="F99" s="23">
        <v>1967.5</v>
      </c>
      <c r="G99" s="23">
        <v>252</v>
      </c>
      <c r="H99" s="19">
        <f t="shared" si="4"/>
        <v>3586.75</v>
      </c>
      <c r="I99" s="19">
        <f t="shared" si="5"/>
        <v>4029.1799999999994</v>
      </c>
      <c r="J99" s="19">
        <f t="shared" si="6"/>
        <v>4732.86</v>
      </c>
      <c r="K99" s="19">
        <f t="shared" si="7"/>
        <v>6285.49</v>
      </c>
      <c r="L99" s="24">
        <v>0</v>
      </c>
      <c r="M99" s="31">
        <v>202.08</v>
      </c>
      <c r="V99" s="17"/>
      <c r="W99" s="17"/>
    </row>
    <row r="100" spans="1:23" s="16" customFormat="1" ht="14.25" customHeight="1">
      <c r="A100" s="30">
        <f>'до 150 кВт'!A100</f>
        <v>44899</v>
      </c>
      <c r="B100" s="18">
        <v>19</v>
      </c>
      <c r="C100" s="23">
        <v>1971.27</v>
      </c>
      <c r="D100" s="23">
        <v>0</v>
      </c>
      <c r="E100" s="23">
        <v>332.75</v>
      </c>
      <c r="F100" s="23">
        <v>1986.28</v>
      </c>
      <c r="G100" s="23">
        <v>252</v>
      </c>
      <c r="H100" s="19">
        <f t="shared" si="4"/>
        <v>3605.5299999999997</v>
      </c>
      <c r="I100" s="19">
        <f t="shared" si="5"/>
        <v>4047.96</v>
      </c>
      <c r="J100" s="19">
        <f t="shared" si="6"/>
        <v>4751.64</v>
      </c>
      <c r="K100" s="19">
        <f t="shared" si="7"/>
        <v>6304.2699999999995</v>
      </c>
      <c r="L100" s="24">
        <v>0</v>
      </c>
      <c r="M100" s="31">
        <v>332.75</v>
      </c>
      <c r="V100" s="17"/>
      <c r="W100" s="17"/>
    </row>
    <row r="101" spans="1:23" s="16" customFormat="1" ht="14.25" customHeight="1">
      <c r="A101" s="30">
        <f>'до 150 кВт'!A101</f>
        <v>44899</v>
      </c>
      <c r="B101" s="18">
        <v>20</v>
      </c>
      <c r="C101" s="23">
        <v>1963.62</v>
      </c>
      <c r="D101" s="23">
        <v>0</v>
      </c>
      <c r="E101" s="23">
        <v>616.58</v>
      </c>
      <c r="F101" s="23">
        <v>1978.63</v>
      </c>
      <c r="G101" s="23">
        <v>252</v>
      </c>
      <c r="H101" s="19">
        <f t="shared" si="4"/>
        <v>3597.88</v>
      </c>
      <c r="I101" s="19">
        <f t="shared" si="5"/>
        <v>4040.3099999999995</v>
      </c>
      <c r="J101" s="19">
        <f t="shared" si="6"/>
        <v>4743.99</v>
      </c>
      <c r="K101" s="19">
        <f t="shared" si="7"/>
        <v>6296.62</v>
      </c>
      <c r="L101" s="24">
        <v>0</v>
      </c>
      <c r="M101" s="31">
        <v>616.58</v>
      </c>
      <c r="V101" s="17"/>
      <c r="W101" s="17"/>
    </row>
    <row r="102" spans="1:23" s="16" customFormat="1" ht="14.25" customHeight="1">
      <c r="A102" s="30">
        <f>'до 150 кВт'!A102</f>
        <v>44899</v>
      </c>
      <c r="B102" s="18">
        <v>21</v>
      </c>
      <c r="C102" s="23">
        <v>1878.78</v>
      </c>
      <c r="D102" s="23">
        <v>0</v>
      </c>
      <c r="E102" s="23">
        <v>757.29</v>
      </c>
      <c r="F102" s="23">
        <v>1893.79</v>
      </c>
      <c r="G102" s="23">
        <v>252</v>
      </c>
      <c r="H102" s="19">
        <f t="shared" si="4"/>
        <v>3513.04</v>
      </c>
      <c r="I102" s="19">
        <f t="shared" si="5"/>
        <v>3955.4699999999993</v>
      </c>
      <c r="J102" s="19">
        <f t="shared" si="6"/>
        <v>4659.15</v>
      </c>
      <c r="K102" s="19">
        <f t="shared" si="7"/>
        <v>6211.78</v>
      </c>
      <c r="L102" s="24">
        <v>0</v>
      </c>
      <c r="M102" s="31">
        <v>757.29</v>
      </c>
      <c r="V102" s="17"/>
      <c r="W102" s="17"/>
    </row>
    <row r="103" spans="1:23" s="16" customFormat="1" ht="14.25" customHeight="1">
      <c r="A103" s="30">
        <f>'до 150 кВт'!A103</f>
        <v>44899</v>
      </c>
      <c r="B103" s="18">
        <v>22</v>
      </c>
      <c r="C103" s="23">
        <v>1524.14</v>
      </c>
      <c r="D103" s="23">
        <v>0</v>
      </c>
      <c r="E103" s="23">
        <v>656.86</v>
      </c>
      <c r="F103" s="23">
        <v>1539.15</v>
      </c>
      <c r="G103" s="23">
        <v>252</v>
      </c>
      <c r="H103" s="19">
        <f t="shared" si="4"/>
        <v>3158.4</v>
      </c>
      <c r="I103" s="19">
        <f t="shared" si="5"/>
        <v>3600.83</v>
      </c>
      <c r="J103" s="19">
        <f t="shared" si="6"/>
        <v>4304.51</v>
      </c>
      <c r="K103" s="19">
        <f t="shared" si="7"/>
        <v>5857.14</v>
      </c>
      <c r="L103" s="24">
        <v>0</v>
      </c>
      <c r="M103" s="31">
        <v>656.86</v>
      </c>
      <c r="V103" s="17"/>
      <c r="W103" s="17"/>
    </row>
    <row r="104" spans="1:23" s="16" customFormat="1" ht="14.25" customHeight="1">
      <c r="A104" s="30">
        <f>'до 150 кВт'!A104</f>
        <v>44899</v>
      </c>
      <c r="B104" s="18">
        <v>23</v>
      </c>
      <c r="C104" s="23">
        <v>1174.17</v>
      </c>
      <c r="D104" s="23">
        <v>0</v>
      </c>
      <c r="E104" s="23">
        <v>338.24</v>
      </c>
      <c r="F104" s="23">
        <v>1189.18</v>
      </c>
      <c r="G104" s="23">
        <v>252</v>
      </c>
      <c r="H104" s="19">
        <f t="shared" si="4"/>
        <v>2808.4300000000003</v>
      </c>
      <c r="I104" s="19">
        <f t="shared" si="5"/>
        <v>3250.8599999999997</v>
      </c>
      <c r="J104" s="19">
        <f t="shared" si="6"/>
        <v>3954.54</v>
      </c>
      <c r="K104" s="19">
        <f t="shared" si="7"/>
        <v>5507.17</v>
      </c>
      <c r="L104" s="24">
        <v>0</v>
      </c>
      <c r="M104" s="31">
        <v>338.24</v>
      </c>
      <c r="V104" s="17"/>
      <c r="W104" s="17"/>
    </row>
    <row r="105" spans="1:23" s="16" customFormat="1" ht="14.25" customHeight="1">
      <c r="A105" s="30">
        <f>'до 150 кВт'!A105</f>
        <v>44903</v>
      </c>
      <c r="B105" s="18">
        <v>0</v>
      </c>
      <c r="C105" s="23">
        <v>995.39</v>
      </c>
      <c r="D105" s="23">
        <v>0</v>
      </c>
      <c r="E105" s="23">
        <v>238.04</v>
      </c>
      <c r="F105" s="23">
        <v>1010.4</v>
      </c>
      <c r="G105" s="23">
        <v>252</v>
      </c>
      <c r="H105" s="19">
        <f t="shared" si="4"/>
        <v>2629.6499999999996</v>
      </c>
      <c r="I105" s="19">
        <f t="shared" si="5"/>
        <v>3072.08</v>
      </c>
      <c r="J105" s="19">
        <f t="shared" si="6"/>
        <v>3775.7599999999998</v>
      </c>
      <c r="K105" s="19">
        <f t="shared" si="7"/>
        <v>5328.39</v>
      </c>
      <c r="L105" s="24">
        <v>0</v>
      </c>
      <c r="M105" s="31">
        <v>238.04</v>
      </c>
      <c r="V105" s="17"/>
      <c r="W105" s="17"/>
    </row>
    <row r="106" spans="1:23" s="16" customFormat="1" ht="14.25" customHeight="1">
      <c r="A106" s="30">
        <f>'до 150 кВт'!A106</f>
        <v>44903</v>
      </c>
      <c r="B106" s="18">
        <v>1</v>
      </c>
      <c r="C106" s="23">
        <v>940.7</v>
      </c>
      <c r="D106" s="23">
        <v>0</v>
      </c>
      <c r="E106" s="23">
        <v>206.25</v>
      </c>
      <c r="F106" s="23">
        <v>955.71</v>
      </c>
      <c r="G106" s="23">
        <v>252</v>
      </c>
      <c r="H106" s="19">
        <f t="shared" si="4"/>
        <v>2574.96</v>
      </c>
      <c r="I106" s="19">
        <f t="shared" si="5"/>
        <v>3017.39</v>
      </c>
      <c r="J106" s="19">
        <f t="shared" si="6"/>
        <v>3721.0699999999997</v>
      </c>
      <c r="K106" s="19">
        <f t="shared" si="7"/>
        <v>5273.7</v>
      </c>
      <c r="L106" s="24">
        <v>0</v>
      </c>
      <c r="M106" s="31">
        <v>206.25</v>
      </c>
      <c r="V106" s="17"/>
      <c r="W106" s="17"/>
    </row>
    <row r="107" spans="1:23" s="16" customFormat="1" ht="14.25" customHeight="1">
      <c r="A107" s="30">
        <f>'до 150 кВт'!A107</f>
        <v>44903</v>
      </c>
      <c r="B107" s="18">
        <v>2</v>
      </c>
      <c r="C107" s="23">
        <v>883.85</v>
      </c>
      <c r="D107" s="23">
        <v>0</v>
      </c>
      <c r="E107" s="23">
        <v>180.74</v>
      </c>
      <c r="F107" s="23">
        <v>898.86</v>
      </c>
      <c r="G107" s="23">
        <v>252</v>
      </c>
      <c r="H107" s="19">
        <f t="shared" si="4"/>
        <v>2518.1099999999997</v>
      </c>
      <c r="I107" s="19">
        <f t="shared" si="5"/>
        <v>2960.54</v>
      </c>
      <c r="J107" s="19">
        <f t="shared" si="6"/>
        <v>3664.22</v>
      </c>
      <c r="K107" s="19">
        <f t="shared" si="7"/>
        <v>5216.849999999999</v>
      </c>
      <c r="L107" s="24">
        <v>0</v>
      </c>
      <c r="M107" s="31">
        <v>180.74</v>
      </c>
      <c r="V107" s="17"/>
      <c r="W107" s="17"/>
    </row>
    <row r="108" spans="1:23" s="16" customFormat="1" ht="14.25" customHeight="1">
      <c r="A108" s="30">
        <f>'до 150 кВт'!A108</f>
        <v>44903</v>
      </c>
      <c r="B108" s="18">
        <v>3</v>
      </c>
      <c r="C108" s="23">
        <v>882.82</v>
      </c>
      <c r="D108" s="23">
        <v>0</v>
      </c>
      <c r="E108" s="23">
        <v>162.63</v>
      </c>
      <c r="F108" s="23">
        <v>897.83</v>
      </c>
      <c r="G108" s="23">
        <v>252</v>
      </c>
      <c r="H108" s="19">
        <f t="shared" si="4"/>
        <v>2517.08</v>
      </c>
      <c r="I108" s="19">
        <f t="shared" si="5"/>
        <v>2959.51</v>
      </c>
      <c r="J108" s="19">
        <f t="shared" si="6"/>
        <v>3663.19</v>
      </c>
      <c r="K108" s="19">
        <f t="shared" si="7"/>
        <v>5215.820000000001</v>
      </c>
      <c r="L108" s="24">
        <v>0</v>
      </c>
      <c r="M108" s="31">
        <v>162.63</v>
      </c>
      <c r="V108" s="17"/>
      <c r="W108" s="17"/>
    </row>
    <row r="109" spans="1:23" s="16" customFormat="1" ht="14.25" customHeight="1">
      <c r="A109" s="30">
        <f>'до 150 кВт'!A109</f>
        <v>44903</v>
      </c>
      <c r="B109" s="18">
        <v>4</v>
      </c>
      <c r="C109" s="23">
        <v>955.72</v>
      </c>
      <c r="D109" s="23">
        <v>0</v>
      </c>
      <c r="E109" s="23">
        <v>24.15</v>
      </c>
      <c r="F109" s="23">
        <v>970.73</v>
      </c>
      <c r="G109" s="23">
        <v>252</v>
      </c>
      <c r="H109" s="19">
        <f t="shared" si="4"/>
        <v>2589.98</v>
      </c>
      <c r="I109" s="19">
        <f t="shared" si="5"/>
        <v>3032.41</v>
      </c>
      <c r="J109" s="19">
        <f t="shared" si="6"/>
        <v>3736.09</v>
      </c>
      <c r="K109" s="19">
        <f t="shared" si="7"/>
        <v>5288.72</v>
      </c>
      <c r="L109" s="24">
        <v>0</v>
      </c>
      <c r="M109" s="31">
        <v>24.15</v>
      </c>
      <c r="V109" s="17"/>
      <c r="W109" s="17"/>
    </row>
    <row r="110" spans="1:23" s="16" customFormat="1" ht="14.25" customHeight="1">
      <c r="A110" s="30">
        <f>'до 150 кВт'!A110</f>
        <v>44903</v>
      </c>
      <c r="B110" s="18">
        <v>5</v>
      </c>
      <c r="C110" s="23">
        <v>1162.98</v>
      </c>
      <c r="D110" s="23">
        <v>124.31</v>
      </c>
      <c r="E110" s="23">
        <v>0</v>
      </c>
      <c r="F110" s="23">
        <v>1177.99</v>
      </c>
      <c r="G110" s="23">
        <v>252</v>
      </c>
      <c r="H110" s="19">
        <f t="shared" si="4"/>
        <v>2797.24</v>
      </c>
      <c r="I110" s="19">
        <f t="shared" si="5"/>
        <v>3239.67</v>
      </c>
      <c r="J110" s="19">
        <f t="shared" si="6"/>
        <v>3943.35</v>
      </c>
      <c r="K110" s="19">
        <f t="shared" si="7"/>
        <v>5495.9800000000005</v>
      </c>
      <c r="L110" s="24">
        <v>124.31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44903</v>
      </c>
      <c r="B111" s="18">
        <v>6</v>
      </c>
      <c r="C111" s="23">
        <v>1425.91</v>
      </c>
      <c r="D111" s="23">
        <v>193.62</v>
      </c>
      <c r="E111" s="23">
        <v>0</v>
      </c>
      <c r="F111" s="23">
        <v>1440.92</v>
      </c>
      <c r="G111" s="23">
        <v>252</v>
      </c>
      <c r="H111" s="19">
        <f t="shared" si="4"/>
        <v>3060.17</v>
      </c>
      <c r="I111" s="19">
        <f t="shared" si="5"/>
        <v>3502.6</v>
      </c>
      <c r="J111" s="19">
        <f t="shared" si="6"/>
        <v>4206.28</v>
      </c>
      <c r="K111" s="19">
        <f t="shared" si="7"/>
        <v>5758.91</v>
      </c>
      <c r="L111" s="24">
        <v>193.62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44903</v>
      </c>
      <c r="B112" s="18">
        <v>7</v>
      </c>
      <c r="C112" s="23">
        <v>1817.63</v>
      </c>
      <c r="D112" s="23">
        <v>64.49</v>
      </c>
      <c r="E112" s="23">
        <v>0</v>
      </c>
      <c r="F112" s="23">
        <v>1832.64</v>
      </c>
      <c r="G112" s="23">
        <v>252</v>
      </c>
      <c r="H112" s="19">
        <f t="shared" si="4"/>
        <v>3451.8900000000003</v>
      </c>
      <c r="I112" s="19">
        <f t="shared" si="5"/>
        <v>3894.3199999999997</v>
      </c>
      <c r="J112" s="19">
        <f t="shared" si="6"/>
        <v>4598</v>
      </c>
      <c r="K112" s="19">
        <f t="shared" si="7"/>
        <v>6150.63</v>
      </c>
      <c r="L112" s="24">
        <v>64.49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44903</v>
      </c>
      <c r="B113" s="18">
        <v>8</v>
      </c>
      <c r="C113" s="23">
        <v>1973.79</v>
      </c>
      <c r="D113" s="23">
        <v>9.59</v>
      </c>
      <c r="E113" s="23">
        <v>0</v>
      </c>
      <c r="F113" s="23">
        <v>1988.8</v>
      </c>
      <c r="G113" s="23">
        <v>252</v>
      </c>
      <c r="H113" s="19">
        <f t="shared" si="4"/>
        <v>3608.05</v>
      </c>
      <c r="I113" s="19">
        <f t="shared" si="5"/>
        <v>4050.4799999999996</v>
      </c>
      <c r="J113" s="19">
        <f t="shared" si="6"/>
        <v>4754.16</v>
      </c>
      <c r="K113" s="19">
        <f t="shared" si="7"/>
        <v>6306.79</v>
      </c>
      <c r="L113" s="24">
        <v>9.59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44903</v>
      </c>
      <c r="B114" s="18">
        <v>9</v>
      </c>
      <c r="C114" s="23">
        <v>1986.45</v>
      </c>
      <c r="D114" s="23">
        <v>0</v>
      </c>
      <c r="E114" s="23">
        <v>10.27</v>
      </c>
      <c r="F114" s="23">
        <v>2001.46</v>
      </c>
      <c r="G114" s="23">
        <v>252</v>
      </c>
      <c r="H114" s="19">
        <f t="shared" si="4"/>
        <v>3620.71</v>
      </c>
      <c r="I114" s="19">
        <f t="shared" si="5"/>
        <v>4063.1399999999994</v>
      </c>
      <c r="J114" s="19">
        <f t="shared" si="6"/>
        <v>4766.82</v>
      </c>
      <c r="K114" s="19">
        <f t="shared" si="7"/>
        <v>6319.45</v>
      </c>
      <c r="L114" s="24">
        <v>0</v>
      </c>
      <c r="M114" s="31">
        <v>10.27</v>
      </c>
      <c r="V114" s="17"/>
      <c r="W114" s="17"/>
    </row>
    <row r="115" spans="1:23" s="16" customFormat="1" ht="14.25" customHeight="1">
      <c r="A115" s="30">
        <f>'до 150 кВт'!A115</f>
        <v>44903</v>
      </c>
      <c r="B115" s="18">
        <v>10</v>
      </c>
      <c r="C115" s="23">
        <v>1991.92</v>
      </c>
      <c r="D115" s="23">
        <v>0</v>
      </c>
      <c r="E115" s="23">
        <v>96.44</v>
      </c>
      <c r="F115" s="23">
        <v>2006.93</v>
      </c>
      <c r="G115" s="23">
        <v>252</v>
      </c>
      <c r="H115" s="19">
        <f t="shared" si="4"/>
        <v>3626.1800000000003</v>
      </c>
      <c r="I115" s="19">
        <f t="shared" si="5"/>
        <v>4068.6099999999997</v>
      </c>
      <c r="J115" s="19">
        <f t="shared" si="6"/>
        <v>4772.29</v>
      </c>
      <c r="K115" s="19">
        <f t="shared" si="7"/>
        <v>6324.92</v>
      </c>
      <c r="L115" s="24">
        <v>0</v>
      </c>
      <c r="M115" s="31">
        <v>96.44</v>
      </c>
      <c r="V115" s="17"/>
      <c r="W115" s="17"/>
    </row>
    <row r="116" spans="1:23" s="16" customFormat="1" ht="14.25" customHeight="1">
      <c r="A116" s="30">
        <f>'до 150 кВт'!A116</f>
        <v>44903</v>
      </c>
      <c r="B116" s="18">
        <v>11</v>
      </c>
      <c r="C116" s="23">
        <v>1996.65</v>
      </c>
      <c r="D116" s="23">
        <v>0</v>
      </c>
      <c r="E116" s="23">
        <v>134.56</v>
      </c>
      <c r="F116" s="23">
        <v>2011.66</v>
      </c>
      <c r="G116" s="23">
        <v>252</v>
      </c>
      <c r="H116" s="19">
        <f t="shared" si="4"/>
        <v>3630.91</v>
      </c>
      <c r="I116" s="19">
        <f t="shared" si="5"/>
        <v>4073.34</v>
      </c>
      <c r="J116" s="19">
        <f t="shared" si="6"/>
        <v>4777.0199999999995</v>
      </c>
      <c r="K116" s="19">
        <f t="shared" si="7"/>
        <v>6329.650000000001</v>
      </c>
      <c r="L116" s="24">
        <v>0</v>
      </c>
      <c r="M116" s="31">
        <v>134.56</v>
      </c>
      <c r="V116" s="17"/>
      <c r="W116" s="17"/>
    </row>
    <row r="117" spans="1:23" s="16" customFormat="1" ht="14.25" customHeight="1">
      <c r="A117" s="30">
        <f>'до 150 кВт'!A117</f>
        <v>44903</v>
      </c>
      <c r="B117" s="18">
        <v>12</v>
      </c>
      <c r="C117" s="23">
        <v>1974.47</v>
      </c>
      <c r="D117" s="23">
        <v>0</v>
      </c>
      <c r="E117" s="23">
        <v>139.18</v>
      </c>
      <c r="F117" s="23">
        <v>1989.48</v>
      </c>
      <c r="G117" s="23">
        <v>252</v>
      </c>
      <c r="H117" s="19">
        <f t="shared" si="4"/>
        <v>3608.7300000000005</v>
      </c>
      <c r="I117" s="19">
        <f t="shared" si="5"/>
        <v>4051.16</v>
      </c>
      <c r="J117" s="19">
        <f t="shared" si="6"/>
        <v>4754.84</v>
      </c>
      <c r="K117" s="19">
        <f t="shared" si="7"/>
        <v>6307.47</v>
      </c>
      <c r="L117" s="24">
        <v>0</v>
      </c>
      <c r="M117" s="31">
        <v>139.18</v>
      </c>
      <c r="V117" s="17"/>
      <c r="W117" s="17"/>
    </row>
    <row r="118" spans="1:23" s="16" customFormat="1" ht="14.25" customHeight="1">
      <c r="A118" s="30">
        <f>'до 150 кВт'!A118</f>
        <v>44903</v>
      </c>
      <c r="B118" s="18">
        <v>13</v>
      </c>
      <c r="C118" s="23">
        <v>1977.27</v>
      </c>
      <c r="D118" s="23">
        <v>0</v>
      </c>
      <c r="E118" s="23">
        <v>177.1</v>
      </c>
      <c r="F118" s="23">
        <v>1992.28</v>
      </c>
      <c r="G118" s="23">
        <v>252</v>
      </c>
      <c r="H118" s="19">
        <f t="shared" si="4"/>
        <v>3611.5299999999997</v>
      </c>
      <c r="I118" s="19">
        <f t="shared" si="5"/>
        <v>4053.96</v>
      </c>
      <c r="J118" s="19">
        <f t="shared" si="6"/>
        <v>4757.64</v>
      </c>
      <c r="K118" s="19">
        <f t="shared" si="7"/>
        <v>6310.2699999999995</v>
      </c>
      <c r="L118" s="24">
        <v>0</v>
      </c>
      <c r="M118" s="31">
        <v>177.1</v>
      </c>
      <c r="V118" s="17"/>
      <c r="W118" s="17"/>
    </row>
    <row r="119" spans="1:23" s="16" customFormat="1" ht="14.25" customHeight="1">
      <c r="A119" s="30">
        <f>'до 150 кВт'!A119</f>
        <v>44903</v>
      </c>
      <c r="B119" s="18">
        <v>14</v>
      </c>
      <c r="C119" s="23">
        <v>1973.75</v>
      </c>
      <c r="D119" s="23">
        <v>0</v>
      </c>
      <c r="E119" s="23">
        <v>163.41</v>
      </c>
      <c r="F119" s="23">
        <v>1988.76</v>
      </c>
      <c r="G119" s="23">
        <v>252</v>
      </c>
      <c r="H119" s="19">
        <f t="shared" si="4"/>
        <v>3608.01</v>
      </c>
      <c r="I119" s="19">
        <f t="shared" si="5"/>
        <v>4050.4399999999996</v>
      </c>
      <c r="J119" s="19">
        <f t="shared" si="6"/>
        <v>4754.12</v>
      </c>
      <c r="K119" s="19">
        <f t="shared" si="7"/>
        <v>6306.75</v>
      </c>
      <c r="L119" s="24">
        <v>0</v>
      </c>
      <c r="M119" s="31">
        <v>163.41</v>
      </c>
      <c r="V119" s="17"/>
      <c r="W119" s="17"/>
    </row>
    <row r="120" spans="1:23" s="16" customFormat="1" ht="14.25" customHeight="1">
      <c r="A120" s="30">
        <f>'до 150 кВт'!A120</f>
        <v>44903</v>
      </c>
      <c r="B120" s="18">
        <v>15</v>
      </c>
      <c r="C120" s="23">
        <v>1967.13</v>
      </c>
      <c r="D120" s="23">
        <v>0</v>
      </c>
      <c r="E120" s="23">
        <v>205.14</v>
      </c>
      <c r="F120" s="23">
        <v>1982.14</v>
      </c>
      <c r="G120" s="23">
        <v>252</v>
      </c>
      <c r="H120" s="19">
        <f t="shared" si="4"/>
        <v>3601.3900000000003</v>
      </c>
      <c r="I120" s="19">
        <f t="shared" si="5"/>
        <v>4043.8199999999997</v>
      </c>
      <c r="J120" s="19">
        <f t="shared" si="6"/>
        <v>4747.5</v>
      </c>
      <c r="K120" s="19">
        <f t="shared" si="7"/>
        <v>6300.13</v>
      </c>
      <c r="L120" s="24">
        <v>0</v>
      </c>
      <c r="M120" s="31">
        <v>205.14</v>
      </c>
      <c r="V120" s="17"/>
      <c r="W120" s="17"/>
    </row>
    <row r="121" spans="1:23" s="16" customFormat="1" ht="14.25" customHeight="1">
      <c r="A121" s="30">
        <f>'до 150 кВт'!A121</f>
        <v>44903</v>
      </c>
      <c r="B121" s="18">
        <v>16</v>
      </c>
      <c r="C121" s="23">
        <v>1952.41</v>
      </c>
      <c r="D121" s="23">
        <v>0</v>
      </c>
      <c r="E121" s="23">
        <v>239.24</v>
      </c>
      <c r="F121" s="23">
        <v>1967.42</v>
      </c>
      <c r="G121" s="23">
        <v>252</v>
      </c>
      <c r="H121" s="19">
        <f t="shared" si="4"/>
        <v>3586.67</v>
      </c>
      <c r="I121" s="19">
        <f t="shared" si="5"/>
        <v>4029.0999999999995</v>
      </c>
      <c r="J121" s="19">
        <f t="shared" si="6"/>
        <v>4732.78</v>
      </c>
      <c r="K121" s="19">
        <f t="shared" si="7"/>
        <v>6285.41</v>
      </c>
      <c r="L121" s="24">
        <v>0</v>
      </c>
      <c r="M121" s="31">
        <v>239.24</v>
      </c>
      <c r="V121" s="17"/>
      <c r="W121" s="17"/>
    </row>
    <row r="122" spans="1:23" s="16" customFormat="1" ht="14.25" customHeight="1">
      <c r="A122" s="30">
        <f>'до 150 кВт'!A122</f>
        <v>44903</v>
      </c>
      <c r="B122" s="18">
        <v>17</v>
      </c>
      <c r="C122" s="23">
        <v>1963.99</v>
      </c>
      <c r="D122" s="23">
        <v>0</v>
      </c>
      <c r="E122" s="23">
        <v>121.83</v>
      </c>
      <c r="F122" s="23">
        <v>1979</v>
      </c>
      <c r="G122" s="23">
        <v>252</v>
      </c>
      <c r="H122" s="19">
        <f t="shared" si="4"/>
        <v>3598.25</v>
      </c>
      <c r="I122" s="19">
        <f t="shared" si="5"/>
        <v>4040.6799999999994</v>
      </c>
      <c r="J122" s="19">
        <f t="shared" si="6"/>
        <v>4744.36</v>
      </c>
      <c r="K122" s="19">
        <f t="shared" si="7"/>
        <v>6296.99</v>
      </c>
      <c r="L122" s="24">
        <v>0</v>
      </c>
      <c r="M122" s="31">
        <v>121.83</v>
      </c>
      <c r="V122" s="17"/>
      <c r="W122" s="17"/>
    </row>
    <row r="123" spans="1:23" s="16" customFormat="1" ht="14.25" customHeight="1">
      <c r="A123" s="30">
        <f>'до 150 кВт'!A123</f>
        <v>44903</v>
      </c>
      <c r="B123" s="18">
        <v>18</v>
      </c>
      <c r="C123" s="23">
        <v>1945.14</v>
      </c>
      <c r="D123" s="23">
        <v>0</v>
      </c>
      <c r="E123" s="23">
        <v>13.35</v>
      </c>
      <c r="F123" s="23">
        <v>1960.15</v>
      </c>
      <c r="G123" s="23">
        <v>252</v>
      </c>
      <c r="H123" s="19">
        <f t="shared" si="4"/>
        <v>3579.4000000000005</v>
      </c>
      <c r="I123" s="19">
        <f t="shared" si="5"/>
        <v>4021.83</v>
      </c>
      <c r="J123" s="19">
        <f t="shared" si="6"/>
        <v>4725.51</v>
      </c>
      <c r="K123" s="19">
        <f t="shared" si="7"/>
        <v>6278.14</v>
      </c>
      <c r="L123" s="24">
        <v>0</v>
      </c>
      <c r="M123" s="31">
        <v>13.35</v>
      </c>
      <c r="V123" s="17"/>
      <c r="W123" s="17"/>
    </row>
    <row r="124" spans="1:23" s="16" customFormat="1" ht="14.25" customHeight="1">
      <c r="A124" s="30">
        <f>'до 150 кВт'!A124</f>
        <v>44903</v>
      </c>
      <c r="B124" s="18">
        <v>19</v>
      </c>
      <c r="C124" s="23">
        <v>1970.86</v>
      </c>
      <c r="D124" s="23">
        <v>0</v>
      </c>
      <c r="E124" s="23">
        <v>96.54</v>
      </c>
      <c r="F124" s="23">
        <v>1985.87</v>
      </c>
      <c r="G124" s="23">
        <v>252</v>
      </c>
      <c r="H124" s="19">
        <f t="shared" si="4"/>
        <v>3605.12</v>
      </c>
      <c r="I124" s="19">
        <f t="shared" si="5"/>
        <v>4047.5499999999993</v>
      </c>
      <c r="J124" s="19">
        <f t="shared" si="6"/>
        <v>4751.23</v>
      </c>
      <c r="K124" s="19">
        <f t="shared" si="7"/>
        <v>6303.86</v>
      </c>
      <c r="L124" s="24">
        <v>0</v>
      </c>
      <c r="M124" s="31">
        <v>96.54</v>
      </c>
      <c r="V124" s="17"/>
      <c r="W124" s="17"/>
    </row>
    <row r="125" spans="1:23" s="16" customFormat="1" ht="14.25" customHeight="1">
      <c r="A125" s="30">
        <f>'до 150 кВт'!A125</f>
        <v>44903</v>
      </c>
      <c r="B125" s="18">
        <v>20</v>
      </c>
      <c r="C125" s="23">
        <v>1953.77</v>
      </c>
      <c r="D125" s="23">
        <v>0</v>
      </c>
      <c r="E125" s="23">
        <v>128.01</v>
      </c>
      <c r="F125" s="23">
        <v>1968.78</v>
      </c>
      <c r="G125" s="23">
        <v>252</v>
      </c>
      <c r="H125" s="19">
        <f t="shared" si="4"/>
        <v>3588.0299999999997</v>
      </c>
      <c r="I125" s="19">
        <f t="shared" si="5"/>
        <v>4030.46</v>
      </c>
      <c r="J125" s="19">
        <f t="shared" si="6"/>
        <v>4734.14</v>
      </c>
      <c r="K125" s="19">
        <f t="shared" si="7"/>
        <v>6286.7699999999995</v>
      </c>
      <c r="L125" s="24">
        <v>0</v>
      </c>
      <c r="M125" s="31">
        <v>128.01</v>
      </c>
      <c r="V125" s="17"/>
      <c r="W125" s="17"/>
    </row>
    <row r="126" spans="1:23" s="16" customFormat="1" ht="14.25" customHeight="1">
      <c r="A126" s="30">
        <f>'до 150 кВт'!A126</f>
        <v>44903</v>
      </c>
      <c r="B126" s="18">
        <v>21</v>
      </c>
      <c r="C126" s="23">
        <v>1898.65</v>
      </c>
      <c r="D126" s="23">
        <v>0</v>
      </c>
      <c r="E126" s="23">
        <v>607.69</v>
      </c>
      <c r="F126" s="23">
        <v>1913.66</v>
      </c>
      <c r="G126" s="23">
        <v>252</v>
      </c>
      <c r="H126" s="19">
        <f t="shared" si="4"/>
        <v>3532.91</v>
      </c>
      <c r="I126" s="19">
        <f t="shared" si="5"/>
        <v>3975.34</v>
      </c>
      <c r="J126" s="19">
        <f t="shared" si="6"/>
        <v>4679.0199999999995</v>
      </c>
      <c r="K126" s="19">
        <f t="shared" si="7"/>
        <v>6231.650000000001</v>
      </c>
      <c r="L126" s="24">
        <v>0</v>
      </c>
      <c r="M126" s="31">
        <v>607.69</v>
      </c>
      <c r="V126" s="17"/>
      <c r="W126" s="17"/>
    </row>
    <row r="127" spans="1:23" s="16" customFormat="1" ht="14.25" customHeight="1">
      <c r="A127" s="30">
        <f>'до 150 кВт'!A127</f>
        <v>44903</v>
      </c>
      <c r="B127" s="18">
        <v>22</v>
      </c>
      <c r="C127" s="23">
        <v>1501.36</v>
      </c>
      <c r="D127" s="23">
        <v>0</v>
      </c>
      <c r="E127" s="23">
        <v>478.13</v>
      </c>
      <c r="F127" s="23">
        <v>1516.37</v>
      </c>
      <c r="G127" s="23">
        <v>252</v>
      </c>
      <c r="H127" s="19">
        <f t="shared" si="4"/>
        <v>3135.62</v>
      </c>
      <c r="I127" s="19">
        <f t="shared" si="5"/>
        <v>3578.0499999999997</v>
      </c>
      <c r="J127" s="19">
        <f t="shared" si="6"/>
        <v>4281.73</v>
      </c>
      <c r="K127" s="19">
        <f t="shared" si="7"/>
        <v>5834.36</v>
      </c>
      <c r="L127" s="24">
        <v>0</v>
      </c>
      <c r="M127" s="31">
        <v>478.13</v>
      </c>
      <c r="V127" s="17"/>
      <c r="W127" s="17"/>
    </row>
    <row r="128" spans="1:23" s="16" customFormat="1" ht="14.25" customHeight="1">
      <c r="A128" s="30">
        <f>'до 150 кВт'!A128</f>
        <v>44903</v>
      </c>
      <c r="B128" s="18">
        <v>23</v>
      </c>
      <c r="C128" s="23">
        <v>1115.18</v>
      </c>
      <c r="D128" s="23">
        <v>0</v>
      </c>
      <c r="E128" s="23">
        <v>258.57</v>
      </c>
      <c r="F128" s="23">
        <v>1130.19</v>
      </c>
      <c r="G128" s="23">
        <v>252</v>
      </c>
      <c r="H128" s="19">
        <f t="shared" si="4"/>
        <v>2749.44</v>
      </c>
      <c r="I128" s="19">
        <f t="shared" si="5"/>
        <v>3191.87</v>
      </c>
      <c r="J128" s="19">
        <f t="shared" si="6"/>
        <v>3895.55</v>
      </c>
      <c r="K128" s="19">
        <f t="shared" si="7"/>
        <v>5448.18</v>
      </c>
      <c r="L128" s="24">
        <v>0</v>
      </c>
      <c r="M128" s="31">
        <v>258.57</v>
      </c>
      <c r="V128" s="17"/>
      <c r="W128" s="17"/>
    </row>
    <row r="129" spans="1:23" s="16" customFormat="1" ht="14.25" customHeight="1">
      <c r="A129" s="30">
        <f>'до 150 кВт'!A129</f>
        <v>44901</v>
      </c>
      <c r="B129" s="18">
        <v>0</v>
      </c>
      <c r="C129" s="23">
        <v>996.55</v>
      </c>
      <c r="D129" s="23">
        <v>0</v>
      </c>
      <c r="E129" s="23">
        <v>129.39</v>
      </c>
      <c r="F129" s="23">
        <v>1011.56</v>
      </c>
      <c r="G129" s="23">
        <v>252</v>
      </c>
      <c r="H129" s="19">
        <f t="shared" si="4"/>
        <v>2630.81</v>
      </c>
      <c r="I129" s="19">
        <f t="shared" si="5"/>
        <v>3073.24</v>
      </c>
      <c r="J129" s="19">
        <f t="shared" si="6"/>
        <v>3776.92</v>
      </c>
      <c r="K129" s="19">
        <f t="shared" si="7"/>
        <v>5329.55</v>
      </c>
      <c r="L129" s="24">
        <v>0</v>
      </c>
      <c r="M129" s="31">
        <v>129.39</v>
      </c>
      <c r="V129" s="17"/>
      <c r="W129" s="17"/>
    </row>
    <row r="130" spans="1:23" s="16" customFormat="1" ht="14.25" customHeight="1">
      <c r="A130" s="30">
        <f>'до 150 кВт'!A130</f>
        <v>44901</v>
      </c>
      <c r="B130" s="18">
        <v>1</v>
      </c>
      <c r="C130" s="23">
        <v>912.71</v>
      </c>
      <c r="D130" s="23">
        <v>0</v>
      </c>
      <c r="E130" s="23">
        <v>62.5</v>
      </c>
      <c r="F130" s="23">
        <v>927.72</v>
      </c>
      <c r="G130" s="23">
        <v>252</v>
      </c>
      <c r="H130" s="19">
        <f t="shared" si="4"/>
        <v>2546.9700000000003</v>
      </c>
      <c r="I130" s="19">
        <f t="shared" si="5"/>
        <v>2989.3999999999996</v>
      </c>
      <c r="J130" s="19">
        <f t="shared" si="6"/>
        <v>3693.08</v>
      </c>
      <c r="K130" s="19">
        <f t="shared" si="7"/>
        <v>5245.71</v>
      </c>
      <c r="L130" s="24">
        <v>0</v>
      </c>
      <c r="M130" s="31">
        <v>62.5</v>
      </c>
      <c r="V130" s="17"/>
      <c r="W130" s="17"/>
    </row>
    <row r="131" spans="1:23" s="16" customFormat="1" ht="14.25" customHeight="1">
      <c r="A131" s="30">
        <f>'до 150 кВт'!A131</f>
        <v>44901</v>
      </c>
      <c r="B131" s="18">
        <v>2</v>
      </c>
      <c r="C131" s="23">
        <v>877.19</v>
      </c>
      <c r="D131" s="23">
        <v>0</v>
      </c>
      <c r="E131" s="23">
        <v>23.03</v>
      </c>
      <c r="F131" s="23">
        <v>892.2</v>
      </c>
      <c r="G131" s="23">
        <v>252</v>
      </c>
      <c r="H131" s="19">
        <f t="shared" si="4"/>
        <v>2511.45</v>
      </c>
      <c r="I131" s="19">
        <f t="shared" si="5"/>
        <v>2953.88</v>
      </c>
      <c r="J131" s="19">
        <f t="shared" si="6"/>
        <v>3657.56</v>
      </c>
      <c r="K131" s="19">
        <f t="shared" si="7"/>
        <v>5210.19</v>
      </c>
      <c r="L131" s="24">
        <v>0</v>
      </c>
      <c r="M131" s="31">
        <v>23.03</v>
      </c>
      <c r="V131" s="17"/>
      <c r="W131" s="17"/>
    </row>
    <row r="132" spans="1:23" s="16" customFormat="1" ht="14.25" customHeight="1">
      <c r="A132" s="30">
        <f>'до 150 кВт'!A132</f>
        <v>44901</v>
      </c>
      <c r="B132" s="18">
        <v>3</v>
      </c>
      <c r="C132" s="23">
        <v>873.29</v>
      </c>
      <c r="D132" s="23">
        <v>0</v>
      </c>
      <c r="E132" s="23">
        <v>10.97</v>
      </c>
      <c r="F132" s="23">
        <v>888.3</v>
      </c>
      <c r="G132" s="23">
        <v>252</v>
      </c>
      <c r="H132" s="19">
        <f t="shared" si="4"/>
        <v>2507.55</v>
      </c>
      <c r="I132" s="19">
        <f t="shared" si="5"/>
        <v>2949.9799999999996</v>
      </c>
      <c r="J132" s="19">
        <f t="shared" si="6"/>
        <v>3653.66</v>
      </c>
      <c r="K132" s="19">
        <f t="shared" si="7"/>
        <v>5206.29</v>
      </c>
      <c r="L132" s="24">
        <v>0</v>
      </c>
      <c r="M132" s="31">
        <v>10.97</v>
      </c>
      <c r="V132" s="17"/>
      <c r="W132" s="17"/>
    </row>
    <row r="133" spans="1:23" s="16" customFormat="1" ht="14.25" customHeight="1">
      <c r="A133" s="30">
        <f>'до 150 кВт'!A133</f>
        <v>44901</v>
      </c>
      <c r="B133" s="18">
        <v>4</v>
      </c>
      <c r="C133" s="23">
        <v>950.84</v>
      </c>
      <c r="D133" s="23">
        <v>36.18</v>
      </c>
      <c r="E133" s="23">
        <v>0</v>
      </c>
      <c r="F133" s="23">
        <v>965.85</v>
      </c>
      <c r="G133" s="23">
        <v>252</v>
      </c>
      <c r="H133" s="19">
        <f t="shared" si="4"/>
        <v>2585.1000000000004</v>
      </c>
      <c r="I133" s="19">
        <f t="shared" si="5"/>
        <v>3027.5299999999997</v>
      </c>
      <c r="J133" s="19">
        <f t="shared" si="6"/>
        <v>3731.21</v>
      </c>
      <c r="K133" s="19">
        <f t="shared" si="7"/>
        <v>5283.84</v>
      </c>
      <c r="L133" s="24">
        <v>36.18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44901</v>
      </c>
      <c r="B134" s="18">
        <v>5</v>
      </c>
      <c r="C134" s="23">
        <v>1103.88</v>
      </c>
      <c r="D134" s="23">
        <v>100.16</v>
      </c>
      <c r="E134" s="23">
        <v>0</v>
      </c>
      <c r="F134" s="23">
        <v>1118.89</v>
      </c>
      <c r="G134" s="23">
        <v>252</v>
      </c>
      <c r="H134" s="19">
        <f t="shared" si="4"/>
        <v>2738.1400000000003</v>
      </c>
      <c r="I134" s="19">
        <f t="shared" si="5"/>
        <v>3180.5699999999997</v>
      </c>
      <c r="J134" s="19">
        <f t="shared" si="6"/>
        <v>3884.25</v>
      </c>
      <c r="K134" s="19">
        <f t="shared" si="7"/>
        <v>5436.88</v>
      </c>
      <c r="L134" s="24">
        <v>100.16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44901</v>
      </c>
      <c r="B135" s="18">
        <v>6</v>
      </c>
      <c r="C135" s="23">
        <v>1385.49</v>
      </c>
      <c r="D135" s="23">
        <v>147.06</v>
      </c>
      <c r="E135" s="23">
        <v>0</v>
      </c>
      <c r="F135" s="23">
        <v>1400.5</v>
      </c>
      <c r="G135" s="23">
        <v>252</v>
      </c>
      <c r="H135" s="19">
        <f t="shared" si="4"/>
        <v>3019.75</v>
      </c>
      <c r="I135" s="19">
        <f t="shared" si="5"/>
        <v>3462.18</v>
      </c>
      <c r="J135" s="19">
        <f t="shared" si="6"/>
        <v>4165.86</v>
      </c>
      <c r="K135" s="19">
        <f t="shared" si="7"/>
        <v>5718.49</v>
      </c>
      <c r="L135" s="24">
        <v>147.06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44901</v>
      </c>
      <c r="B136" s="18">
        <v>7</v>
      </c>
      <c r="C136" s="23">
        <v>1688.59</v>
      </c>
      <c r="D136" s="23">
        <v>75.91</v>
      </c>
      <c r="E136" s="23">
        <v>0</v>
      </c>
      <c r="F136" s="23">
        <v>1703.6</v>
      </c>
      <c r="G136" s="23">
        <v>252</v>
      </c>
      <c r="H136" s="19">
        <f t="shared" si="4"/>
        <v>3322.85</v>
      </c>
      <c r="I136" s="19">
        <f t="shared" si="5"/>
        <v>3765.2799999999997</v>
      </c>
      <c r="J136" s="19">
        <f t="shared" si="6"/>
        <v>4468.96</v>
      </c>
      <c r="K136" s="19">
        <f t="shared" si="7"/>
        <v>6021.59</v>
      </c>
      <c r="L136" s="24">
        <v>75.91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44901</v>
      </c>
      <c r="B137" s="18">
        <v>8</v>
      </c>
      <c r="C137" s="23">
        <v>1865.05</v>
      </c>
      <c r="D137" s="23">
        <v>43.98</v>
      </c>
      <c r="E137" s="23">
        <v>0</v>
      </c>
      <c r="F137" s="23">
        <v>1880.06</v>
      </c>
      <c r="G137" s="23">
        <v>252</v>
      </c>
      <c r="H137" s="19">
        <f t="shared" si="4"/>
        <v>3499.3100000000004</v>
      </c>
      <c r="I137" s="19">
        <f t="shared" si="5"/>
        <v>3941.74</v>
      </c>
      <c r="J137" s="19">
        <f t="shared" si="6"/>
        <v>4645.42</v>
      </c>
      <c r="K137" s="19">
        <f t="shared" si="7"/>
        <v>6198.05</v>
      </c>
      <c r="L137" s="24">
        <v>43.98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44901</v>
      </c>
      <c r="B138" s="18">
        <v>9</v>
      </c>
      <c r="C138" s="23">
        <v>1907.94</v>
      </c>
      <c r="D138" s="23">
        <v>0</v>
      </c>
      <c r="E138" s="23">
        <v>20.32</v>
      </c>
      <c r="F138" s="23">
        <v>1922.95</v>
      </c>
      <c r="G138" s="23">
        <v>252</v>
      </c>
      <c r="H138" s="19">
        <f aca="true" t="shared" si="8" ref="H138:H201">SUM($C138,$G138,$R$5,$R$6)</f>
        <v>3542.2</v>
      </c>
      <c r="I138" s="19">
        <f aca="true" t="shared" si="9" ref="I138:I201">SUM($C138,$G138,$S$5,$S$6)</f>
        <v>3984.63</v>
      </c>
      <c r="J138" s="19">
        <f aca="true" t="shared" si="10" ref="J138:J201">SUM($C138,$G138,$T$5,$T$6)</f>
        <v>4688.31</v>
      </c>
      <c r="K138" s="19">
        <f aca="true" t="shared" si="11" ref="K138:K201">SUM($C138,$G138,$U$5,$U$6)</f>
        <v>6240.94</v>
      </c>
      <c r="L138" s="24">
        <v>0</v>
      </c>
      <c r="M138" s="31">
        <v>20.32</v>
      </c>
      <c r="V138" s="17"/>
      <c r="W138" s="17"/>
    </row>
    <row r="139" spans="1:23" s="16" customFormat="1" ht="14.25" customHeight="1">
      <c r="A139" s="30">
        <f>'до 150 кВт'!A139</f>
        <v>44901</v>
      </c>
      <c r="B139" s="18">
        <v>10</v>
      </c>
      <c r="C139" s="23">
        <v>1860.61</v>
      </c>
      <c r="D139" s="23">
        <v>0</v>
      </c>
      <c r="E139" s="23">
        <v>65.16</v>
      </c>
      <c r="F139" s="23">
        <v>1875.62</v>
      </c>
      <c r="G139" s="23">
        <v>252</v>
      </c>
      <c r="H139" s="19">
        <f t="shared" si="8"/>
        <v>3494.87</v>
      </c>
      <c r="I139" s="19">
        <f t="shared" si="9"/>
        <v>3937.2999999999993</v>
      </c>
      <c r="J139" s="19">
        <f t="shared" si="10"/>
        <v>4640.98</v>
      </c>
      <c r="K139" s="19">
        <f t="shared" si="11"/>
        <v>6193.61</v>
      </c>
      <c r="L139" s="24">
        <v>0</v>
      </c>
      <c r="M139" s="31">
        <v>65.16</v>
      </c>
      <c r="V139" s="17"/>
      <c r="W139" s="17"/>
    </row>
    <row r="140" spans="1:23" s="16" customFormat="1" ht="14.25" customHeight="1">
      <c r="A140" s="30">
        <f>'до 150 кВт'!A140</f>
        <v>44901</v>
      </c>
      <c r="B140" s="18">
        <v>11</v>
      </c>
      <c r="C140" s="23">
        <v>1861.43</v>
      </c>
      <c r="D140" s="23">
        <v>0</v>
      </c>
      <c r="E140" s="23">
        <v>84.23</v>
      </c>
      <c r="F140" s="23">
        <v>1876.44</v>
      </c>
      <c r="G140" s="23">
        <v>252</v>
      </c>
      <c r="H140" s="19">
        <f t="shared" si="8"/>
        <v>3495.6900000000005</v>
      </c>
      <c r="I140" s="19">
        <f t="shared" si="9"/>
        <v>3938.12</v>
      </c>
      <c r="J140" s="19">
        <f t="shared" si="10"/>
        <v>4641.8</v>
      </c>
      <c r="K140" s="19">
        <f t="shared" si="11"/>
        <v>6194.43</v>
      </c>
      <c r="L140" s="24">
        <v>0</v>
      </c>
      <c r="M140" s="31">
        <v>84.23</v>
      </c>
      <c r="V140" s="17"/>
      <c r="W140" s="17"/>
    </row>
    <row r="141" spans="1:23" s="16" customFormat="1" ht="14.25" customHeight="1">
      <c r="A141" s="30">
        <f>'до 150 кВт'!A141</f>
        <v>44901</v>
      </c>
      <c r="B141" s="18">
        <v>12</v>
      </c>
      <c r="C141" s="23">
        <v>1832.69</v>
      </c>
      <c r="D141" s="23">
        <v>0</v>
      </c>
      <c r="E141" s="23">
        <v>84.06</v>
      </c>
      <c r="F141" s="23">
        <v>1847.7</v>
      </c>
      <c r="G141" s="23">
        <v>252</v>
      </c>
      <c r="H141" s="19">
        <f t="shared" si="8"/>
        <v>3466.95</v>
      </c>
      <c r="I141" s="19">
        <f t="shared" si="9"/>
        <v>3909.38</v>
      </c>
      <c r="J141" s="19">
        <f t="shared" si="10"/>
        <v>4613.06</v>
      </c>
      <c r="K141" s="19">
        <f t="shared" si="11"/>
        <v>6165.69</v>
      </c>
      <c r="L141" s="24">
        <v>0</v>
      </c>
      <c r="M141" s="31">
        <v>84.06</v>
      </c>
      <c r="V141" s="17"/>
      <c r="W141" s="17"/>
    </row>
    <row r="142" spans="1:23" s="16" customFormat="1" ht="14.25" customHeight="1">
      <c r="A142" s="30">
        <f>'до 150 кВт'!A142</f>
        <v>44901</v>
      </c>
      <c r="B142" s="18">
        <v>13</v>
      </c>
      <c r="C142" s="23">
        <v>1856.02</v>
      </c>
      <c r="D142" s="23">
        <v>0</v>
      </c>
      <c r="E142" s="23">
        <v>107.15</v>
      </c>
      <c r="F142" s="23">
        <v>1871.03</v>
      </c>
      <c r="G142" s="23">
        <v>252</v>
      </c>
      <c r="H142" s="19">
        <f t="shared" si="8"/>
        <v>3490.2799999999997</v>
      </c>
      <c r="I142" s="19">
        <f t="shared" si="9"/>
        <v>3932.71</v>
      </c>
      <c r="J142" s="19">
        <f t="shared" si="10"/>
        <v>4636.39</v>
      </c>
      <c r="K142" s="19">
        <f t="shared" si="11"/>
        <v>6189.0199999999995</v>
      </c>
      <c r="L142" s="24">
        <v>0</v>
      </c>
      <c r="M142" s="31">
        <v>107.15</v>
      </c>
      <c r="V142" s="17"/>
      <c r="W142" s="17"/>
    </row>
    <row r="143" spans="1:23" s="16" customFormat="1" ht="14.25" customHeight="1">
      <c r="A143" s="30">
        <f>'до 150 кВт'!A143</f>
        <v>44901</v>
      </c>
      <c r="B143" s="18">
        <v>14</v>
      </c>
      <c r="C143" s="23">
        <v>1862.28</v>
      </c>
      <c r="D143" s="23">
        <v>0</v>
      </c>
      <c r="E143" s="23">
        <v>126.37</v>
      </c>
      <c r="F143" s="23">
        <v>1877.29</v>
      </c>
      <c r="G143" s="23">
        <v>252</v>
      </c>
      <c r="H143" s="19">
        <f t="shared" si="8"/>
        <v>3496.54</v>
      </c>
      <c r="I143" s="19">
        <f t="shared" si="9"/>
        <v>3938.9699999999993</v>
      </c>
      <c r="J143" s="19">
        <f t="shared" si="10"/>
        <v>4642.65</v>
      </c>
      <c r="K143" s="19">
        <f t="shared" si="11"/>
        <v>6195.28</v>
      </c>
      <c r="L143" s="24">
        <v>0</v>
      </c>
      <c r="M143" s="31">
        <v>126.37</v>
      </c>
      <c r="V143" s="17"/>
      <c r="W143" s="17"/>
    </row>
    <row r="144" spans="1:23" s="16" customFormat="1" ht="14.25" customHeight="1">
      <c r="A144" s="30">
        <f>'до 150 кВт'!A144</f>
        <v>44901</v>
      </c>
      <c r="B144" s="18">
        <v>15</v>
      </c>
      <c r="C144" s="23">
        <v>1867.38</v>
      </c>
      <c r="D144" s="23">
        <v>0</v>
      </c>
      <c r="E144" s="23">
        <v>110.89</v>
      </c>
      <c r="F144" s="23">
        <v>1882.39</v>
      </c>
      <c r="G144" s="23">
        <v>252</v>
      </c>
      <c r="H144" s="19">
        <f t="shared" si="8"/>
        <v>3501.6400000000003</v>
      </c>
      <c r="I144" s="19">
        <f t="shared" si="9"/>
        <v>3944.0699999999997</v>
      </c>
      <c r="J144" s="19">
        <f t="shared" si="10"/>
        <v>4647.75</v>
      </c>
      <c r="K144" s="19">
        <f t="shared" si="11"/>
        <v>6200.38</v>
      </c>
      <c r="L144" s="24">
        <v>0</v>
      </c>
      <c r="M144" s="31">
        <v>110.89</v>
      </c>
      <c r="V144" s="17"/>
      <c r="W144" s="17"/>
    </row>
    <row r="145" spans="1:23" s="16" customFormat="1" ht="14.25" customHeight="1">
      <c r="A145" s="30">
        <f>'до 150 кВт'!A145</f>
        <v>44901</v>
      </c>
      <c r="B145" s="18">
        <v>16</v>
      </c>
      <c r="C145" s="23">
        <v>1871.28</v>
      </c>
      <c r="D145" s="23">
        <v>0</v>
      </c>
      <c r="E145" s="23">
        <v>143.84</v>
      </c>
      <c r="F145" s="23">
        <v>1886.29</v>
      </c>
      <c r="G145" s="23">
        <v>252</v>
      </c>
      <c r="H145" s="19">
        <f t="shared" si="8"/>
        <v>3505.54</v>
      </c>
      <c r="I145" s="19">
        <f t="shared" si="9"/>
        <v>3947.9699999999993</v>
      </c>
      <c r="J145" s="19">
        <f t="shared" si="10"/>
        <v>4651.65</v>
      </c>
      <c r="K145" s="19">
        <f t="shared" si="11"/>
        <v>6204.28</v>
      </c>
      <c r="L145" s="24">
        <v>0</v>
      </c>
      <c r="M145" s="31">
        <v>143.84</v>
      </c>
      <c r="V145" s="17"/>
      <c r="W145" s="17"/>
    </row>
    <row r="146" spans="1:23" s="16" customFormat="1" ht="14.25" customHeight="1">
      <c r="A146" s="30">
        <f>'до 150 кВт'!A146</f>
        <v>44901</v>
      </c>
      <c r="B146" s="18">
        <v>17</v>
      </c>
      <c r="C146" s="23">
        <v>1901.89</v>
      </c>
      <c r="D146" s="23">
        <v>9.95</v>
      </c>
      <c r="E146" s="23">
        <v>0</v>
      </c>
      <c r="F146" s="23">
        <v>1916.9</v>
      </c>
      <c r="G146" s="23">
        <v>252</v>
      </c>
      <c r="H146" s="19">
        <f t="shared" si="8"/>
        <v>3536.1500000000005</v>
      </c>
      <c r="I146" s="19">
        <f t="shared" si="9"/>
        <v>3978.58</v>
      </c>
      <c r="J146" s="19">
        <f t="shared" si="10"/>
        <v>4682.26</v>
      </c>
      <c r="K146" s="19">
        <f t="shared" si="11"/>
        <v>6234.89</v>
      </c>
      <c r="L146" s="24">
        <v>9.95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44901</v>
      </c>
      <c r="B147" s="18">
        <v>18</v>
      </c>
      <c r="C147" s="23">
        <v>1943.2</v>
      </c>
      <c r="D147" s="23">
        <v>6.96</v>
      </c>
      <c r="E147" s="23">
        <v>0</v>
      </c>
      <c r="F147" s="23">
        <v>1958.21</v>
      </c>
      <c r="G147" s="23">
        <v>252</v>
      </c>
      <c r="H147" s="19">
        <f t="shared" si="8"/>
        <v>3577.46</v>
      </c>
      <c r="I147" s="19">
        <f t="shared" si="9"/>
        <v>4019.8899999999994</v>
      </c>
      <c r="J147" s="19">
        <f t="shared" si="10"/>
        <v>4723.57</v>
      </c>
      <c r="K147" s="19">
        <f t="shared" si="11"/>
        <v>6276.2</v>
      </c>
      <c r="L147" s="24">
        <v>6.96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44901</v>
      </c>
      <c r="B148" s="18">
        <v>19</v>
      </c>
      <c r="C148" s="23">
        <v>1958.05</v>
      </c>
      <c r="D148" s="23">
        <v>0</v>
      </c>
      <c r="E148" s="23">
        <v>72</v>
      </c>
      <c r="F148" s="23">
        <v>1973.06</v>
      </c>
      <c r="G148" s="23">
        <v>252</v>
      </c>
      <c r="H148" s="19">
        <f t="shared" si="8"/>
        <v>3592.3100000000004</v>
      </c>
      <c r="I148" s="19">
        <f t="shared" si="9"/>
        <v>4034.74</v>
      </c>
      <c r="J148" s="19">
        <f t="shared" si="10"/>
        <v>4738.42</v>
      </c>
      <c r="K148" s="19">
        <f t="shared" si="11"/>
        <v>6291.05</v>
      </c>
      <c r="L148" s="24">
        <v>0</v>
      </c>
      <c r="M148" s="31">
        <v>72</v>
      </c>
      <c r="V148" s="17"/>
      <c r="W148" s="17"/>
    </row>
    <row r="149" spans="1:23" s="16" customFormat="1" ht="14.25" customHeight="1">
      <c r="A149" s="30">
        <f>'до 150 кВт'!A149</f>
        <v>44901</v>
      </c>
      <c r="B149" s="18">
        <v>20</v>
      </c>
      <c r="C149" s="23">
        <v>1920.59</v>
      </c>
      <c r="D149" s="23">
        <v>0</v>
      </c>
      <c r="E149" s="23">
        <v>197.89</v>
      </c>
      <c r="F149" s="23">
        <v>1935.6</v>
      </c>
      <c r="G149" s="23">
        <v>252</v>
      </c>
      <c r="H149" s="19">
        <f t="shared" si="8"/>
        <v>3554.8500000000004</v>
      </c>
      <c r="I149" s="19">
        <f t="shared" si="9"/>
        <v>3997.2799999999997</v>
      </c>
      <c r="J149" s="19">
        <f t="shared" si="10"/>
        <v>4700.96</v>
      </c>
      <c r="K149" s="19">
        <f t="shared" si="11"/>
        <v>6253.59</v>
      </c>
      <c r="L149" s="24">
        <v>0</v>
      </c>
      <c r="M149" s="31">
        <v>197.89</v>
      </c>
      <c r="V149" s="17"/>
      <c r="W149" s="17"/>
    </row>
    <row r="150" spans="1:23" s="16" customFormat="1" ht="14.25" customHeight="1">
      <c r="A150" s="30">
        <f>'до 150 кВт'!A150</f>
        <v>44901</v>
      </c>
      <c r="B150" s="18">
        <v>21</v>
      </c>
      <c r="C150" s="23">
        <v>1857.76</v>
      </c>
      <c r="D150" s="23">
        <v>0</v>
      </c>
      <c r="E150" s="23">
        <v>396.45</v>
      </c>
      <c r="F150" s="23">
        <v>1872.77</v>
      </c>
      <c r="G150" s="23">
        <v>252</v>
      </c>
      <c r="H150" s="19">
        <f t="shared" si="8"/>
        <v>3492.0200000000004</v>
      </c>
      <c r="I150" s="19">
        <f t="shared" si="9"/>
        <v>3934.45</v>
      </c>
      <c r="J150" s="19">
        <f t="shared" si="10"/>
        <v>4638.13</v>
      </c>
      <c r="K150" s="19">
        <f t="shared" si="11"/>
        <v>6190.76</v>
      </c>
      <c r="L150" s="24">
        <v>0</v>
      </c>
      <c r="M150" s="31">
        <v>396.45</v>
      </c>
      <c r="V150" s="17"/>
      <c r="W150" s="17"/>
    </row>
    <row r="151" spans="1:23" s="16" customFormat="1" ht="14.25" customHeight="1">
      <c r="A151" s="30">
        <f>'до 150 кВт'!A151</f>
        <v>44901</v>
      </c>
      <c r="B151" s="18">
        <v>22</v>
      </c>
      <c r="C151" s="23">
        <v>1566.26</v>
      </c>
      <c r="D151" s="23">
        <v>0</v>
      </c>
      <c r="E151" s="23">
        <v>566.47</v>
      </c>
      <c r="F151" s="23">
        <v>1581.27</v>
      </c>
      <c r="G151" s="23">
        <v>252</v>
      </c>
      <c r="H151" s="19">
        <f t="shared" si="8"/>
        <v>3200.52</v>
      </c>
      <c r="I151" s="19">
        <f t="shared" si="9"/>
        <v>3642.95</v>
      </c>
      <c r="J151" s="19">
        <f t="shared" si="10"/>
        <v>4346.63</v>
      </c>
      <c r="K151" s="19">
        <f t="shared" si="11"/>
        <v>5899.26</v>
      </c>
      <c r="L151" s="24">
        <v>0</v>
      </c>
      <c r="M151" s="31">
        <v>566.47</v>
      </c>
      <c r="V151" s="17"/>
      <c r="W151" s="17"/>
    </row>
    <row r="152" spans="1:23" s="16" customFormat="1" ht="14.25" customHeight="1">
      <c r="A152" s="30">
        <f>'до 150 кВт'!A152</f>
        <v>44901</v>
      </c>
      <c r="B152" s="18">
        <v>23</v>
      </c>
      <c r="C152" s="23">
        <v>1138.73</v>
      </c>
      <c r="D152" s="23">
        <v>0</v>
      </c>
      <c r="E152" s="23">
        <v>161.08</v>
      </c>
      <c r="F152" s="23">
        <v>1153.74</v>
      </c>
      <c r="G152" s="23">
        <v>252</v>
      </c>
      <c r="H152" s="19">
        <f t="shared" si="8"/>
        <v>2772.99</v>
      </c>
      <c r="I152" s="19">
        <f t="shared" si="9"/>
        <v>3215.42</v>
      </c>
      <c r="J152" s="19">
        <f t="shared" si="10"/>
        <v>3919.1</v>
      </c>
      <c r="K152" s="19">
        <f t="shared" si="11"/>
        <v>5471.7300000000005</v>
      </c>
      <c r="L152" s="24">
        <v>0</v>
      </c>
      <c r="M152" s="31">
        <v>161.08</v>
      </c>
      <c r="V152" s="17"/>
      <c r="W152" s="17"/>
    </row>
    <row r="153" spans="1:23" s="16" customFormat="1" ht="14.25" customHeight="1">
      <c r="A153" s="30">
        <f>'до 150 кВт'!A153</f>
        <v>44903</v>
      </c>
      <c r="B153" s="18">
        <v>0</v>
      </c>
      <c r="C153" s="23">
        <v>1009.28</v>
      </c>
      <c r="D153" s="23">
        <v>0</v>
      </c>
      <c r="E153" s="23">
        <v>120.02</v>
      </c>
      <c r="F153" s="23">
        <v>1024.29</v>
      </c>
      <c r="G153" s="23">
        <v>252</v>
      </c>
      <c r="H153" s="19">
        <f t="shared" si="8"/>
        <v>2643.54</v>
      </c>
      <c r="I153" s="19">
        <f t="shared" si="9"/>
        <v>3085.97</v>
      </c>
      <c r="J153" s="19">
        <f t="shared" si="10"/>
        <v>3789.6499999999996</v>
      </c>
      <c r="K153" s="19">
        <f t="shared" si="11"/>
        <v>5342.28</v>
      </c>
      <c r="L153" s="24">
        <v>0</v>
      </c>
      <c r="M153" s="31">
        <v>120.02</v>
      </c>
      <c r="V153" s="17"/>
      <c r="W153" s="17"/>
    </row>
    <row r="154" spans="1:23" s="16" customFormat="1" ht="14.25" customHeight="1">
      <c r="A154" s="30">
        <f>'до 150 кВт'!A154</f>
        <v>44903</v>
      </c>
      <c r="B154" s="18">
        <v>1</v>
      </c>
      <c r="C154" s="23">
        <v>918.96</v>
      </c>
      <c r="D154" s="23">
        <v>0</v>
      </c>
      <c r="E154" s="23">
        <v>46.13</v>
      </c>
      <c r="F154" s="23">
        <v>933.97</v>
      </c>
      <c r="G154" s="23">
        <v>252</v>
      </c>
      <c r="H154" s="19">
        <f t="shared" si="8"/>
        <v>2553.2200000000003</v>
      </c>
      <c r="I154" s="19">
        <f t="shared" si="9"/>
        <v>2995.6499999999996</v>
      </c>
      <c r="J154" s="19">
        <f t="shared" si="10"/>
        <v>3699.33</v>
      </c>
      <c r="K154" s="19">
        <f t="shared" si="11"/>
        <v>5251.96</v>
      </c>
      <c r="L154" s="24">
        <v>0</v>
      </c>
      <c r="M154" s="31">
        <v>46.13</v>
      </c>
      <c r="V154" s="17"/>
      <c r="W154" s="17"/>
    </row>
    <row r="155" spans="1:23" s="16" customFormat="1" ht="14.25" customHeight="1">
      <c r="A155" s="30">
        <f>'до 150 кВт'!A155</f>
        <v>44903</v>
      </c>
      <c r="B155" s="18">
        <v>2</v>
      </c>
      <c r="C155" s="23">
        <v>872.73</v>
      </c>
      <c r="D155" s="23">
        <v>0</v>
      </c>
      <c r="E155" s="23">
        <v>24.2</v>
      </c>
      <c r="F155" s="23">
        <v>887.74</v>
      </c>
      <c r="G155" s="23">
        <v>252</v>
      </c>
      <c r="H155" s="19">
        <f t="shared" si="8"/>
        <v>2506.99</v>
      </c>
      <c r="I155" s="19">
        <f t="shared" si="9"/>
        <v>2949.42</v>
      </c>
      <c r="J155" s="19">
        <f t="shared" si="10"/>
        <v>3653.1</v>
      </c>
      <c r="K155" s="19">
        <f t="shared" si="11"/>
        <v>5205.7300000000005</v>
      </c>
      <c r="L155" s="24">
        <v>0</v>
      </c>
      <c r="M155" s="31">
        <v>24.2</v>
      </c>
      <c r="V155" s="17"/>
      <c r="W155" s="17"/>
    </row>
    <row r="156" spans="1:23" s="16" customFormat="1" ht="14.25" customHeight="1">
      <c r="A156" s="30">
        <f>'до 150 кВт'!A156</f>
        <v>44903</v>
      </c>
      <c r="B156" s="18">
        <v>3</v>
      </c>
      <c r="C156" s="23">
        <v>874.69</v>
      </c>
      <c r="D156" s="23">
        <v>10.99</v>
      </c>
      <c r="E156" s="23">
        <v>0</v>
      </c>
      <c r="F156" s="23">
        <v>889.7</v>
      </c>
      <c r="G156" s="23">
        <v>252</v>
      </c>
      <c r="H156" s="19">
        <f t="shared" si="8"/>
        <v>2508.95</v>
      </c>
      <c r="I156" s="19">
        <f t="shared" si="9"/>
        <v>2951.38</v>
      </c>
      <c r="J156" s="19">
        <f t="shared" si="10"/>
        <v>3655.06</v>
      </c>
      <c r="K156" s="19">
        <f t="shared" si="11"/>
        <v>5207.69</v>
      </c>
      <c r="L156" s="24">
        <v>10.99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44903</v>
      </c>
      <c r="B157" s="18">
        <v>4</v>
      </c>
      <c r="C157" s="23">
        <v>950.87</v>
      </c>
      <c r="D157" s="23">
        <v>91.58</v>
      </c>
      <c r="E157" s="23">
        <v>0</v>
      </c>
      <c r="F157" s="23">
        <v>965.88</v>
      </c>
      <c r="G157" s="23">
        <v>252</v>
      </c>
      <c r="H157" s="19">
        <f t="shared" si="8"/>
        <v>2585.13</v>
      </c>
      <c r="I157" s="19">
        <f t="shared" si="9"/>
        <v>3027.5599999999995</v>
      </c>
      <c r="J157" s="19">
        <f t="shared" si="10"/>
        <v>3731.24</v>
      </c>
      <c r="K157" s="19">
        <f t="shared" si="11"/>
        <v>5283.87</v>
      </c>
      <c r="L157" s="24">
        <v>91.58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44903</v>
      </c>
      <c r="B158" s="18">
        <v>5</v>
      </c>
      <c r="C158" s="23">
        <v>1101.17</v>
      </c>
      <c r="D158" s="23">
        <v>253.07</v>
      </c>
      <c r="E158" s="23">
        <v>0</v>
      </c>
      <c r="F158" s="23">
        <v>1116.18</v>
      </c>
      <c r="G158" s="23">
        <v>252</v>
      </c>
      <c r="H158" s="19">
        <f t="shared" si="8"/>
        <v>2735.4300000000003</v>
      </c>
      <c r="I158" s="19">
        <f t="shared" si="9"/>
        <v>3177.8599999999997</v>
      </c>
      <c r="J158" s="19">
        <f t="shared" si="10"/>
        <v>3881.54</v>
      </c>
      <c r="K158" s="19">
        <f t="shared" si="11"/>
        <v>5434.17</v>
      </c>
      <c r="L158" s="24">
        <v>253.07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44903</v>
      </c>
      <c r="B159" s="18">
        <v>6</v>
      </c>
      <c r="C159" s="23">
        <v>1370.67</v>
      </c>
      <c r="D159" s="23">
        <v>150.89</v>
      </c>
      <c r="E159" s="23">
        <v>0</v>
      </c>
      <c r="F159" s="23">
        <v>1385.68</v>
      </c>
      <c r="G159" s="23">
        <v>252</v>
      </c>
      <c r="H159" s="19">
        <f t="shared" si="8"/>
        <v>3004.9300000000003</v>
      </c>
      <c r="I159" s="19">
        <f t="shared" si="9"/>
        <v>3447.3599999999997</v>
      </c>
      <c r="J159" s="19">
        <f t="shared" si="10"/>
        <v>4151.04</v>
      </c>
      <c r="K159" s="19">
        <f t="shared" si="11"/>
        <v>5703.67</v>
      </c>
      <c r="L159" s="24">
        <v>150.89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44903</v>
      </c>
      <c r="B160" s="18">
        <v>7</v>
      </c>
      <c r="C160" s="23">
        <v>1725.82</v>
      </c>
      <c r="D160" s="23">
        <v>76.47</v>
      </c>
      <c r="E160" s="23">
        <v>0</v>
      </c>
      <c r="F160" s="23">
        <v>1740.83</v>
      </c>
      <c r="G160" s="23">
        <v>252</v>
      </c>
      <c r="H160" s="19">
        <f t="shared" si="8"/>
        <v>3360.08</v>
      </c>
      <c r="I160" s="19">
        <f t="shared" si="9"/>
        <v>3802.5099999999998</v>
      </c>
      <c r="J160" s="19">
        <f t="shared" si="10"/>
        <v>4506.19</v>
      </c>
      <c r="K160" s="19">
        <f t="shared" si="11"/>
        <v>6058.82</v>
      </c>
      <c r="L160" s="24">
        <v>76.47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44903</v>
      </c>
      <c r="B161" s="18">
        <v>8</v>
      </c>
      <c r="C161" s="23">
        <v>1937.49</v>
      </c>
      <c r="D161" s="23">
        <v>0</v>
      </c>
      <c r="E161" s="23">
        <v>4.66</v>
      </c>
      <c r="F161" s="23">
        <v>1952.5</v>
      </c>
      <c r="G161" s="23">
        <v>252</v>
      </c>
      <c r="H161" s="19">
        <f t="shared" si="8"/>
        <v>3571.75</v>
      </c>
      <c r="I161" s="19">
        <f t="shared" si="9"/>
        <v>4014.1799999999994</v>
      </c>
      <c r="J161" s="19">
        <f t="shared" si="10"/>
        <v>4717.86</v>
      </c>
      <c r="K161" s="19">
        <f t="shared" si="11"/>
        <v>6270.49</v>
      </c>
      <c r="L161" s="24">
        <v>0</v>
      </c>
      <c r="M161" s="31">
        <v>4.66</v>
      </c>
      <c r="V161" s="17"/>
      <c r="W161" s="17"/>
    </row>
    <row r="162" spans="1:23" s="16" customFormat="1" ht="14.25" customHeight="1">
      <c r="A162" s="30">
        <f>'до 150 кВт'!A162</f>
        <v>44903</v>
      </c>
      <c r="B162" s="18">
        <v>9</v>
      </c>
      <c r="C162" s="23">
        <v>1947.27</v>
      </c>
      <c r="D162" s="23">
        <v>22.26</v>
      </c>
      <c r="E162" s="23">
        <v>0</v>
      </c>
      <c r="F162" s="23">
        <v>1962.28</v>
      </c>
      <c r="G162" s="23">
        <v>252</v>
      </c>
      <c r="H162" s="19">
        <f t="shared" si="8"/>
        <v>3581.5299999999997</v>
      </c>
      <c r="I162" s="19">
        <f t="shared" si="9"/>
        <v>4023.96</v>
      </c>
      <c r="J162" s="19">
        <f t="shared" si="10"/>
        <v>4727.64</v>
      </c>
      <c r="K162" s="19">
        <f t="shared" si="11"/>
        <v>6280.2699999999995</v>
      </c>
      <c r="L162" s="24">
        <v>22.26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44903</v>
      </c>
      <c r="B163" s="18">
        <v>10</v>
      </c>
      <c r="C163" s="23">
        <v>1942.87</v>
      </c>
      <c r="D163" s="23">
        <v>0</v>
      </c>
      <c r="E163" s="23">
        <v>6.02</v>
      </c>
      <c r="F163" s="23">
        <v>1957.88</v>
      </c>
      <c r="G163" s="23">
        <v>252</v>
      </c>
      <c r="H163" s="19">
        <f t="shared" si="8"/>
        <v>3577.13</v>
      </c>
      <c r="I163" s="19">
        <f t="shared" si="9"/>
        <v>4019.5599999999995</v>
      </c>
      <c r="J163" s="19">
        <f t="shared" si="10"/>
        <v>4723.24</v>
      </c>
      <c r="K163" s="19">
        <f t="shared" si="11"/>
        <v>6275.87</v>
      </c>
      <c r="L163" s="24">
        <v>0</v>
      </c>
      <c r="M163" s="31">
        <v>6.02</v>
      </c>
      <c r="V163" s="17"/>
      <c r="W163" s="17"/>
    </row>
    <row r="164" spans="1:23" s="16" customFormat="1" ht="14.25" customHeight="1">
      <c r="A164" s="30">
        <f>'до 150 кВт'!A164</f>
        <v>44903</v>
      </c>
      <c r="B164" s="18">
        <v>11</v>
      </c>
      <c r="C164" s="23">
        <v>1941.7</v>
      </c>
      <c r="D164" s="23">
        <v>0</v>
      </c>
      <c r="E164" s="23">
        <v>83.54</v>
      </c>
      <c r="F164" s="23">
        <v>1956.71</v>
      </c>
      <c r="G164" s="23">
        <v>252</v>
      </c>
      <c r="H164" s="19">
        <f t="shared" si="8"/>
        <v>3575.96</v>
      </c>
      <c r="I164" s="19">
        <f t="shared" si="9"/>
        <v>4018.3899999999994</v>
      </c>
      <c r="J164" s="19">
        <f t="shared" si="10"/>
        <v>4722.07</v>
      </c>
      <c r="K164" s="19">
        <f t="shared" si="11"/>
        <v>6274.7</v>
      </c>
      <c r="L164" s="24">
        <v>0</v>
      </c>
      <c r="M164" s="31">
        <v>83.54</v>
      </c>
      <c r="V164" s="17"/>
      <c r="W164" s="17"/>
    </row>
    <row r="165" spans="1:23" s="16" customFormat="1" ht="14.25" customHeight="1">
      <c r="A165" s="30">
        <f>'до 150 кВт'!A165</f>
        <v>44903</v>
      </c>
      <c r="B165" s="18">
        <v>12</v>
      </c>
      <c r="C165" s="23">
        <v>1901.19</v>
      </c>
      <c r="D165" s="23">
        <v>0</v>
      </c>
      <c r="E165" s="23">
        <v>40.49</v>
      </c>
      <c r="F165" s="23">
        <v>1916.2</v>
      </c>
      <c r="G165" s="23">
        <v>252</v>
      </c>
      <c r="H165" s="19">
        <f t="shared" si="8"/>
        <v>3535.45</v>
      </c>
      <c r="I165" s="19">
        <f t="shared" si="9"/>
        <v>3977.88</v>
      </c>
      <c r="J165" s="19">
        <f t="shared" si="10"/>
        <v>4681.56</v>
      </c>
      <c r="K165" s="19">
        <f t="shared" si="11"/>
        <v>6234.19</v>
      </c>
      <c r="L165" s="24">
        <v>0</v>
      </c>
      <c r="M165" s="31">
        <v>40.49</v>
      </c>
      <c r="V165" s="17"/>
      <c r="W165" s="17"/>
    </row>
    <row r="166" spans="1:23" s="16" customFormat="1" ht="14.25" customHeight="1">
      <c r="A166" s="30">
        <f>'до 150 кВт'!A166</f>
        <v>44903</v>
      </c>
      <c r="B166" s="18">
        <v>13</v>
      </c>
      <c r="C166" s="23">
        <v>1940.64</v>
      </c>
      <c r="D166" s="23">
        <v>0</v>
      </c>
      <c r="E166" s="23">
        <v>90.74</v>
      </c>
      <c r="F166" s="23">
        <v>1955.65</v>
      </c>
      <c r="G166" s="23">
        <v>252</v>
      </c>
      <c r="H166" s="19">
        <f t="shared" si="8"/>
        <v>3574.9000000000005</v>
      </c>
      <c r="I166" s="19">
        <f t="shared" si="9"/>
        <v>4017.33</v>
      </c>
      <c r="J166" s="19">
        <f t="shared" si="10"/>
        <v>4721.01</v>
      </c>
      <c r="K166" s="19">
        <f t="shared" si="11"/>
        <v>6273.64</v>
      </c>
      <c r="L166" s="24">
        <v>0</v>
      </c>
      <c r="M166" s="31">
        <v>90.74</v>
      </c>
      <c r="V166" s="17"/>
      <c r="W166" s="17"/>
    </row>
    <row r="167" spans="1:23" s="16" customFormat="1" ht="14.25" customHeight="1">
      <c r="A167" s="30">
        <f>'до 150 кВт'!A167</f>
        <v>44903</v>
      </c>
      <c r="B167" s="18">
        <v>14</v>
      </c>
      <c r="C167" s="23">
        <v>1948.44</v>
      </c>
      <c r="D167" s="23">
        <v>0</v>
      </c>
      <c r="E167" s="23">
        <v>105.77</v>
      </c>
      <c r="F167" s="23">
        <v>1963.45</v>
      </c>
      <c r="G167" s="23">
        <v>252</v>
      </c>
      <c r="H167" s="19">
        <f t="shared" si="8"/>
        <v>3582.7</v>
      </c>
      <c r="I167" s="19">
        <f t="shared" si="9"/>
        <v>4025.13</v>
      </c>
      <c r="J167" s="19">
        <f t="shared" si="10"/>
        <v>4728.81</v>
      </c>
      <c r="K167" s="19">
        <f t="shared" si="11"/>
        <v>6281.44</v>
      </c>
      <c r="L167" s="24">
        <v>0</v>
      </c>
      <c r="M167" s="31">
        <v>105.77</v>
      </c>
      <c r="V167" s="17"/>
      <c r="W167" s="17"/>
    </row>
    <row r="168" spans="1:23" s="16" customFormat="1" ht="14.25" customHeight="1">
      <c r="A168" s="30">
        <f>'до 150 кВт'!A168</f>
        <v>44903</v>
      </c>
      <c r="B168" s="18">
        <v>15</v>
      </c>
      <c r="C168" s="23">
        <v>1947.62</v>
      </c>
      <c r="D168" s="23">
        <v>0</v>
      </c>
      <c r="E168" s="23">
        <v>110.78</v>
      </c>
      <c r="F168" s="23">
        <v>1962.63</v>
      </c>
      <c r="G168" s="23">
        <v>252</v>
      </c>
      <c r="H168" s="19">
        <f t="shared" si="8"/>
        <v>3581.88</v>
      </c>
      <c r="I168" s="19">
        <f t="shared" si="9"/>
        <v>4024.3099999999995</v>
      </c>
      <c r="J168" s="19">
        <f t="shared" si="10"/>
        <v>4727.99</v>
      </c>
      <c r="K168" s="19">
        <f t="shared" si="11"/>
        <v>6280.62</v>
      </c>
      <c r="L168" s="24">
        <v>0</v>
      </c>
      <c r="M168" s="31">
        <v>110.78</v>
      </c>
      <c r="V168" s="17"/>
      <c r="W168" s="17"/>
    </row>
    <row r="169" spans="1:23" s="16" customFormat="1" ht="14.25" customHeight="1">
      <c r="A169" s="30">
        <f>'до 150 кВт'!A169</f>
        <v>44903</v>
      </c>
      <c r="B169" s="18">
        <v>16</v>
      </c>
      <c r="C169" s="23">
        <v>1947.77</v>
      </c>
      <c r="D169" s="23">
        <v>0</v>
      </c>
      <c r="E169" s="23">
        <v>148.35</v>
      </c>
      <c r="F169" s="23">
        <v>1962.78</v>
      </c>
      <c r="G169" s="23">
        <v>252</v>
      </c>
      <c r="H169" s="19">
        <f t="shared" si="8"/>
        <v>3582.0299999999997</v>
      </c>
      <c r="I169" s="19">
        <f t="shared" si="9"/>
        <v>4024.46</v>
      </c>
      <c r="J169" s="19">
        <f t="shared" si="10"/>
        <v>4728.14</v>
      </c>
      <c r="K169" s="19">
        <f t="shared" si="11"/>
        <v>6280.7699999999995</v>
      </c>
      <c r="L169" s="24">
        <v>0</v>
      </c>
      <c r="M169" s="31">
        <v>148.35</v>
      </c>
      <c r="V169" s="17"/>
      <c r="W169" s="17"/>
    </row>
    <row r="170" spans="1:23" s="16" customFormat="1" ht="14.25" customHeight="1">
      <c r="A170" s="30">
        <f>'до 150 кВт'!A170</f>
        <v>44903</v>
      </c>
      <c r="B170" s="18">
        <v>17</v>
      </c>
      <c r="C170" s="23">
        <v>1969.56</v>
      </c>
      <c r="D170" s="23">
        <v>20.23</v>
      </c>
      <c r="E170" s="23">
        <v>0</v>
      </c>
      <c r="F170" s="23">
        <v>1984.57</v>
      </c>
      <c r="G170" s="23">
        <v>252</v>
      </c>
      <c r="H170" s="19">
        <f t="shared" si="8"/>
        <v>3603.8199999999997</v>
      </c>
      <c r="I170" s="19">
        <f t="shared" si="9"/>
        <v>4046.25</v>
      </c>
      <c r="J170" s="19">
        <f t="shared" si="10"/>
        <v>4749.929999999999</v>
      </c>
      <c r="K170" s="19">
        <f t="shared" si="11"/>
        <v>6302.56</v>
      </c>
      <c r="L170" s="24">
        <v>20.23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44903</v>
      </c>
      <c r="B171" s="18">
        <v>18</v>
      </c>
      <c r="C171" s="23">
        <v>1934.34</v>
      </c>
      <c r="D171" s="23">
        <v>0</v>
      </c>
      <c r="E171" s="23">
        <v>72.27</v>
      </c>
      <c r="F171" s="23">
        <v>1949.35</v>
      </c>
      <c r="G171" s="23">
        <v>252</v>
      </c>
      <c r="H171" s="19">
        <f t="shared" si="8"/>
        <v>3568.6000000000004</v>
      </c>
      <c r="I171" s="19">
        <f t="shared" si="9"/>
        <v>4011.0299999999997</v>
      </c>
      <c r="J171" s="19">
        <f t="shared" si="10"/>
        <v>4714.71</v>
      </c>
      <c r="K171" s="19">
        <f t="shared" si="11"/>
        <v>6267.34</v>
      </c>
      <c r="L171" s="24">
        <v>0</v>
      </c>
      <c r="M171" s="31">
        <v>72.27</v>
      </c>
      <c r="V171" s="17"/>
      <c r="W171" s="17"/>
    </row>
    <row r="172" spans="1:23" s="16" customFormat="1" ht="14.25" customHeight="1">
      <c r="A172" s="30">
        <f>'до 150 кВт'!A172</f>
        <v>44903</v>
      </c>
      <c r="B172" s="18">
        <v>19</v>
      </c>
      <c r="C172" s="23">
        <v>1954.75</v>
      </c>
      <c r="D172" s="23">
        <v>0</v>
      </c>
      <c r="E172" s="23">
        <v>151.6</v>
      </c>
      <c r="F172" s="23">
        <v>1969.76</v>
      </c>
      <c r="G172" s="23">
        <v>252</v>
      </c>
      <c r="H172" s="19">
        <f t="shared" si="8"/>
        <v>3589.01</v>
      </c>
      <c r="I172" s="19">
        <f t="shared" si="9"/>
        <v>4031.4399999999996</v>
      </c>
      <c r="J172" s="19">
        <f t="shared" si="10"/>
        <v>4735.12</v>
      </c>
      <c r="K172" s="19">
        <f t="shared" si="11"/>
        <v>6287.75</v>
      </c>
      <c r="L172" s="24">
        <v>0</v>
      </c>
      <c r="M172" s="31">
        <v>151.6</v>
      </c>
      <c r="V172" s="17"/>
      <c r="W172" s="17"/>
    </row>
    <row r="173" spans="1:23" s="16" customFormat="1" ht="14.25" customHeight="1">
      <c r="A173" s="30">
        <f>'до 150 кВт'!A173</f>
        <v>44903</v>
      </c>
      <c r="B173" s="18">
        <v>20</v>
      </c>
      <c r="C173" s="23">
        <v>1940.97</v>
      </c>
      <c r="D173" s="23">
        <v>0</v>
      </c>
      <c r="E173" s="23">
        <v>296.26</v>
      </c>
      <c r="F173" s="23">
        <v>1955.98</v>
      </c>
      <c r="G173" s="23">
        <v>252</v>
      </c>
      <c r="H173" s="19">
        <f t="shared" si="8"/>
        <v>3575.2300000000005</v>
      </c>
      <c r="I173" s="19">
        <f t="shared" si="9"/>
        <v>4017.66</v>
      </c>
      <c r="J173" s="19">
        <f t="shared" si="10"/>
        <v>4721.34</v>
      </c>
      <c r="K173" s="19">
        <f t="shared" si="11"/>
        <v>6273.97</v>
      </c>
      <c r="L173" s="24">
        <v>0</v>
      </c>
      <c r="M173" s="31">
        <v>296.26</v>
      </c>
      <c r="V173" s="17"/>
      <c r="W173" s="17"/>
    </row>
    <row r="174" spans="1:23" s="16" customFormat="1" ht="14.25" customHeight="1">
      <c r="A174" s="30">
        <f>'до 150 кВт'!A174</f>
        <v>44903</v>
      </c>
      <c r="B174" s="18">
        <v>21</v>
      </c>
      <c r="C174" s="23">
        <v>1879.63</v>
      </c>
      <c r="D174" s="23">
        <v>0</v>
      </c>
      <c r="E174" s="23">
        <v>435.84</v>
      </c>
      <c r="F174" s="23">
        <v>1894.64</v>
      </c>
      <c r="G174" s="23">
        <v>252</v>
      </c>
      <c r="H174" s="19">
        <f t="shared" si="8"/>
        <v>3513.8900000000003</v>
      </c>
      <c r="I174" s="19">
        <f t="shared" si="9"/>
        <v>3956.3199999999997</v>
      </c>
      <c r="J174" s="19">
        <f t="shared" si="10"/>
        <v>4660</v>
      </c>
      <c r="K174" s="19">
        <f t="shared" si="11"/>
        <v>6212.63</v>
      </c>
      <c r="L174" s="24">
        <v>0</v>
      </c>
      <c r="M174" s="31">
        <v>435.84</v>
      </c>
      <c r="V174" s="17"/>
      <c r="W174" s="17"/>
    </row>
    <row r="175" spans="1:23" s="16" customFormat="1" ht="14.25" customHeight="1">
      <c r="A175" s="30">
        <f>'до 150 кВт'!A175</f>
        <v>44903</v>
      </c>
      <c r="B175" s="18">
        <v>22</v>
      </c>
      <c r="C175" s="23">
        <v>1521.88</v>
      </c>
      <c r="D175" s="23">
        <v>0</v>
      </c>
      <c r="E175" s="23">
        <v>347.47</v>
      </c>
      <c r="F175" s="23">
        <v>1536.89</v>
      </c>
      <c r="G175" s="23">
        <v>252</v>
      </c>
      <c r="H175" s="19">
        <f t="shared" si="8"/>
        <v>3156.1400000000003</v>
      </c>
      <c r="I175" s="19">
        <f t="shared" si="9"/>
        <v>3598.5699999999997</v>
      </c>
      <c r="J175" s="19">
        <f t="shared" si="10"/>
        <v>4302.25</v>
      </c>
      <c r="K175" s="19">
        <f t="shared" si="11"/>
        <v>5854.88</v>
      </c>
      <c r="L175" s="24">
        <v>0</v>
      </c>
      <c r="M175" s="31">
        <v>347.47</v>
      </c>
      <c r="V175" s="17"/>
      <c r="W175" s="17"/>
    </row>
    <row r="176" spans="1:23" s="16" customFormat="1" ht="14.25" customHeight="1">
      <c r="A176" s="30">
        <f>'до 150 кВт'!A176</f>
        <v>44903</v>
      </c>
      <c r="B176" s="18">
        <v>23</v>
      </c>
      <c r="C176" s="23">
        <v>1359.11</v>
      </c>
      <c r="D176" s="23">
        <v>0</v>
      </c>
      <c r="E176" s="23">
        <v>280.62</v>
      </c>
      <c r="F176" s="23">
        <v>1374.12</v>
      </c>
      <c r="G176" s="23">
        <v>252</v>
      </c>
      <c r="H176" s="19">
        <f t="shared" si="8"/>
        <v>2993.37</v>
      </c>
      <c r="I176" s="19">
        <f t="shared" si="9"/>
        <v>3435.7999999999997</v>
      </c>
      <c r="J176" s="19">
        <f t="shared" si="10"/>
        <v>4139.48</v>
      </c>
      <c r="K176" s="19">
        <f t="shared" si="11"/>
        <v>5692.11</v>
      </c>
      <c r="L176" s="24">
        <v>0</v>
      </c>
      <c r="M176" s="31">
        <v>280.62</v>
      </c>
      <c r="V176" s="17"/>
      <c r="W176" s="17"/>
    </row>
    <row r="177" spans="1:23" s="16" customFormat="1" ht="14.25" customHeight="1">
      <c r="A177" s="30">
        <f>'до 150 кВт'!A177</f>
        <v>44903</v>
      </c>
      <c r="B177" s="18">
        <v>0</v>
      </c>
      <c r="C177" s="23">
        <v>1284.63</v>
      </c>
      <c r="D177" s="23">
        <v>0</v>
      </c>
      <c r="E177" s="23">
        <v>40.07</v>
      </c>
      <c r="F177" s="23">
        <v>1299.64</v>
      </c>
      <c r="G177" s="23">
        <v>252</v>
      </c>
      <c r="H177" s="19">
        <f t="shared" si="8"/>
        <v>2918.8900000000003</v>
      </c>
      <c r="I177" s="19">
        <f t="shared" si="9"/>
        <v>3361.3199999999997</v>
      </c>
      <c r="J177" s="19">
        <f t="shared" si="10"/>
        <v>4065</v>
      </c>
      <c r="K177" s="19">
        <f t="shared" si="11"/>
        <v>5617.63</v>
      </c>
      <c r="L177" s="24">
        <v>0</v>
      </c>
      <c r="M177" s="31">
        <v>40.07</v>
      </c>
      <c r="V177" s="17"/>
      <c r="W177" s="17"/>
    </row>
    <row r="178" spans="1:23" s="16" customFormat="1" ht="14.25" customHeight="1">
      <c r="A178" s="30">
        <f>'до 150 кВт'!A178</f>
        <v>44903</v>
      </c>
      <c r="B178" s="18">
        <v>1</v>
      </c>
      <c r="C178" s="23">
        <v>1061.49</v>
      </c>
      <c r="D178" s="23">
        <v>76.02</v>
      </c>
      <c r="E178" s="23">
        <v>0</v>
      </c>
      <c r="F178" s="23">
        <v>1076.5</v>
      </c>
      <c r="G178" s="23">
        <v>252</v>
      </c>
      <c r="H178" s="19">
        <f t="shared" si="8"/>
        <v>2695.75</v>
      </c>
      <c r="I178" s="19">
        <f t="shared" si="9"/>
        <v>3138.18</v>
      </c>
      <c r="J178" s="19">
        <f t="shared" si="10"/>
        <v>3841.8599999999997</v>
      </c>
      <c r="K178" s="19">
        <f t="shared" si="11"/>
        <v>5394.49</v>
      </c>
      <c r="L178" s="24">
        <v>76.02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44903</v>
      </c>
      <c r="B179" s="18">
        <v>2</v>
      </c>
      <c r="C179" s="23">
        <v>968.88</v>
      </c>
      <c r="D179" s="23">
        <v>72.33</v>
      </c>
      <c r="E179" s="23">
        <v>0</v>
      </c>
      <c r="F179" s="23">
        <v>983.89</v>
      </c>
      <c r="G179" s="23">
        <v>252</v>
      </c>
      <c r="H179" s="19">
        <f t="shared" si="8"/>
        <v>2603.1400000000003</v>
      </c>
      <c r="I179" s="19">
        <f t="shared" si="9"/>
        <v>3045.5699999999997</v>
      </c>
      <c r="J179" s="19">
        <f t="shared" si="10"/>
        <v>3749.25</v>
      </c>
      <c r="K179" s="19">
        <f t="shared" si="11"/>
        <v>5301.88</v>
      </c>
      <c r="L179" s="24">
        <v>72.33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44903</v>
      </c>
      <c r="B180" s="18">
        <v>3</v>
      </c>
      <c r="C180" s="23">
        <v>921.07</v>
      </c>
      <c r="D180" s="23">
        <v>108.15</v>
      </c>
      <c r="E180" s="23">
        <v>0</v>
      </c>
      <c r="F180" s="23">
        <v>936.08</v>
      </c>
      <c r="G180" s="23">
        <v>252</v>
      </c>
      <c r="H180" s="19">
        <f t="shared" si="8"/>
        <v>2555.33</v>
      </c>
      <c r="I180" s="19">
        <f t="shared" si="9"/>
        <v>2997.76</v>
      </c>
      <c r="J180" s="19">
        <f t="shared" si="10"/>
        <v>3701.44</v>
      </c>
      <c r="K180" s="19">
        <f t="shared" si="11"/>
        <v>5254.070000000001</v>
      </c>
      <c r="L180" s="24">
        <v>108.15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44903</v>
      </c>
      <c r="B181" s="18">
        <v>4</v>
      </c>
      <c r="C181" s="23">
        <v>983.16</v>
      </c>
      <c r="D181" s="23">
        <v>241.75</v>
      </c>
      <c r="E181" s="23">
        <v>0</v>
      </c>
      <c r="F181" s="23">
        <v>998.17</v>
      </c>
      <c r="G181" s="23">
        <v>252</v>
      </c>
      <c r="H181" s="19">
        <f t="shared" si="8"/>
        <v>2617.42</v>
      </c>
      <c r="I181" s="19">
        <f t="shared" si="9"/>
        <v>3059.8499999999995</v>
      </c>
      <c r="J181" s="19">
        <f t="shared" si="10"/>
        <v>3763.5299999999997</v>
      </c>
      <c r="K181" s="19">
        <f t="shared" si="11"/>
        <v>5316.16</v>
      </c>
      <c r="L181" s="24">
        <v>241.75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44903</v>
      </c>
      <c r="B182" s="18">
        <v>5</v>
      </c>
      <c r="C182" s="23">
        <v>1053.56</v>
      </c>
      <c r="D182" s="23">
        <v>263.89</v>
      </c>
      <c r="E182" s="23">
        <v>0</v>
      </c>
      <c r="F182" s="23">
        <v>1068.57</v>
      </c>
      <c r="G182" s="23">
        <v>252</v>
      </c>
      <c r="H182" s="19">
        <f t="shared" si="8"/>
        <v>2687.8199999999997</v>
      </c>
      <c r="I182" s="19">
        <f t="shared" si="9"/>
        <v>3130.25</v>
      </c>
      <c r="J182" s="19">
        <f t="shared" si="10"/>
        <v>3833.93</v>
      </c>
      <c r="K182" s="19">
        <f t="shared" si="11"/>
        <v>5386.56</v>
      </c>
      <c r="L182" s="24">
        <v>263.89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44903</v>
      </c>
      <c r="B183" s="18">
        <v>6</v>
      </c>
      <c r="C183" s="23">
        <v>1181.43</v>
      </c>
      <c r="D183" s="23">
        <v>136.41</v>
      </c>
      <c r="E183" s="23">
        <v>0</v>
      </c>
      <c r="F183" s="23">
        <v>1196.44</v>
      </c>
      <c r="G183" s="23">
        <v>252</v>
      </c>
      <c r="H183" s="19">
        <f t="shared" si="8"/>
        <v>2815.69</v>
      </c>
      <c r="I183" s="19">
        <f t="shared" si="9"/>
        <v>3258.12</v>
      </c>
      <c r="J183" s="19">
        <f t="shared" si="10"/>
        <v>3961.8</v>
      </c>
      <c r="K183" s="19">
        <f t="shared" si="11"/>
        <v>5514.43</v>
      </c>
      <c r="L183" s="24">
        <v>136.41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44903</v>
      </c>
      <c r="B184" s="18">
        <v>7</v>
      </c>
      <c r="C184" s="23">
        <v>1394.38</v>
      </c>
      <c r="D184" s="23">
        <v>331.95</v>
      </c>
      <c r="E184" s="23">
        <v>0</v>
      </c>
      <c r="F184" s="23">
        <v>1409.39</v>
      </c>
      <c r="G184" s="23">
        <v>252</v>
      </c>
      <c r="H184" s="19">
        <f t="shared" si="8"/>
        <v>3028.6400000000003</v>
      </c>
      <c r="I184" s="19">
        <f t="shared" si="9"/>
        <v>3471.0699999999997</v>
      </c>
      <c r="J184" s="19">
        <f t="shared" si="10"/>
        <v>4174.75</v>
      </c>
      <c r="K184" s="19">
        <f t="shared" si="11"/>
        <v>5727.38</v>
      </c>
      <c r="L184" s="24">
        <v>331.95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44903</v>
      </c>
      <c r="B185" s="18">
        <v>8</v>
      </c>
      <c r="C185" s="23">
        <v>1669.7</v>
      </c>
      <c r="D185" s="23">
        <v>141.09</v>
      </c>
      <c r="E185" s="23">
        <v>0</v>
      </c>
      <c r="F185" s="23">
        <v>1684.71</v>
      </c>
      <c r="G185" s="23">
        <v>252</v>
      </c>
      <c r="H185" s="19">
        <f t="shared" si="8"/>
        <v>3303.96</v>
      </c>
      <c r="I185" s="19">
        <f t="shared" si="9"/>
        <v>3746.39</v>
      </c>
      <c r="J185" s="19">
        <f t="shared" si="10"/>
        <v>4450.07</v>
      </c>
      <c r="K185" s="19">
        <f t="shared" si="11"/>
        <v>6002.7</v>
      </c>
      <c r="L185" s="24">
        <v>141.09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44903</v>
      </c>
      <c r="B186" s="18">
        <v>9</v>
      </c>
      <c r="C186" s="23">
        <v>1840.35</v>
      </c>
      <c r="D186" s="23">
        <v>30.42</v>
      </c>
      <c r="E186" s="23">
        <v>0</v>
      </c>
      <c r="F186" s="23">
        <v>1855.36</v>
      </c>
      <c r="G186" s="23">
        <v>252</v>
      </c>
      <c r="H186" s="19">
        <f t="shared" si="8"/>
        <v>3474.6099999999997</v>
      </c>
      <c r="I186" s="19">
        <f t="shared" si="9"/>
        <v>3917.04</v>
      </c>
      <c r="J186" s="19">
        <f t="shared" si="10"/>
        <v>4620.72</v>
      </c>
      <c r="K186" s="19">
        <f t="shared" si="11"/>
        <v>6173.349999999999</v>
      </c>
      <c r="L186" s="24">
        <v>30.42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44903</v>
      </c>
      <c r="B187" s="18">
        <v>10</v>
      </c>
      <c r="C187" s="23">
        <v>1863.34</v>
      </c>
      <c r="D187" s="23">
        <v>0</v>
      </c>
      <c r="E187" s="23">
        <v>64.76</v>
      </c>
      <c r="F187" s="23">
        <v>1878.35</v>
      </c>
      <c r="G187" s="23">
        <v>252</v>
      </c>
      <c r="H187" s="19">
        <f t="shared" si="8"/>
        <v>3497.6000000000004</v>
      </c>
      <c r="I187" s="19">
        <f t="shared" si="9"/>
        <v>3940.0299999999997</v>
      </c>
      <c r="J187" s="19">
        <f t="shared" si="10"/>
        <v>4643.71</v>
      </c>
      <c r="K187" s="19">
        <f t="shared" si="11"/>
        <v>6196.34</v>
      </c>
      <c r="L187" s="24">
        <v>0</v>
      </c>
      <c r="M187" s="31">
        <v>64.76</v>
      </c>
      <c r="V187" s="17"/>
      <c r="W187" s="17"/>
    </row>
    <row r="188" spans="1:23" s="16" customFormat="1" ht="14.25" customHeight="1">
      <c r="A188" s="30">
        <f>'до 150 кВт'!A188</f>
        <v>44903</v>
      </c>
      <c r="B188" s="18">
        <v>11</v>
      </c>
      <c r="C188" s="23">
        <v>1842.33</v>
      </c>
      <c r="D188" s="23">
        <v>0</v>
      </c>
      <c r="E188" s="23">
        <v>63.64</v>
      </c>
      <c r="F188" s="23">
        <v>1857.34</v>
      </c>
      <c r="G188" s="23">
        <v>252</v>
      </c>
      <c r="H188" s="19">
        <f t="shared" si="8"/>
        <v>3476.59</v>
      </c>
      <c r="I188" s="19">
        <f t="shared" si="9"/>
        <v>3919.0199999999995</v>
      </c>
      <c r="J188" s="19">
        <f t="shared" si="10"/>
        <v>4622.7</v>
      </c>
      <c r="K188" s="19">
        <f t="shared" si="11"/>
        <v>6175.33</v>
      </c>
      <c r="L188" s="24">
        <v>0</v>
      </c>
      <c r="M188" s="31">
        <v>63.64</v>
      </c>
      <c r="V188" s="17"/>
      <c r="W188" s="17"/>
    </row>
    <row r="189" spans="1:23" s="16" customFormat="1" ht="14.25" customHeight="1">
      <c r="A189" s="30">
        <f>'до 150 кВт'!A189</f>
        <v>44903</v>
      </c>
      <c r="B189" s="18">
        <v>12</v>
      </c>
      <c r="C189" s="23">
        <v>1816.51</v>
      </c>
      <c r="D189" s="23">
        <v>0</v>
      </c>
      <c r="E189" s="23">
        <v>66.71</v>
      </c>
      <c r="F189" s="23">
        <v>1831.52</v>
      </c>
      <c r="G189" s="23">
        <v>252</v>
      </c>
      <c r="H189" s="19">
        <f t="shared" si="8"/>
        <v>3450.7700000000004</v>
      </c>
      <c r="I189" s="19">
        <f t="shared" si="9"/>
        <v>3893.2</v>
      </c>
      <c r="J189" s="19">
        <f t="shared" si="10"/>
        <v>4596.88</v>
      </c>
      <c r="K189" s="19">
        <f t="shared" si="11"/>
        <v>6149.51</v>
      </c>
      <c r="L189" s="24">
        <v>0</v>
      </c>
      <c r="M189" s="31">
        <v>66.71</v>
      </c>
      <c r="V189" s="17"/>
      <c r="W189" s="17"/>
    </row>
    <row r="190" spans="1:23" s="16" customFormat="1" ht="14.25" customHeight="1">
      <c r="A190" s="30">
        <f>'до 150 кВт'!A190</f>
        <v>44903</v>
      </c>
      <c r="B190" s="18">
        <v>13</v>
      </c>
      <c r="C190" s="23">
        <v>1837.51</v>
      </c>
      <c r="D190" s="23">
        <v>0</v>
      </c>
      <c r="E190" s="23">
        <v>147.85</v>
      </c>
      <c r="F190" s="23">
        <v>1852.52</v>
      </c>
      <c r="G190" s="23">
        <v>252</v>
      </c>
      <c r="H190" s="19">
        <f t="shared" si="8"/>
        <v>3471.7700000000004</v>
      </c>
      <c r="I190" s="19">
        <f t="shared" si="9"/>
        <v>3914.2</v>
      </c>
      <c r="J190" s="19">
        <f t="shared" si="10"/>
        <v>4617.88</v>
      </c>
      <c r="K190" s="19">
        <f t="shared" si="11"/>
        <v>6170.51</v>
      </c>
      <c r="L190" s="24">
        <v>0</v>
      </c>
      <c r="M190" s="31">
        <v>147.85</v>
      </c>
      <c r="V190" s="17"/>
      <c r="W190" s="17"/>
    </row>
    <row r="191" spans="1:23" s="16" customFormat="1" ht="14.25" customHeight="1">
      <c r="A191" s="30">
        <f>'до 150 кВт'!A191</f>
        <v>44903</v>
      </c>
      <c r="B191" s="18">
        <v>14</v>
      </c>
      <c r="C191" s="23">
        <v>1837.21</v>
      </c>
      <c r="D191" s="23">
        <v>0</v>
      </c>
      <c r="E191" s="23">
        <v>138.2</v>
      </c>
      <c r="F191" s="23">
        <v>1852.22</v>
      </c>
      <c r="G191" s="23">
        <v>252</v>
      </c>
      <c r="H191" s="19">
        <f t="shared" si="8"/>
        <v>3471.4700000000003</v>
      </c>
      <c r="I191" s="19">
        <f t="shared" si="9"/>
        <v>3913.8999999999996</v>
      </c>
      <c r="J191" s="19">
        <f t="shared" si="10"/>
        <v>4617.58</v>
      </c>
      <c r="K191" s="19">
        <f t="shared" si="11"/>
        <v>6170.21</v>
      </c>
      <c r="L191" s="24">
        <v>0</v>
      </c>
      <c r="M191" s="31">
        <v>138.2</v>
      </c>
      <c r="V191" s="17"/>
      <c r="W191" s="17"/>
    </row>
    <row r="192" spans="1:23" s="16" customFormat="1" ht="14.25" customHeight="1">
      <c r="A192" s="30">
        <f>'до 150 кВт'!A192</f>
        <v>44903</v>
      </c>
      <c r="B192" s="18">
        <v>15</v>
      </c>
      <c r="C192" s="23">
        <v>1850.82</v>
      </c>
      <c r="D192" s="23">
        <v>0</v>
      </c>
      <c r="E192" s="23">
        <v>151.51</v>
      </c>
      <c r="F192" s="23">
        <v>1865.83</v>
      </c>
      <c r="G192" s="23">
        <v>252</v>
      </c>
      <c r="H192" s="19">
        <f t="shared" si="8"/>
        <v>3485.08</v>
      </c>
      <c r="I192" s="19">
        <f t="shared" si="9"/>
        <v>3927.5099999999993</v>
      </c>
      <c r="J192" s="19">
        <f t="shared" si="10"/>
        <v>4631.19</v>
      </c>
      <c r="K192" s="19">
        <f t="shared" si="11"/>
        <v>6183.82</v>
      </c>
      <c r="L192" s="24">
        <v>0</v>
      </c>
      <c r="M192" s="31">
        <v>151.51</v>
      </c>
      <c r="V192" s="17"/>
      <c r="W192" s="17"/>
    </row>
    <row r="193" spans="1:23" s="16" customFormat="1" ht="14.25" customHeight="1">
      <c r="A193" s="30">
        <f>'до 150 кВт'!A193</f>
        <v>44903</v>
      </c>
      <c r="B193" s="18">
        <v>16</v>
      </c>
      <c r="C193" s="23">
        <v>1841.9</v>
      </c>
      <c r="D193" s="23">
        <v>0</v>
      </c>
      <c r="E193" s="23">
        <v>177.73</v>
      </c>
      <c r="F193" s="23">
        <v>1856.91</v>
      </c>
      <c r="G193" s="23">
        <v>252</v>
      </c>
      <c r="H193" s="19">
        <f t="shared" si="8"/>
        <v>3476.16</v>
      </c>
      <c r="I193" s="19">
        <f t="shared" si="9"/>
        <v>3918.59</v>
      </c>
      <c r="J193" s="19">
        <f t="shared" si="10"/>
        <v>4622.2699999999995</v>
      </c>
      <c r="K193" s="19">
        <f t="shared" si="11"/>
        <v>6174.900000000001</v>
      </c>
      <c r="L193" s="24">
        <v>0</v>
      </c>
      <c r="M193" s="31">
        <v>177.73</v>
      </c>
      <c r="V193" s="17"/>
      <c r="W193" s="17"/>
    </row>
    <row r="194" spans="1:23" s="16" customFormat="1" ht="14.25" customHeight="1">
      <c r="A194" s="30">
        <f>'до 150 кВт'!A194</f>
        <v>44903</v>
      </c>
      <c r="B194" s="18">
        <v>17</v>
      </c>
      <c r="C194" s="23">
        <v>1904.87</v>
      </c>
      <c r="D194" s="23">
        <v>0</v>
      </c>
      <c r="E194" s="23">
        <v>123.74</v>
      </c>
      <c r="F194" s="23">
        <v>1919.88</v>
      </c>
      <c r="G194" s="23">
        <v>252</v>
      </c>
      <c r="H194" s="19">
        <f t="shared" si="8"/>
        <v>3539.13</v>
      </c>
      <c r="I194" s="19">
        <f t="shared" si="9"/>
        <v>3981.5599999999995</v>
      </c>
      <c r="J194" s="19">
        <f t="shared" si="10"/>
        <v>4685.24</v>
      </c>
      <c r="K194" s="19">
        <f t="shared" si="11"/>
        <v>6237.87</v>
      </c>
      <c r="L194" s="24">
        <v>0</v>
      </c>
      <c r="M194" s="31">
        <v>123.74</v>
      </c>
      <c r="V194" s="17"/>
      <c r="W194" s="17"/>
    </row>
    <row r="195" spans="1:23" s="16" customFormat="1" ht="14.25" customHeight="1">
      <c r="A195" s="30">
        <f>'до 150 кВт'!A195</f>
        <v>44903</v>
      </c>
      <c r="B195" s="18">
        <v>18</v>
      </c>
      <c r="C195" s="23">
        <v>1855.87</v>
      </c>
      <c r="D195" s="23">
        <v>0</v>
      </c>
      <c r="E195" s="23">
        <v>150.58</v>
      </c>
      <c r="F195" s="23">
        <v>1870.88</v>
      </c>
      <c r="G195" s="23">
        <v>252</v>
      </c>
      <c r="H195" s="19">
        <f t="shared" si="8"/>
        <v>3490.13</v>
      </c>
      <c r="I195" s="19">
        <f t="shared" si="9"/>
        <v>3932.5599999999995</v>
      </c>
      <c r="J195" s="19">
        <f t="shared" si="10"/>
        <v>4636.24</v>
      </c>
      <c r="K195" s="19">
        <f t="shared" si="11"/>
        <v>6188.87</v>
      </c>
      <c r="L195" s="24">
        <v>0</v>
      </c>
      <c r="M195" s="31">
        <v>150.58</v>
      </c>
      <c r="V195" s="17"/>
      <c r="W195" s="17"/>
    </row>
    <row r="196" spans="1:23" s="16" customFormat="1" ht="14.25" customHeight="1">
      <c r="A196" s="30">
        <f>'до 150 кВт'!A196</f>
        <v>44903</v>
      </c>
      <c r="B196" s="18">
        <v>19</v>
      </c>
      <c r="C196" s="23">
        <v>1912.46</v>
      </c>
      <c r="D196" s="23">
        <v>0</v>
      </c>
      <c r="E196" s="23">
        <v>231.15</v>
      </c>
      <c r="F196" s="23">
        <v>1927.47</v>
      </c>
      <c r="G196" s="23">
        <v>252</v>
      </c>
      <c r="H196" s="19">
        <f t="shared" si="8"/>
        <v>3546.7200000000003</v>
      </c>
      <c r="I196" s="19">
        <f t="shared" si="9"/>
        <v>3989.1499999999996</v>
      </c>
      <c r="J196" s="19">
        <f t="shared" si="10"/>
        <v>4692.83</v>
      </c>
      <c r="K196" s="19">
        <f t="shared" si="11"/>
        <v>6245.46</v>
      </c>
      <c r="L196" s="24">
        <v>0</v>
      </c>
      <c r="M196" s="31">
        <v>231.15</v>
      </c>
      <c r="V196" s="17"/>
      <c r="W196" s="17"/>
    </row>
    <row r="197" spans="1:23" s="16" customFormat="1" ht="14.25" customHeight="1">
      <c r="A197" s="30">
        <f>'до 150 кВт'!A197</f>
        <v>44903</v>
      </c>
      <c r="B197" s="18">
        <v>20</v>
      </c>
      <c r="C197" s="23">
        <v>1878.27</v>
      </c>
      <c r="D197" s="23">
        <v>0</v>
      </c>
      <c r="E197" s="23">
        <v>207.55</v>
      </c>
      <c r="F197" s="23">
        <v>1893.28</v>
      </c>
      <c r="G197" s="23">
        <v>252</v>
      </c>
      <c r="H197" s="19">
        <f t="shared" si="8"/>
        <v>3512.5299999999997</v>
      </c>
      <c r="I197" s="19">
        <f t="shared" si="9"/>
        <v>3954.96</v>
      </c>
      <c r="J197" s="19">
        <f t="shared" si="10"/>
        <v>4658.64</v>
      </c>
      <c r="K197" s="19">
        <f t="shared" si="11"/>
        <v>6211.2699999999995</v>
      </c>
      <c r="L197" s="24">
        <v>0</v>
      </c>
      <c r="M197" s="31">
        <v>207.55</v>
      </c>
      <c r="V197" s="17"/>
      <c r="W197" s="17"/>
    </row>
    <row r="198" spans="1:23" s="16" customFormat="1" ht="14.25" customHeight="1">
      <c r="A198" s="30">
        <f>'до 150 кВт'!A198</f>
        <v>44903</v>
      </c>
      <c r="B198" s="18">
        <v>21</v>
      </c>
      <c r="C198" s="23">
        <v>1736.52</v>
      </c>
      <c r="D198" s="23">
        <v>0</v>
      </c>
      <c r="E198" s="23">
        <v>700.65</v>
      </c>
      <c r="F198" s="23">
        <v>1751.53</v>
      </c>
      <c r="G198" s="23">
        <v>252</v>
      </c>
      <c r="H198" s="19">
        <f t="shared" si="8"/>
        <v>3370.7799999999997</v>
      </c>
      <c r="I198" s="19">
        <f t="shared" si="9"/>
        <v>3813.21</v>
      </c>
      <c r="J198" s="19">
        <f t="shared" si="10"/>
        <v>4516.89</v>
      </c>
      <c r="K198" s="19">
        <f t="shared" si="11"/>
        <v>6069.5199999999995</v>
      </c>
      <c r="L198" s="24">
        <v>0</v>
      </c>
      <c r="M198" s="31">
        <v>700.65</v>
      </c>
      <c r="V198" s="17"/>
      <c r="W198" s="17"/>
    </row>
    <row r="199" spans="1:23" s="16" customFormat="1" ht="14.25" customHeight="1">
      <c r="A199" s="30">
        <f>'до 150 кВт'!A199</f>
        <v>44903</v>
      </c>
      <c r="B199" s="18">
        <v>22</v>
      </c>
      <c r="C199" s="23">
        <v>1374.93</v>
      </c>
      <c r="D199" s="23">
        <v>0</v>
      </c>
      <c r="E199" s="23">
        <v>364.57</v>
      </c>
      <c r="F199" s="23">
        <v>1389.94</v>
      </c>
      <c r="G199" s="23">
        <v>252</v>
      </c>
      <c r="H199" s="19">
        <f t="shared" si="8"/>
        <v>3009.19</v>
      </c>
      <c r="I199" s="19">
        <f t="shared" si="9"/>
        <v>3451.62</v>
      </c>
      <c r="J199" s="19">
        <f t="shared" si="10"/>
        <v>4155.3</v>
      </c>
      <c r="K199" s="19">
        <f t="shared" si="11"/>
        <v>5707.93</v>
      </c>
      <c r="L199" s="24">
        <v>0</v>
      </c>
      <c r="M199" s="31">
        <v>364.57</v>
      </c>
      <c r="V199" s="17"/>
      <c r="W199" s="17"/>
    </row>
    <row r="200" spans="1:23" s="16" customFormat="1" ht="14.25" customHeight="1">
      <c r="A200" s="30">
        <f>'до 150 кВт'!A200</f>
        <v>44903</v>
      </c>
      <c r="B200" s="18">
        <v>23</v>
      </c>
      <c r="C200" s="23">
        <v>1104.42</v>
      </c>
      <c r="D200" s="23">
        <v>0</v>
      </c>
      <c r="E200" s="23">
        <v>206.37</v>
      </c>
      <c r="F200" s="23">
        <v>1119.43</v>
      </c>
      <c r="G200" s="23">
        <v>252</v>
      </c>
      <c r="H200" s="19">
        <f t="shared" si="8"/>
        <v>2738.6800000000003</v>
      </c>
      <c r="I200" s="19">
        <f t="shared" si="9"/>
        <v>3181.1099999999997</v>
      </c>
      <c r="J200" s="19">
        <f t="shared" si="10"/>
        <v>3884.79</v>
      </c>
      <c r="K200" s="19">
        <f t="shared" si="11"/>
        <v>5437.42</v>
      </c>
      <c r="L200" s="24">
        <v>0</v>
      </c>
      <c r="M200" s="31">
        <v>206.37</v>
      </c>
      <c r="V200" s="17"/>
      <c r="W200" s="17"/>
    </row>
    <row r="201" spans="1:23" s="16" customFormat="1" ht="14.25" customHeight="1">
      <c r="A201" s="30">
        <f>'до 150 кВт'!A201</f>
        <v>44904</v>
      </c>
      <c r="B201" s="18">
        <v>0</v>
      </c>
      <c r="C201" s="23">
        <v>954.86</v>
      </c>
      <c r="D201" s="23">
        <v>0</v>
      </c>
      <c r="E201" s="23">
        <v>70.77</v>
      </c>
      <c r="F201" s="23">
        <v>969.87</v>
      </c>
      <c r="G201" s="23">
        <v>252</v>
      </c>
      <c r="H201" s="19">
        <f t="shared" si="8"/>
        <v>2589.12</v>
      </c>
      <c r="I201" s="19">
        <f t="shared" si="9"/>
        <v>3031.55</v>
      </c>
      <c r="J201" s="19">
        <f t="shared" si="10"/>
        <v>3735.23</v>
      </c>
      <c r="K201" s="19">
        <f t="shared" si="11"/>
        <v>5287.86</v>
      </c>
      <c r="L201" s="24">
        <v>0</v>
      </c>
      <c r="M201" s="31">
        <v>70.77</v>
      </c>
      <c r="V201" s="17"/>
      <c r="W201" s="17"/>
    </row>
    <row r="202" spans="1:23" s="16" customFormat="1" ht="14.25" customHeight="1">
      <c r="A202" s="30">
        <f>'до 150 кВт'!A202</f>
        <v>44904</v>
      </c>
      <c r="B202" s="18">
        <v>1</v>
      </c>
      <c r="C202" s="23">
        <v>876.66</v>
      </c>
      <c r="D202" s="23">
        <v>0</v>
      </c>
      <c r="E202" s="23">
        <v>22.71</v>
      </c>
      <c r="F202" s="23">
        <v>891.67</v>
      </c>
      <c r="G202" s="23">
        <v>252</v>
      </c>
      <c r="H202" s="19">
        <f aca="true" t="shared" si="12" ref="H202:H265">SUM($C202,$G202,$R$5,$R$6)</f>
        <v>2510.92</v>
      </c>
      <c r="I202" s="19">
        <f aca="true" t="shared" si="13" ref="I202:I265">SUM($C202,$G202,$S$5,$S$6)</f>
        <v>2953.3499999999995</v>
      </c>
      <c r="J202" s="19">
        <f aca="true" t="shared" si="14" ref="J202:J265">SUM($C202,$G202,$T$5,$T$6)</f>
        <v>3657.0299999999997</v>
      </c>
      <c r="K202" s="19">
        <f aca="true" t="shared" si="15" ref="K202:K265">SUM($C202,$G202,$U$5,$U$6)</f>
        <v>5209.66</v>
      </c>
      <c r="L202" s="24">
        <v>0</v>
      </c>
      <c r="M202" s="31">
        <v>22.71</v>
      </c>
      <c r="V202" s="17"/>
      <c r="W202" s="17"/>
    </row>
    <row r="203" spans="1:23" s="16" customFormat="1" ht="14.25" customHeight="1">
      <c r="A203" s="30">
        <f>'до 150 кВт'!A203</f>
        <v>44904</v>
      </c>
      <c r="B203" s="18">
        <v>2</v>
      </c>
      <c r="C203" s="23">
        <v>847.94</v>
      </c>
      <c r="D203" s="23">
        <v>0</v>
      </c>
      <c r="E203" s="23">
        <v>113.87</v>
      </c>
      <c r="F203" s="23">
        <v>862.95</v>
      </c>
      <c r="G203" s="23">
        <v>252</v>
      </c>
      <c r="H203" s="19">
        <f t="shared" si="12"/>
        <v>2482.2</v>
      </c>
      <c r="I203" s="19">
        <f t="shared" si="13"/>
        <v>2924.63</v>
      </c>
      <c r="J203" s="19">
        <f t="shared" si="14"/>
        <v>3628.31</v>
      </c>
      <c r="K203" s="19">
        <f t="shared" si="15"/>
        <v>5180.94</v>
      </c>
      <c r="L203" s="24">
        <v>0</v>
      </c>
      <c r="M203" s="31">
        <v>113.87</v>
      </c>
      <c r="V203" s="17"/>
      <c r="W203" s="17"/>
    </row>
    <row r="204" spans="1:23" s="16" customFormat="1" ht="14.25" customHeight="1">
      <c r="A204" s="30">
        <f>'до 150 кВт'!A204</f>
        <v>44904</v>
      </c>
      <c r="B204" s="18">
        <v>3</v>
      </c>
      <c r="C204" s="23">
        <v>828.43</v>
      </c>
      <c r="D204" s="23">
        <v>0</v>
      </c>
      <c r="E204" s="23">
        <v>33.09</v>
      </c>
      <c r="F204" s="23">
        <v>843.44</v>
      </c>
      <c r="G204" s="23">
        <v>252</v>
      </c>
      <c r="H204" s="19">
        <f t="shared" si="12"/>
        <v>2462.6899999999996</v>
      </c>
      <c r="I204" s="19">
        <f t="shared" si="13"/>
        <v>2905.12</v>
      </c>
      <c r="J204" s="19">
        <f t="shared" si="14"/>
        <v>3608.7999999999997</v>
      </c>
      <c r="K204" s="19">
        <f t="shared" si="15"/>
        <v>5161.429999999999</v>
      </c>
      <c r="L204" s="24">
        <v>0</v>
      </c>
      <c r="M204" s="31">
        <v>33.09</v>
      </c>
      <c r="V204" s="17"/>
      <c r="W204" s="17"/>
    </row>
    <row r="205" spans="1:23" s="16" customFormat="1" ht="14.25" customHeight="1">
      <c r="A205" s="30">
        <f>'до 150 кВт'!A205</f>
        <v>44904</v>
      </c>
      <c r="B205" s="18">
        <v>4</v>
      </c>
      <c r="C205" s="23">
        <v>861.9</v>
      </c>
      <c r="D205" s="23">
        <v>0</v>
      </c>
      <c r="E205" s="23">
        <v>1.81</v>
      </c>
      <c r="F205" s="23">
        <v>876.91</v>
      </c>
      <c r="G205" s="23">
        <v>252</v>
      </c>
      <c r="H205" s="19">
        <f t="shared" si="12"/>
        <v>2496.16</v>
      </c>
      <c r="I205" s="19">
        <f t="shared" si="13"/>
        <v>2938.59</v>
      </c>
      <c r="J205" s="19">
        <f t="shared" si="14"/>
        <v>3642.27</v>
      </c>
      <c r="K205" s="19">
        <f t="shared" si="15"/>
        <v>5194.900000000001</v>
      </c>
      <c r="L205" s="24">
        <v>0</v>
      </c>
      <c r="M205" s="31">
        <v>1.81</v>
      </c>
      <c r="V205" s="17"/>
      <c r="W205" s="17"/>
    </row>
    <row r="206" spans="1:23" s="16" customFormat="1" ht="14.25" customHeight="1">
      <c r="A206" s="30">
        <f>'до 150 кВт'!A206</f>
        <v>44904</v>
      </c>
      <c r="B206" s="18">
        <v>5</v>
      </c>
      <c r="C206" s="23">
        <v>899.59</v>
      </c>
      <c r="D206" s="23">
        <v>24.33</v>
      </c>
      <c r="E206" s="23">
        <v>0</v>
      </c>
      <c r="F206" s="23">
        <v>914.6</v>
      </c>
      <c r="G206" s="23">
        <v>252</v>
      </c>
      <c r="H206" s="19">
        <f t="shared" si="12"/>
        <v>2533.8500000000004</v>
      </c>
      <c r="I206" s="19">
        <f t="shared" si="13"/>
        <v>2976.2799999999997</v>
      </c>
      <c r="J206" s="19">
        <f t="shared" si="14"/>
        <v>3679.96</v>
      </c>
      <c r="K206" s="19">
        <f t="shared" si="15"/>
        <v>5232.59</v>
      </c>
      <c r="L206" s="24">
        <v>24.33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44904</v>
      </c>
      <c r="B207" s="18">
        <v>6</v>
      </c>
      <c r="C207" s="23">
        <v>957.42</v>
      </c>
      <c r="D207" s="23">
        <v>30.99</v>
      </c>
      <c r="E207" s="23">
        <v>0</v>
      </c>
      <c r="F207" s="23">
        <v>972.43</v>
      </c>
      <c r="G207" s="23">
        <v>252</v>
      </c>
      <c r="H207" s="19">
        <f t="shared" si="12"/>
        <v>2591.6800000000003</v>
      </c>
      <c r="I207" s="19">
        <f t="shared" si="13"/>
        <v>3034.1099999999997</v>
      </c>
      <c r="J207" s="19">
        <f t="shared" si="14"/>
        <v>3737.79</v>
      </c>
      <c r="K207" s="19">
        <f t="shared" si="15"/>
        <v>5290.42</v>
      </c>
      <c r="L207" s="24">
        <v>30.99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44904</v>
      </c>
      <c r="B208" s="18">
        <v>7</v>
      </c>
      <c r="C208" s="23">
        <v>1092.07</v>
      </c>
      <c r="D208" s="23">
        <v>181.51</v>
      </c>
      <c r="E208" s="23">
        <v>0</v>
      </c>
      <c r="F208" s="23">
        <v>1107.08</v>
      </c>
      <c r="G208" s="23">
        <v>252</v>
      </c>
      <c r="H208" s="19">
        <f t="shared" si="12"/>
        <v>2726.33</v>
      </c>
      <c r="I208" s="19">
        <f t="shared" si="13"/>
        <v>3168.7599999999998</v>
      </c>
      <c r="J208" s="19">
        <f t="shared" si="14"/>
        <v>3872.4399999999996</v>
      </c>
      <c r="K208" s="19">
        <f t="shared" si="15"/>
        <v>5425.07</v>
      </c>
      <c r="L208" s="24">
        <v>181.51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44904</v>
      </c>
      <c r="B209" s="18">
        <v>8</v>
      </c>
      <c r="C209" s="23">
        <v>1380.75</v>
      </c>
      <c r="D209" s="23">
        <v>0</v>
      </c>
      <c r="E209" s="23">
        <v>3.7</v>
      </c>
      <c r="F209" s="23">
        <v>1395.76</v>
      </c>
      <c r="G209" s="23">
        <v>252</v>
      </c>
      <c r="H209" s="19">
        <f t="shared" si="12"/>
        <v>3015.01</v>
      </c>
      <c r="I209" s="19">
        <f t="shared" si="13"/>
        <v>3457.4399999999996</v>
      </c>
      <c r="J209" s="19">
        <f t="shared" si="14"/>
        <v>4161.12</v>
      </c>
      <c r="K209" s="19">
        <f t="shared" si="15"/>
        <v>5713.75</v>
      </c>
      <c r="L209" s="24">
        <v>0</v>
      </c>
      <c r="M209" s="31">
        <v>3.7</v>
      </c>
      <c r="V209" s="17"/>
      <c r="W209" s="17"/>
    </row>
    <row r="210" spans="1:23" s="16" customFormat="1" ht="14.25" customHeight="1">
      <c r="A210" s="30">
        <f>'до 150 кВт'!A210</f>
        <v>44904</v>
      </c>
      <c r="B210" s="18">
        <v>9</v>
      </c>
      <c r="C210" s="23">
        <v>1505.07</v>
      </c>
      <c r="D210" s="23">
        <v>0</v>
      </c>
      <c r="E210" s="23">
        <v>21.33</v>
      </c>
      <c r="F210" s="23">
        <v>1520.08</v>
      </c>
      <c r="G210" s="23">
        <v>252</v>
      </c>
      <c r="H210" s="19">
        <f t="shared" si="12"/>
        <v>3139.33</v>
      </c>
      <c r="I210" s="19">
        <f t="shared" si="13"/>
        <v>3581.7599999999998</v>
      </c>
      <c r="J210" s="19">
        <f t="shared" si="14"/>
        <v>4285.44</v>
      </c>
      <c r="K210" s="19">
        <f t="shared" si="15"/>
        <v>5838.07</v>
      </c>
      <c r="L210" s="24">
        <v>0</v>
      </c>
      <c r="M210" s="31">
        <v>21.33</v>
      </c>
      <c r="V210" s="17"/>
      <c r="W210" s="17"/>
    </row>
    <row r="211" spans="1:23" s="16" customFormat="1" ht="14.25" customHeight="1">
      <c r="A211" s="30">
        <f>'до 150 кВт'!A211</f>
        <v>44904</v>
      </c>
      <c r="B211" s="18">
        <v>10</v>
      </c>
      <c r="C211" s="23">
        <v>1562.42</v>
      </c>
      <c r="D211" s="23">
        <v>0</v>
      </c>
      <c r="E211" s="23">
        <v>58.28</v>
      </c>
      <c r="F211" s="23">
        <v>1577.43</v>
      </c>
      <c r="G211" s="23">
        <v>252</v>
      </c>
      <c r="H211" s="19">
        <f t="shared" si="12"/>
        <v>3196.6800000000003</v>
      </c>
      <c r="I211" s="19">
        <f t="shared" si="13"/>
        <v>3639.1099999999997</v>
      </c>
      <c r="J211" s="19">
        <f t="shared" si="14"/>
        <v>4342.79</v>
      </c>
      <c r="K211" s="19">
        <f t="shared" si="15"/>
        <v>5895.42</v>
      </c>
      <c r="L211" s="24">
        <v>0</v>
      </c>
      <c r="M211" s="31">
        <v>58.28</v>
      </c>
      <c r="V211" s="17"/>
      <c r="W211" s="17"/>
    </row>
    <row r="212" spans="1:23" s="16" customFormat="1" ht="14.25" customHeight="1">
      <c r="A212" s="30">
        <f>'до 150 кВт'!A212</f>
        <v>44904</v>
      </c>
      <c r="B212" s="18">
        <v>11</v>
      </c>
      <c r="C212" s="23">
        <v>1641.01</v>
      </c>
      <c r="D212" s="23">
        <v>0</v>
      </c>
      <c r="E212" s="23">
        <v>104.42</v>
      </c>
      <c r="F212" s="23">
        <v>1656.02</v>
      </c>
      <c r="G212" s="23">
        <v>252</v>
      </c>
      <c r="H212" s="19">
        <f t="shared" si="12"/>
        <v>3275.27</v>
      </c>
      <c r="I212" s="19">
        <f t="shared" si="13"/>
        <v>3717.7</v>
      </c>
      <c r="J212" s="19">
        <f t="shared" si="14"/>
        <v>4421.38</v>
      </c>
      <c r="K212" s="19">
        <f t="shared" si="15"/>
        <v>5974.01</v>
      </c>
      <c r="L212" s="24">
        <v>0</v>
      </c>
      <c r="M212" s="31">
        <v>104.42</v>
      </c>
      <c r="V212" s="17"/>
      <c r="W212" s="17"/>
    </row>
    <row r="213" spans="1:23" s="16" customFormat="1" ht="14.25" customHeight="1">
      <c r="A213" s="30">
        <f>'до 150 кВт'!A213</f>
        <v>44904</v>
      </c>
      <c r="B213" s="18">
        <v>12</v>
      </c>
      <c r="C213" s="23">
        <v>1609.09</v>
      </c>
      <c r="D213" s="23">
        <v>0</v>
      </c>
      <c r="E213" s="23">
        <v>119.52</v>
      </c>
      <c r="F213" s="23">
        <v>1624.1</v>
      </c>
      <c r="G213" s="23">
        <v>252</v>
      </c>
      <c r="H213" s="19">
        <f t="shared" si="12"/>
        <v>3243.35</v>
      </c>
      <c r="I213" s="19">
        <f t="shared" si="13"/>
        <v>3685.7799999999997</v>
      </c>
      <c r="J213" s="19">
        <f t="shared" si="14"/>
        <v>4389.46</v>
      </c>
      <c r="K213" s="19">
        <f t="shared" si="15"/>
        <v>5942.09</v>
      </c>
      <c r="L213" s="24">
        <v>0</v>
      </c>
      <c r="M213" s="31">
        <v>119.52</v>
      </c>
      <c r="V213" s="17"/>
      <c r="W213" s="17"/>
    </row>
    <row r="214" spans="1:23" s="16" customFormat="1" ht="14.25" customHeight="1">
      <c r="A214" s="30">
        <f>'до 150 кВт'!A214</f>
        <v>44904</v>
      </c>
      <c r="B214" s="18">
        <v>13</v>
      </c>
      <c r="C214" s="23">
        <v>1631.13</v>
      </c>
      <c r="D214" s="23">
        <v>0</v>
      </c>
      <c r="E214" s="23">
        <v>242.47</v>
      </c>
      <c r="F214" s="23">
        <v>1646.14</v>
      </c>
      <c r="G214" s="23">
        <v>252</v>
      </c>
      <c r="H214" s="19">
        <f t="shared" si="12"/>
        <v>3265.3900000000003</v>
      </c>
      <c r="I214" s="19">
        <f t="shared" si="13"/>
        <v>3707.8199999999997</v>
      </c>
      <c r="J214" s="19">
        <f t="shared" si="14"/>
        <v>4411.5</v>
      </c>
      <c r="K214" s="19">
        <f t="shared" si="15"/>
        <v>5964.13</v>
      </c>
      <c r="L214" s="24">
        <v>0</v>
      </c>
      <c r="M214" s="31">
        <v>242.47</v>
      </c>
      <c r="V214" s="17"/>
      <c r="W214" s="17"/>
    </row>
    <row r="215" spans="1:23" s="16" customFormat="1" ht="14.25" customHeight="1">
      <c r="A215" s="30">
        <f>'до 150 кВт'!A215</f>
        <v>44904</v>
      </c>
      <c r="B215" s="18">
        <v>14</v>
      </c>
      <c r="C215" s="23">
        <v>1730.66</v>
      </c>
      <c r="D215" s="23">
        <v>0</v>
      </c>
      <c r="E215" s="23">
        <v>160.47</v>
      </c>
      <c r="F215" s="23">
        <v>1745.67</v>
      </c>
      <c r="G215" s="23">
        <v>252</v>
      </c>
      <c r="H215" s="19">
        <f t="shared" si="12"/>
        <v>3364.92</v>
      </c>
      <c r="I215" s="19">
        <f t="shared" si="13"/>
        <v>3807.35</v>
      </c>
      <c r="J215" s="19">
        <f t="shared" si="14"/>
        <v>4511.03</v>
      </c>
      <c r="K215" s="19">
        <f t="shared" si="15"/>
        <v>6063.66</v>
      </c>
      <c r="L215" s="24">
        <v>0</v>
      </c>
      <c r="M215" s="31">
        <v>160.47</v>
      </c>
      <c r="V215" s="17"/>
      <c r="W215" s="17"/>
    </row>
    <row r="216" spans="1:23" s="16" customFormat="1" ht="14.25" customHeight="1">
      <c r="A216" s="30">
        <f>'до 150 кВт'!A216</f>
        <v>44904</v>
      </c>
      <c r="B216" s="18">
        <v>15</v>
      </c>
      <c r="C216" s="23">
        <v>1835.78</v>
      </c>
      <c r="D216" s="23">
        <v>0</v>
      </c>
      <c r="E216" s="23">
        <v>221.74</v>
      </c>
      <c r="F216" s="23">
        <v>1850.79</v>
      </c>
      <c r="G216" s="23">
        <v>252</v>
      </c>
      <c r="H216" s="19">
        <f t="shared" si="12"/>
        <v>3470.04</v>
      </c>
      <c r="I216" s="19">
        <f t="shared" si="13"/>
        <v>3912.4699999999993</v>
      </c>
      <c r="J216" s="19">
        <f t="shared" si="14"/>
        <v>4616.15</v>
      </c>
      <c r="K216" s="19">
        <f t="shared" si="15"/>
        <v>6168.78</v>
      </c>
      <c r="L216" s="24">
        <v>0</v>
      </c>
      <c r="M216" s="31">
        <v>221.74</v>
      </c>
      <c r="V216" s="17"/>
      <c r="W216" s="17"/>
    </row>
    <row r="217" spans="1:23" s="16" customFormat="1" ht="14.25" customHeight="1">
      <c r="A217" s="30">
        <f>'до 150 кВт'!A217</f>
        <v>44904</v>
      </c>
      <c r="B217" s="18">
        <v>16</v>
      </c>
      <c r="C217" s="23">
        <v>1915.24</v>
      </c>
      <c r="D217" s="23">
        <v>0</v>
      </c>
      <c r="E217" s="23">
        <v>176.82</v>
      </c>
      <c r="F217" s="23">
        <v>1930.25</v>
      </c>
      <c r="G217" s="23">
        <v>252</v>
      </c>
      <c r="H217" s="19">
        <f t="shared" si="12"/>
        <v>3549.5</v>
      </c>
      <c r="I217" s="19">
        <f t="shared" si="13"/>
        <v>3991.9299999999994</v>
      </c>
      <c r="J217" s="19">
        <f t="shared" si="14"/>
        <v>4695.61</v>
      </c>
      <c r="K217" s="19">
        <f t="shared" si="15"/>
        <v>6248.24</v>
      </c>
      <c r="L217" s="24">
        <v>0</v>
      </c>
      <c r="M217" s="31">
        <v>176.82</v>
      </c>
      <c r="V217" s="17"/>
      <c r="W217" s="17"/>
    </row>
    <row r="218" spans="1:23" s="16" customFormat="1" ht="14.25" customHeight="1">
      <c r="A218" s="30">
        <f>'до 150 кВт'!A218</f>
        <v>44904</v>
      </c>
      <c r="B218" s="18">
        <v>17</v>
      </c>
      <c r="C218" s="23">
        <v>1913.75</v>
      </c>
      <c r="D218" s="23">
        <v>51.46</v>
      </c>
      <c r="E218" s="23">
        <v>0</v>
      </c>
      <c r="F218" s="23">
        <v>1928.76</v>
      </c>
      <c r="G218" s="23">
        <v>252</v>
      </c>
      <c r="H218" s="19">
        <f t="shared" si="12"/>
        <v>3548.01</v>
      </c>
      <c r="I218" s="19">
        <f t="shared" si="13"/>
        <v>3990.4399999999996</v>
      </c>
      <c r="J218" s="19">
        <f t="shared" si="14"/>
        <v>4694.12</v>
      </c>
      <c r="K218" s="19">
        <f t="shared" si="15"/>
        <v>6246.75</v>
      </c>
      <c r="L218" s="24">
        <v>51.46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44904</v>
      </c>
      <c r="B219" s="18">
        <v>18</v>
      </c>
      <c r="C219" s="23">
        <v>1877.21</v>
      </c>
      <c r="D219" s="23">
        <v>26.58</v>
      </c>
      <c r="E219" s="23">
        <v>0</v>
      </c>
      <c r="F219" s="23">
        <v>1892.22</v>
      </c>
      <c r="G219" s="23">
        <v>252</v>
      </c>
      <c r="H219" s="19">
        <f t="shared" si="12"/>
        <v>3511.4700000000003</v>
      </c>
      <c r="I219" s="19">
        <f t="shared" si="13"/>
        <v>3953.8999999999996</v>
      </c>
      <c r="J219" s="19">
        <f t="shared" si="14"/>
        <v>4657.58</v>
      </c>
      <c r="K219" s="19">
        <f t="shared" si="15"/>
        <v>6210.21</v>
      </c>
      <c r="L219" s="24">
        <v>26.58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44904</v>
      </c>
      <c r="B220" s="18">
        <v>19</v>
      </c>
      <c r="C220" s="23">
        <v>1930.03</v>
      </c>
      <c r="D220" s="23">
        <v>0</v>
      </c>
      <c r="E220" s="23">
        <v>26.71</v>
      </c>
      <c r="F220" s="23">
        <v>1945.04</v>
      </c>
      <c r="G220" s="23">
        <v>252</v>
      </c>
      <c r="H220" s="19">
        <f t="shared" si="12"/>
        <v>3564.29</v>
      </c>
      <c r="I220" s="19">
        <f t="shared" si="13"/>
        <v>4006.7199999999993</v>
      </c>
      <c r="J220" s="19">
        <f t="shared" si="14"/>
        <v>4710.4</v>
      </c>
      <c r="K220" s="19">
        <f t="shared" si="15"/>
        <v>6263.03</v>
      </c>
      <c r="L220" s="24">
        <v>0</v>
      </c>
      <c r="M220" s="31">
        <v>26.71</v>
      </c>
      <c r="V220" s="17"/>
      <c r="W220" s="17"/>
    </row>
    <row r="221" spans="1:23" s="16" customFormat="1" ht="14.25" customHeight="1">
      <c r="A221" s="30">
        <f>'до 150 кВт'!A221</f>
        <v>44904</v>
      </c>
      <c r="B221" s="18">
        <v>20</v>
      </c>
      <c r="C221" s="23">
        <v>1927.15</v>
      </c>
      <c r="D221" s="23">
        <v>0</v>
      </c>
      <c r="E221" s="23">
        <v>212.58</v>
      </c>
      <c r="F221" s="23">
        <v>1942.16</v>
      </c>
      <c r="G221" s="23">
        <v>252</v>
      </c>
      <c r="H221" s="19">
        <f t="shared" si="12"/>
        <v>3561.41</v>
      </c>
      <c r="I221" s="19">
        <f t="shared" si="13"/>
        <v>4003.84</v>
      </c>
      <c r="J221" s="19">
        <f t="shared" si="14"/>
        <v>4707.5199999999995</v>
      </c>
      <c r="K221" s="19">
        <f t="shared" si="15"/>
        <v>6260.150000000001</v>
      </c>
      <c r="L221" s="24">
        <v>0</v>
      </c>
      <c r="M221" s="31">
        <v>212.58</v>
      </c>
      <c r="V221" s="17"/>
      <c r="W221" s="17"/>
    </row>
    <row r="222" spans="1:23" s="16" customFormat="1" ht="14.25" customHeight="1">
      <c r="A222" s="30">
        <f>'до 150 кВт'!A222</f>
        <v>44904</v>
      </c>
      <c r="B222" s="18">
        <v>21</v>
      </c>
      <c r="C222" s="23">
        <v>1799.4</v>
      </c>
      <c r="D222" s="23">
        <v>0</v>
      </c>
      <c r="E222" s="23">
        <v>544.2</v>
      </c>
      <c r="F222" s="23">
        <v>1814.41</v>
      </c>
      <c r="G222" s="23">
        <v>252</v>
      </c>
      <c r="H222" s="19">
        <f t="shared" si="12"/>
        <v>3433.66</v>
      </c>
      <c r="I222" s="19">
        <f t="shared" si="13"/>
        <v>3876.09</v>
      </c>
      <c r="J222" s="19">
        <f t="shared" si="14"/>
        <v>4579.7699999999995</v>
      </c>
      <c r="K222" s="19">
        <f t="shared" si="15"/>
        <v>6132.400000000001</v>
      </c>
      <c r="L222" s="24">
        <v>0</v>
      </c>
      <c r="M222" s="31">
        <v>544.2</v>
      </c>
      <c r="V222" s="17"/>
      <c r="W222" s="17"/>
    </row>
    <row r="223" spans="1:23" s="16" customFormat="1" ht="14.25" customHeight="1">
      <c r="A223" s="30">
        <f>'до 150 кВт'!A223</f>
        <v>44904</v>
      </c>
      <c r="B223" s="18">
        <v>22</v>
      </c>
      <c r="C223" s="23">
        <v>1487.35</v>
      </c>
      <c r="D223" s="23">
        <v>0</v>
      </c>
      <c r="E223" s="23">
        <v>503.57</v>
      </c>
      <c r="F223" s="23">
        <v>1502.36</v>
      </c>
      <c r="G223" s="23">
        <v>252</v>
      </c>
      <c r="H223" s="19">
        <f t="shared" si="12"/>
        <v>3121.6099999999997</v>
      </c>
      <c r="I223" s="19">
        <f t="shared" si="13"/>
        <v>3564.04</v>
      </c>
      <c r="J223" s="19">
        <f t="shared" si="14"/>
        <v>4267.72</v>
      </c>
      <c r="K223" s="19">
        <f t="shared" si="15"/>
        <v>5820.349999999999</v>
      </c>
      <c r="L223" s="24">
        <v>0</v>
      </c>
      <c r="M223" s="31">
        <v>503.57</v>
      </c>
      <c r="V223" s="17"/>
      <c r="W223" s="17"/>
    </row>
    <row r="224" spans="1:23" s="16" customFormat="1" ht="14.25" customHeight="1">
      <c r="A224" s="30">
        <f>'до 150 кВт'!A224</f>
        <v>44904</v>
      </c>
      <c r="B224" s="18">
        <v>23</v>
      </c>
      <c r="C224" s="23">
        <v>1177.45</v>
      </c>
      <c r="D224" s="23">
        <v>0</v>
      </c>
      <c r="E224" s="23">
        <v>219.84</v>
      </c>
      <c r="F224" s="23">
        <v>1192.46</v>
      </c>
      <c r="G224" s="23">
        <v>252</v>
      </c>
      <c r="H224" s="19">
        <f t="shared" si="12"/>
        <v>2811.71</v>
      </c>
      <c r="I224" s="19">
        <f t="shared" si="13"/>
        <v>3254.14</v>
      </c>
      <c r="J224" s="19">
        <f t="shared" si="14"/>
        <v>3957.8199999999997</v>
      </c>
      <c r="K224" s="19">
        <f t="shared" si="15"/>
        <v>5510.45</v>
      </c>
      <c r="L224" s="24">
        <v>0</v>
      </c>
      <c r="M224" s="31">
        <v>219.84</v>
      </c>
      <c r="V224" s="17"/>
      <c r="W224" s="17"/>
    </row>
    <row r="225" spans="1:23" s="16" customFormat="1" ht="14.25" customHeight="1">
      <c r="A225" s="30">
        <f>'до 150 кВт'!A225</f>
        <v>44905</v>
      </c>
      <c r="B225" s="18">
        <v>0</v>
      </c>
      <c r="C225" s="23">
        <v>1057.35</v>
      </c>
      <c r="D225" s="23">
        <v>0</v>
      </c>
      <c r="E225" s="23">
        <v>92.57</v>
      </c>
      <c r="F225" s="23">
        <v>1072.36</v>
      </c>
      <c r="G225" s="23">
        <v>252</v>
      </c>
      <c r="H225" s="19">
        <f t="shared" si="12"/>
        <v>2691.6099999999997</v>
      </c>
      <c r="I225" s="19">
        <f t="shared" si="13"/>
        <v>3134.04</v>
      </c>
      <c r="J225" s="19">
        <f t="shared" si="14"/>
        <v>3837.72</v>
      </c>
      <c r="K225" s="19">
        <f t="shared" si="15"/>
        <v>5390.349999999999</v>
      </c>
      <c r="L225" s="24">
        <v>0</v>
      </c>
      <c r="M225" s="31">
        <v>92.57</v>
      </c>
      <c r="V225" s="17"/>
      <c r="W225" s="17"/>
    </row>
    <row r="226" spans="1:23" s="16" customFormat="1" ht="14.25" customHeight="1">
      <c r="A226" s="30">
        <f>'до 150 кВт'!A226</f>
        <v>44905</v>
      </c>
      <c r="B226" s="18">
        <v>1</v>
      </c>
      <c r="C226" s="23">
        <v>982.49</v>
      </c>
      <c r="D226" s="23">
        <v>0</v>
      </c>
      <c r="E226" s="23">
        <v>104.47</v>
      </c>
      <c r="F226" s="23">
        <v>997.5</v>
      </c>
      <c r="G226" s="23">
        <v>252</v>
      </c>
      <c r="H226" s="19">
        <f t="shared" si="12"/>
        <v>2616.75</v>
      </c>
      <c r="I226" s="19">
        <f t="shared" si="13"/>
        <v>3059.18</v>
      </c>
      <c r="J226" s="19">
        <f t="shared" si="14"/>
        <v>3762.8599999999997</v>
      </c>
      <c r="K226" s="19">
        <f t="shared" si="15"/>
        <v>5315.49</v>
      </c>
      <c r="L226" s="24">
        <v>0</v>
      </c>
      <c r="M226" s="31">
        <v>104.47</v>
      </c>
      <c r="V226" s="17"/>
      <c r="W226" s="17"/>
    </row>
    <row r="227" spans="1:23" s="16" customFormat="1" ht="14.25" customHeight="1">
      <c r="A227" s="30">
        <f>'до 150 кВт'!A227</f>
        <v>44905</v>
      </c>
      <c r="B227" s="18">
        <v>2</v>
      </c>
      <c r="C227" s="23">
        <v>939.22</v>
      </c>
      <c r="D227" s="23">
        <v>0</v>
      </c>
      <c r="E227" s="23">
        <v>62.09</v>
      </c>
      <c r="F227" s="23">
        <v>954.23</v>
      </c>
      <c r="G227" s="23">
        <v>252</v>
      </c>
      <c r="H227" s="19">
        <f t="shared" si="12"/>
        <v>2573.48</v>
      </c>
      <c r="I227" s="19">
        <f t="shared" si="13"/>
        <v>3015.91</v>
      </c>
      <c r="J227" s="19">
        <f t="shared" si="14"/>
        <v>3719.59</v>
      </c>
      <c r="K227" s="19">
        <f t="shared" si="15"/>
        <v>5272.22</v>
      </c>
      <c r="L227" s="24">
        <v>0</v>
      </c>
      <c r="M227" s="31">
        <v>62.09</v>
      </c>
      <c r="V227" s="17"/>
      <c r="W227" s="17"/>
    </row>
    <row r="228" spans="1:23" s="16" customFormat="1" ht="14.25" customHeight="1">
      <c r="A228" s="30">
        <f>'до 150 кВт'!A228</f>
        <v>44905</v>
      </c>
      <c r="B228" s="18">
        <v>3</v>
      </c>
      <c r="C228" s="23">
        <v>928.48</v>
      </c>
      <c r="D228" s="23">
        <v>19.22</v>
      </c>
      <c r="E228" s="23">
        <v>0</v>
      </c>
      <c r="F228" s="23">
        <v>943.49</v>
      </c>
      <c r="G228" s="23">
        <v>252</v>
      </c>
      <c r="H228" s="19">
        <f t="shared" si="12"/>
        <v>2562.74</v>
      </c>
      <c r="I228" s="19">
        <f t="shared" si="13"/>
        <v>3005.17</v>
      </c>
      <c r="J228" s="19">
        <f t="shared" si="14"/>
        <v>3708.85</v>
      </c>
      <c r="K228" s="19">
        <f t="shared" si="15"/>
        <v>5261.4800000000005</v>
      </c>
      <c r="L228" s="24">
        <v>19.22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44905</v>
      </c>
      <c r="B229" s="18">
        <v>4</v>
      </c>
      <c r="C229" s="23">
        <v>999.84</v>
      </c>
      <c r="D229" s="23">
        <v>73.39</v>
      </c>
      <c r="E229" s="23">
        <v>0</v>
      </c>
      <c r="F229" s="23">
        <v>1014.85</v>
      </c>
      <c r="G229" s="23">
        <v>252</v>
      </c>
      <c r="H229" s="19">
        <f t="shared" si="12"/>
        <v>2634.1000000000004</v>
      </c>
      <c r="I229" s="19">
        <f t="shared" si="13"/>
        <v>3076.5299999999997</v>
      </c>
      <c r="J229" s="19">
        <f t="shared" si="14"/>
        <v>3780.21</v>
      </c>
      <c r="K229" s="19">
        <f t="shared" si="15"/>
        <v>5332.84</v>
      </c>
      <c r="L229" s="24">
        <v>73.39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44905</v>
      </c>
      <c r="B230" s="18">
        <v>5</v>
      </c>
      <c r="C230" s="23">
        <v>1299.64</v>
      </c>
      <c r="D230" s="23">
        <v>108.42</v>
      </c>
      <c r="E230" s="23">
        <v>0</v>
      </c>
      <c r="F230" s="23">
        <v>1314.65</v>
      </c>
      <c r="G230" s="23">
        <v>252</v>
      </c>
      <c r="H230" s="19">
        <f t="shared" si="12"/>
        <v>2933.9</v>
      </c>
      <c r="I230" s="19">
        <f t="shared" si="13"/>
        <v>3376.33</v>
      </c>
      <c r="J230" s="19">
        <f t="shared" si="14"/>
        <v>4080.01</v>
      </c>
      <c r="K230" s="19">
        <f t="shared" si="15"/>
        <v>5632.64</v>
      </c>
      <c r="L230" s="24">
        <v>108.42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44905</v>
      </c>
      <c r="B231" s="18">
        <v>6</v>
      </c>
      <c r="C231" s="23">
        <v>1541.67</v>
      </c>
      <c r="D231" s="23">
        <v>83.59</v>
      </c>
      <c r="E231" s="23">
        <v>0</v>
      </c>
      <c r="F231" s="23">
        <v>1556.68</v>
      </c>
      <c r="G231" s="23">
        <v>252</v>
      </c>
      <c r="H231" s="19">
        <f t="shared" si="12"/>
        <v>3175.9300000000003</v>
      </c>
      <c r="I231" s="19">
        <f t="shared" si="13"/>
        <v>3618.3599999999997</v>
      </c>
      <c r="J231" s="19">
        <f t="shared" si="14"/>
        <v>4322.04</v>
      </c>
      <c r="K231" s="19">
        <f t="shared" si="15"/>
        <v>5874.67</v>
      </c>
      <c r="L231" s="24">
        <v>83.59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44905</v>
      </c>
      <c r="B232" s="18">
        <v>7</v>
      </c>
      <c r="C232" s="23">
        <v>1847.71</v>
      </c>
      <c r="D232" s="23">
        <v>22.86</v>
      </c>
      <c r="E232" s="23">
        <v>0</v>
      </c>
      <c r="F232" s="23">
        <v>1862.72</v>
      </c>
      <c r="G232" s="23">
        <v>252</v>
      </c>
      <c r="H232" s="19">
        <f t="shared" si="12"/>
        <v>3481.9700000000003</v>
      </c>
      <c r="I232" s="19">
        <f t="shared" si="13"/>
        <v>3924.3999999999996</v>
      </c>
      <c r="J232" s="19">
        <f t="shared" si="14"/>
        <v>4628.08</v>
      </c>
      <c r="K232" s="19">
        <f t="shared" si="15"/>
        <v>6180.71</v>
      </c>
      <c r="L232" s="24">
        <v>22.86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44905</v>
      </c>
      <c r="B233" s="18">
        <v>8</v>
      </c>
      <c r="C233" s="23">
        <v>1943.15</v>
      </c>
      <c r="D233" s="23">
        <v>17.21</v>
      </c>
      <c r="E233" s="23">
        <v>0</v>
      </c>
      <c r="F233" s="23">
        <v>1958.16</v>
      </c>
      <c r="G233" s="23">
        <v>252</v>
      </c>
      <c r="H233" s="19">
        <f t="shared" si="12"/>
        <v>3577.41</v>
      </c>
      <c r="I233" s="19">
        <f t="shared" si="13"/>
        <v>4019.84</v>
      </c>
      <c r="J233" s="19">
        <f t="shared" si="14"/>
        <v>4723.5199999999995</v>
      </c>
      <c r="K233" s="19">
        <f t="shared" si="15"/>
        <v>6276.150000000001</v>
      </c>
      <c r="L233" s="24">
        <v>17.21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44905</v>
      </c>
      <c r="B234" s="18">
        <v>9</v>
      </c>
      <c r="C234" s="23">
        <v>1947.69</v>
      </c>
      <c r="D234" s="23">
        <v>13.4</v>
      </c>
      <c r="E234" s="23">
        <v>0</v>
      </c>
      <c r="F234" s="23">
        <v>1962.7</v>
      </c>
      <c r="G234" s="23">
        <v>252</v>
      </c>
      <c r="H234" s="19">
        <f t="shared" si="12"/>
        <v>3581.95</v>
      </c>
      <c r="I234" s="19">
        <f t="shared" si="13"/>
        <v>4024.38</v>
      </c>
      <c r="J234" s="19">
        <f t="shared" si="14"/>
        <v>4728.06</v>
      </c>
      <c r="K234" s="19">
        <f t="shared" si="15"/>
        <v>6280.69</v>
      </c>
      <c r="L234" s="24">
        <v>13.4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44905</v>
      </c>
      <c r="B235" s="18">
        <v>10</v>
      </c>
      <c r="C235" s="23">
        <v>1950.32</v>
      </c>
      <c r="D235" s="23">
        <v>2.43</v>
      </c>
      <c r="E235" s="23">
        <v>0</v>
      </c>
      <c r="F235" s="23">
        <v>1965.33</v>
      </c>
      <c r="G235" s="23">
        <v>252</v>
      </c>
      <c r="H235" s="19">
        <f t="shared" si="12"/>
        <v>3584.58</v>
      </c>
      <c r="I235" s="19">
        <f t="shared" si="13"/>
        <v>4027.0099999999993</v>
      </c>
      <c r="J235" s="19">
        <f t="shared" si="14"/>
        <v>4730.69</v>
      </c>
      <c r="K235" s="19">
        <f t="shared" si="15"/>
        <v>6283.32</v>
      </c>
      <c r="L235" s="24">
        <v>2.43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44905</v>
      </c>
      <c r="B236" s="18">
        <v>11</v>
      </c>
      <c r="C236" s="23">
        <v>1954.75</v>
      </c>
      <c r="D236" s="23">
        <v>0</v>
      </c>
      <c r="E236" s="23">
        <v>21.24</v>
      </c>
      <c r="F236" s="23">
        <v>1969.76</v>
      </c>
      <c r="G236" s="23">
        <v>252</v>
      </c>
      <c r="H236" s="19">
        <f t="shared" si="12"/>
        <v>3589.01</v>
      </c>
      <c r="I236" s="19">
        <f t="shared" si="13"/>
        <v>4031.4399999999996</v>
      </c>
      <c r="J236" s="19">
        <f t="shared" si="14"/>
        <v>4735.12</v>
      </c>
      <c r="K236" s="19">
        <f t="shared" si="15"/>
        <v>6287.75</v>
      </c>
      <c r="L236" s="24">
        <v>0</v>
      </c>
      <c r="M236" s="31">
        <v>21.24</v>
      </c>
      <c r="V236" s="17"/>
      <c r="W236" s="17"/>
    </row>
    <row r="237" spans="1:23" s="16" customFormat="1" ht="14.25" customHeight="1">
      <c r="A237" s="30">
        <f>'до 150 кВт'!A237</f>
        <v>44905</v>
      </c>
      <c r="B237" s="18">
        <v>12</v>
      </c>
      <c r="C237" s="23">
        <v>1946.93</v>
      </c>
      <c r="D237" s="23">
        <v>0</v>
      </c>
      <c r="E237" s="23">
        <v>20.67</v>
      </c>
      <c r="F237" s="23">
        <v>1961.94</v>
      </c>
      <c r="G237" s="23">
        <v>252</v>
      </c>
      <c r="H237" s="19">
        <f t="shared" si="12"/>
        <v>3581.1900000000005</v>
      </c>
      <c r="I237" s="19">
        <f t="shared" si="13"/>
        <v>4023.62</v>
      </c>
      <c r="J237" s="19">
        <f t="shared" si="14"/>
        <v>4727.3</v>
      </c>
      <c r="K237" s="19">
        <f t="shared" si="15"/>
        <v>6279.93</v>
      </c>
      <c r="L237" s="24">
        <v>0</v>
      </c>
      <c r="M237" s="31">
        <v>20.67</v>
      </c>
      <c r="V237" s="17"/>
      <c r="W237" s="17"/>
    </row>
    <row r="238" spans="1:23" s="16" customFormat="1" ht="14.25" customHeight="1">
      <c r="A238" s="30">
        <f>'до 150 кВт'!A238</f>
        <v>44905</v>
      </c>
      <c r="B238" s="18">
        <v>13</v>
      </c>
      <c r="C238" s="23">
        <v>1946.63</v>
      </c>
      <c r="D238" s="23">
        <v>0</v>
      </c>
      <c r="E238" s="23">
        <v>34.66</v>
      </c>
      <c r="F238" s="23">
        <v>1961.64</v>
      </c>
      <c r="G238" s="23">
        <v>252</v>
      </c>
      <c r="H238" s="19">
        <f t="shared" si="12"/>
        <v>3580.8900000000003</v>
      </c>
      <c r="I238" s="19">
        <f t="shared" si="13"/>
        <v>4023.3199999999997</v>
      </c>
      <c r="J238" s="19">
        <f t="shared" si="14"/>
        <v>4727</v>
      </c>
      <c r="K238" s="19">
        <f t="shared" si="15"/>
        <v>6279.63</v>
      </c>
      <c r="L238" s="24">
        <v>0</v>
      </c>
      <c r="M238" s="31">
        <v>34.66</v>
      </c>
      <c r="V238" s="17"/>
      <c r="W238" s="17"/>
    </row>
    <row r="239" spans="1:23" s="16" customFormat="1" ht="14.25" customHeight="1">
      <c r="A239" s="30">
        <f>'до 150 кВт'!A239</f>
        <v>44905</v>
      </c>
      <c r="B239" s="18">
        <v>14</v>
      </c>
      <c r="C239" s="23">
        <v>1947.58</v>
      </c>
      <c r="D239" s="23">
        <v>0</v>
      </c>
      <c r="E239" s="23">
        <v>38.66</v>
      </c>
      <c r="F239" s="23">
        <v>1962.59</v>
      </c>
      <c r="G239" s="23">
        <v>252</v>
      </c>
      <c r="H239" s="19">
        <f t="shared" si="12"/>
        <v>3581.84</v>
      </c>
      <c r="I239" s="19">
        <f t="shared" si="13"/>
        <v>4024.2699999999995</v>
      </c>
      <c r="J239" s="19">
        <f t="shared" si="14"/>
        <v>4727.95</v>
      </c>
      <c r="K239" s="19">
        <f t="shared" si="15"/>
        <v>6280.58</v>
      </c>
      <c r="L239" s="24">
        <v>0</v>
      </c>
      <c r="M239" s="31">
        <v>38.66</v>
      </c>
      <c r="V239" s="17"/>
      <c r="W239" s="17"/>
    </row>
    <row r="240" spans="1:23" s="16" customFormat="1" ht="14.25" customHeight="1">
      <c r="A240" s="30">
        <f>'до 150 кВт'!A240</f>
        <v>44905</v>
      </c>
      <c r="B240" s="18">
        <v>15</v>
      </c>
      <c r="C240" s="23">
        <v>1946.85</v>
      </c>
      <c r="D240" s="23">
        <v>0</v>
      </c>
      <c r="E240" s="23">
        <v>26.76</v>
      </c>
      <c r="F240" s="23">
        <v>1961.86</v>
      </c>
      <c r="G240" s="23">
        <v>252</v>
      </c>
      <c r="H240" s="19">
        <f t="shared" si="12"/>
        <v>3581.1099999999997</v>
      </c>
      <c r="I240" s="19">
        <f t="shared" si="13"/>
        <v>4023.54</v>
      </c>
      <c r="J240" s="19">
        <f t="shared" si="14"/>
        <v>4727.22</v>
      </c>
      <c r="K240" s="19">
        <f t="shared" si="15"/>
        <v>6279.849999999999</v>
      </c>
      <c r="L240" s="24">
        <v>0</v>
      </c>
      <c r="M240" s="31">
        <v>26.76</v>
      </c>
      <c r="V240" s="17"/>
      <c r="W240" s="17"/>
    </row>
    <row r="241" spans="1:23" s="16" customFormat="1" ht="14.25" customHeight="1">
      <c r="A241" s="30">
        <f>'до 150 кВт'!A241</f>
        <v>44905</v>
      </c>
      <c r="B241" s="18">
        <v>16</v>
      </c>
      <c r="C241" s="23">
        <v>1944.18</v>
      </c>
      <c r="D241" s="23">
        <v>0</v>
      </c>
      <c r="E241" s="23">
        <v>76.84</v>
      </c>
      <c r="F241" s="23">
        <v>1959.19</v>
      </c>
      <c r="G241" s="23">
        <v>252</v>
      </c>
      <c r="H241" s="19">
        <f t="shared" si="12"/>
        <v>3578.4400000000005</v>
      </c>
      <c r="I241" s="19">
        <f t="shared" si="13"/>
        <v>4020.87</v>
      </c>
      <c r="J241" s="19">
        <f t="shared" si="14"/>
        <v>4724.55</v>
      </c>
      <c r="K241" s="19">
        <f t="shared" si="15"/>
        <v>6277.18</v>
      </c>
      <c r="L241" s="24">
        <v>0</v>
      </c>
      <c r="M241" s="31">
        <v>76.84</v>
      </c>
      <c r="V241" s="17"/>
      <c r="W241" s="17"/>
    </row>
    <row r="242" spans="1:23" s="16" customFormat="1" ht="14.25" customHeight="1">
      <c r="A242" s="30">
        <f>'до 150 кВт'!A242</f>
        <v>44905</v>
      </c>
      <c r="B242" s="18">
        <v>17</v>
      </c>
      <c r="C242" s="23">
        <v>1946.62</v>
      </c>
      <c r="D242" s="23">
        <v>26.95</v>
      </c>
      <c r="E242" s="23">
        <v>0</v>
      </c>
      <c r="F242" s="23">
        <v>1961.63</v>
      </c>
      <c r="G242" s="23">
        <v>252</v>
      </c>
      <c r="H242" s="19">
        <f t="shared" si="12"/>
        <v>3580.88</v>
      </c>
      <c r="I242" s="19">
        <f t="shared" si="13"/>
        <v>4023.3099999999995</v>
      </c>
      <c r="J242" s="19">
        <f t="shared" si="14"/>
        <v>4726.99</v>
      </c>
      <c r="K242" s="19">
        <f t="shared" si="15"/>
        <v>6279.62</v>
      </c>
      <c r="L242" s="24">
        <v>26.95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44905</v>
      </c>
      <c r="B243" s="18">
        <v>18</v>
      </c>
      <c r="C243" s="23">
        <v>1938.5</v>
      </c>
      <c r="D243" s="23">
        <v>0</v>
      </c>
      <c r="E243" s="23">
        <v>9.78</v>
      </c>
      <c r="F243" s="23">
        <v>1953.51</v>
      </c>
      <c r="G243" s="23">
        <v>252</v>
      </c>
      <c r="H243" s="19">
        <f t="shared" si="12"/>
        <v>3572.76</v>
      </c>
      <c r="I243" s="19">
        <f t="shared" si="13"/>
        <v>4015.1899999999996</v>
      </c>
      <c r="J243" s="19">
        <f t="shared" si="14"/>
        <v>4718.87</v>
      </c>
      <c r="K243" s="19">
        <f t="shared" si="15"/>
        <v>6271.5</v>
      </c>
      <c r="L243" s="24">
        <v>0</v>
      </c>
      <c r="M243" s="31">
        <v>9.78</v>
      </c>
      <c r="V243" s="17"/>
      <c r="W243" s="17"/>
    </row>
    <row r="244" spans="1:23" s="16" customFormat="1" ht="14.25" customHeight="1">
      <c r="A244" s="30">
        <f>'до 150 кВт'!A244</f>
        <v>44905</v>
      </c>
      <c r="B244" s="18">
        <v>19</v>
      </c>
      <c r="C244" s="23">
        <v>1953.2</v>
      </c>
      <c r="D244" s="23">
        <v>0</v>
      </c>
      <c r="E244" s="23">
        <v>102.1</v>
      </c>
      <c r="F244" s="23">
        <v>1968.21</v>
      </c>
      <c r="G244" s="23">
        <v>252</v>
      </c>
      <c r="H244" s="19">
        <f t="shared" si="12"/>
        <v>3587.46</v>
      </c>
      <c r="I244" s="19">
        <f t="shared" si="13"/>
        <v>4029.8899999999994</v>
      </c>
      <c r="J244" s="19">
        <f t="shared" si="14"/>
        <v>4733.57</v>
      </c>
      <c r="K244" s="19">
        <f t="shared" si="15"/>
        <v>6286.2</v>
      </c>
      <c r="L244" s="24">
        <v>0</v>
      </c>
      <c r="M244" s="31">
        <v>102.1</v>
      </c>
      <c r="V244" s="17"/>
      <c r="W244" s="17"/>
    </row>
    <row r="245" spans="1:23" s="16" customFormat="1" ht="14.25" customHeight="1">
      <c r="A245" s="30">
        <f>'до 150 кВт'!A245</f>
        <v>44905</v>
      </c>
      <c r="B245" s="18">
        <v>20</v>
      </c>
      <c r="C245" s="23">
        <v>1945.33</v>
      </c>
      <c r="D245" s="23">
        <v>0</v>
      </c>
      <c r="E245" s="23">
        <v>201.72</v>
      </c>
      <c r="F245" s="23">
        <v>1960.34</v>
      </c>
      <c r="G245" s="23">
        <v>252</v>
      </c>
      <c r="H245" s="19">
        <f t="shared" si="12"/>
        <v>3579.59</v>
      </c>
      <c r="I245" s="19">
        <f t="shared" si="13"/>
        <v>4022.0199999999995</v>
      </c>
      <c r="J245" s="19">
        <f t="shared" si="14"/>
        <v>4725.7</v>
      </c>
      <c r="K245" s="19">
        <f t="shared" si="15"/>
        <v>6278.33</v>
      </c>
      <c r="L245" s="24">
        <v>0</v>
      </c>
      <c r="M245" s="31">
        <v>201.72</v>
      </c>
      <c r="V245" s="17"/>
      <c r="W245" s="17"/>
    </row>
    <row r="246" spans="1:23" s="16" customFormat="1" ht="14.25" customHeight="1">
      <c r="A246" s="30">
        <f>'до 150 кВт'!A246</f>
        <v>44905</v>
      </c>
      <c r="B246" s="18">
        <v>21</v>
      </c>
      <c r="C246" s="23">
        <v>1936.49</v>
      </c>
      <c r="D246" s="23">
        <v>0</v>
      </c>
      <c r="E246" s="23">
        <v>978.49</v>
      </c>
      <c r="F246" s="23">
        <v>1951.5</v>
      </c>
      <c r="G246" s="23">
        <v>252</v>
      </c>
      <c r="H246" s="19">
        <f t="shared" si="12"/>
        <v>3570.75</v>
      </c>
      <c r="I246" s="19">
        <f t="shared" si="13"/>
        <v>4013.1799999999994</v>
      </c>
      <c r="J246" s="19">
        <f t="shared" si="14"/>
        <v>4716.86</v>
      </c>
      <c r="K246" s="19">
        <f t="shared" si="15"/>
        <v>6269.49</v>
      </c>
      <c r="L246" s="24">
        <v>0</v>
      </c>
      <c r="M246" s="31">
        <v>978.49</v>
      </c>
      <c r="V246" s="17"/>
      <c r="W246" s="17"/>
    </row>
    <row r="247" spans="1:23" s="16" customFormat="1" ht="14.25" customHeight="1">
      <c r="A247" s="30">
        <f>'до 150 кВт'!A247</f>
        <v>44905</v>
      </c>
      <c r="B247" s="18">
        <v>22</v>
      </c>
      <c r="C247" s="23">
        <v>1612.93</v>
      </c>
      <c r="D247" s="23">
        <v>0</v>
      </c>
      <c r="E247" s="23">
        <v>765.69</v>
      </c>
      <c r="F247" s="23">
        <v>1627.94</v>
      </c>
      <c r="G247" s="23">
        <v>252</v>
      </c>
      <c r="H247" s="19">
        <f t="shared" si="12"/>
        <v>3247.19</v>
      </c>
      <c r="I247" s="19">
        <f t="shared" si="13"/>
        <v>3689.62</v>
      </c>
      <c r="J247" s="19">
        <f t="shared" si="14"/>
        <v>4393.3</v>
      </c>
      <c r="K247" s="19">
        <f t="shared" si="15"/>
        <v>5945.93</v>
      </c>
      <c r="L247" s="24">
        <v>0</v>
      </c>
      <c r="M247" s="31">
        <v>765.69</v>
      </c>
      <c r="V247" s="17"/>
      <c r="W247" s="17"/>
    </row>
    <row r="248" spans="1:23" s="16" customFormat="1" ht="14.25" customHeight="1">
      <c r="A248" s="30">
        <f>'до 150 кВт'!A248</f>
        <v>44905</v>
      </c>
      <c r="B248" s="18">
        <v>23</v>
      </c>
      <c r="C248" s="23">
        <v>1192.94</v>
      </c>
      <c r="D248" s="23">
        <v>0</v>
      </c>
      <c r="E248" s="23">
        <v>362.03</v>
      </c>
      <c r="F248" s="23">
        <v>1207.95</v>
      </c>
      <c r="G248" s="23">
        <v>252</v>
      </c>
      <c r="H248" s="19">
        <f t="shared" si="12"/>
        <v>2827.2</v>
      </c>
      <c r="I248" s="19">
        <f t="shared" si="13"/>
        <v>3269.63</v>
      </c>
      <c r="J248" s="19">
        <f t="shared" si="14"/>
        <v>3973.31</v>
      </c>
      <c r="K248" s="19">
        <f t="shared" si="15"/>
        <v>5525.94</v>
      </c>
      <c r="L248" s="24">
        <v>0</v>
      </c>
      <c r="M248" s="31">
        <v>362.03</v>
      </c>
      <c r="V248" s="17"/>
      <c r="W248" s="17"/>
    </row>
    <row r="249" spans="1:23" s="16" customFormat="1" ht="14.25" customHeight="1">
      <c r="A249" s="30">
        <f>'до 150 кВт'!A249</f>
        <v>44906</v>
      </c>
      <c r="B249" s="18">
        <v>0</v>
      </c>
      <c r="C249" s="23">
        <v>950.75</v>
      </c>
      <c r="D249" s="23">
        <v>0</v>
      </c>
      <c r="E249" s="23">
        <v>107.14</v>
      </c>
      <c r="F249" s="23">
        <v>965.76</v>
      </c>
      <c r="G249" s="23">
        <v>252</v>
      </c>
      <c r="H249" s="19">
        <f t="shared" si="12"/>
        <v>2585.01</v>
      </c>
      <c r="I249" s="19">
        <f t="shared" si="13"/>
        <v>3027.4399999999996</v>
      </c>
      <c r="J249" s="19">
        <f t="shared" si="14"/>
        <v>3731.12</v>
      </c>
      <c r="K249" s="19">
        <f t="shared" si="15"/>
        <v>5283.75</v>
      </c>
      <c r="L249" s="24">
        <v>0</v>
      </c>
      <c r="M249" s="31">
        <v>107.14</v>
      </c>
      <c r="V249" s="17"/>
      <c r="W249" s="17"/>
    </row>
    <row r="250" spans="1:23" s="16" customFormat="1" ht="14.25" customHeight="1">
      <c r="A250" s="30">
        <f>'до 150 кВт'!A250</f>
        <v>44906</v>
      </c>
      <c r="B250" s="18">
        <v>1</v>
      </c>
      <c r="C250" s="23">
        <v>865.84</v>
      </c>
      <c r="D250" s="23">
        <v>0</v>
      </c>
      <c r="E250" s="23">
        <v>17.15</v>
      </c>
      <c r="F250" s="23">
        <v>880.85</v>
      </c>
      <c r="G250" s="23">
        <v>252</v>
      </c>
      <c r="H250" s="19">
        <f t="shared" si="12"/>
        <v>2500.1000000000004</v>
      </c>
      <c r="I250" s="19">
        <f t="shared" si="13"/>
        <v>2942.5299999999997</v>
      </c>
      <c r="J250" s="19">
        <f t="shared" si="14"/>
        <v>3646.21</v>
      </c>
      <c r="K250" s="19">
        <f t="shared" si="15"/>
        <v>5198.84</v>
      </c>
      <c r="L250" s="24">
        <v>0</v>
      </c>
      <c r="M250" s="31">
        <v>17.15</v>
      </c>
      <c r="V250" s="17"/>
      <c r="W250" s="17"/>
    </row>
    <row r="251" spans="1:23" s="16" customFormat="1" ht="14.25" customHeight="1">
      <c r="A251" s="30">
        <f>'до 150 кВт'!A251</f>
        <v>44906</v>
      </c>
      <c r="B251" s="18">
        <v>2</v>
      </c>
      <c r="C251" s="23">
        <v>837.07</v>
      </c>
      <c r="D251" s="23">
        <v>0</v>
      </c>
      <c r="E251" s="23">
        <v>34.65</v>
      </c>
      <c r="F251" s="23">
        <v>852.08</v>
      </c>
      <c r="G251" s="23">
        <v>252</v>
      </c>
      <c r="H251" s="19">
        <f t="shared" si="12"/>
        <v>2471.33</v>
      </c>
      <c r="I251" s="19">
        <f t="shared" si="13"/>
        <v>2913.76</v>
      </c>
      <c r="J251" s="19">
        <f t="shared" si="14"/>
        <v>3617.44</v>
      </c>
      <c r="K251" s="19">
        <f t="shared" si="15"/>
        <v>5170.070000000001</v>
      </c>
      <c r="L251" s="24">
        <v>0</v>
      </c>
      <c r="M251" s="31">
        <v>34.65</v>
      </c>
      <c r="V251" s="17"/>
      <c r="W251" s="17"/>
    </row>
    <row r="252" spans="1:23" s="16" customFormat="1" ht="14.25" customHeight="1">
      <c r="A252" s="30">
        <f>'до 150 кВт'!A252</f>
        <v>44906</v>
      </c>
      <c r="B252" s="18">
        <v>3</v>
      </c>
      <c r="C252" s="23">
        <v>850.42</v>
      </c>
      <c r="D252" s="23">
        <v>20.19</v>
      </c>
      <c r="E252" s="23">
        <v>0</v>
      </c>
      <c r="F252" s="23">
        <v>865.43</v>
      </c>
      <c r="G252" s="23">
        <v>252</v>
      </c>
      <c r="H252" s="19">
        <f t="shared" si="12"/>
        <v>2484.6800000000003</v>
      </c>
      <c r="I252" s="19">
        <f t="shared" si="13"/>
        <v>2927.1099999999997</v>
      </c>
      <c r="J252" s="19">
        <f t="shared" si="14"/>
        <v>3630.79</v>
      </c>
      <c r="K252" s="19">
        <f t="shared" si="15"/>
        <v>5183.42</v>
      </c>
      <c r="L252" s="24">
        <v>20.19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44906</v>
      </c>
      <c r="B253" s="18">
        <v>4</v>
      </c>
      <c r="C253" s="23">
        <v>880</v>
      </c>
      <c r="D253" s="23">
        <v>167.38</v>
      </c>
      <c r="E253" s="23">
        <v>0</v>
      </c>
      <c r="F253" s="23">
        <v>895.01</v>
      </c>
      <c r="G253" s="23">
        <v>252</v>
      </c>
      <c r="H253" s="19">
        <f t="shared" si="12"/>
        <v>2514.26</v>
      </c>
      <c r="I253" s="19">
        <f t="shared" si="13"/>
        <v>2956.6899999999996</v>
      </c>
      <c r="J253" s="19">
        <f t="shared" si="14"/>
        <v>3660.37</v>
      </c>
      <c r="K253" s="19">
        <f t="shared" si="15"/>
        <v>5213</v>
      </c>
      <c r="L253" s="24">
        <v>167.38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44906</v>
      </c>
      <c r="B254" s="18">
        <v>5</v>
      </c>
      <c r="C254" s="23">
        <v>1068.81</v>
      </c>
      <c r="D254" s="23">
        <v>357.8</v>
      </c>
      <c r="E254" s="23">
        <v>0</v>
      </c>
      <c r="F254" s="23">
        <v>1083.82</v>
      </c>
      <c r="G254" s="23">
        <v>252</v>
      </c>
      <c r="H254" s="19">
        <f t="shared" si="12"/>
        <v>2703.0699999999997</v>
      </c>
      <c r="I254" s="19">
        <f t="shared" si="13"/>
        <v>3145.5</v>
      </c>
      <c r="J254" s="19">
        <f t="shared" si="14"/>
        <v>3849.18</v>
      </c>
      <c r="K254" s="19">
        <f t="shared" si="15"/>
        <v>5401.81</v>
      </c>
      <c r="L254" s="24">
        <v>357.8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44906</v>
      </c>
      <c r="B255" s="18">
        <v>6</v>
      </c>
      <c r="C255" s="23">
        <v>1436.24</v>
      </c>
      <c r="D255" s="23">
        <v>213.4</v>
      </c>
      <c r="E255" s="23">
        <v>0</v>
      </c>
      <c r="F255" s="23">
        <v>1451.25</v>
      </c>
      <c r="G255" s="23">
        <v>252</v>
      </c>
      <c r="H255" s="19">
        <f t="shared" si="12"/>
        <v>3070.5</v>
      </c>
      <c r="I255" s="19">
        <f t="shared" si="13"/>
        <v>3512.93</v>
      </c>
      <c r="J255" s="19">
        <f t="shared" si="14"/>
        <v>4216.61</v>
      </c>
      <c r="K255" s="19">
        <f t="shared" si="15"/>
        <v>5769.24</v>
      </c>
      <c r="L255" s="24">
        <v>213.4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44906</v>
      </c>
      <c r="B256" s="18">
        <v>7</v>
      </c>
      <c r="C256" s="23">
        <v>1722.13</v>
      </c>
      <c r="D256" s="23">
        <v>127.9</v>
      </c>
      <c r="E256" s="23">
        <v>0</v>
      </c>
      <c r="F256" s="23">
        <v>1737.14</v>
      </c>
      <c r="G256" s="23">
        <v>252</v>
      </c>
      <c r="H256" s="19">
        <f t="shared" si="12"/>
        <v>3356.3900000000003</v>
      </c>
      <c r="I256" s="19">
        <f t="shared" si="13"/>
        <v>3798.8199999999997</v>
      </c>
      <c r="J256" s="19">
        <f t="shared" si="14"/>
        <v>4502.5</v>
      </c>
      <c r="K256" s="19">
        <f t="shared" si="15"/>
        <v>6055.13</v>
      </c>
      <c r="L256" s="24">
        <v>127.9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44906</v>
      </c>
      <c r="B257" s="18">
        <v>8</v>
      </c>
      <c r="C257" s="23">
        <v>1861.79</v>
      </c>
      <c r="D257" s="23">
        <v>110.26</v>
      </c>
      <c r="E257" s="23">
        <v>0</v>
      </c>
      <c r="F257" s="23">
        <v>1876.8</v>
      </c>
      <c r="G257" s="23">
        <v>252</v>
      </c>
      <c r="H257" s="19">
        <f t="shared" si="12"/>
        <v>3496.05</v>
      </c>
      <c r="I257" s="19">
        <f t="shared" si="13"/>
        <v>3938.4799999999996</v>
      </c>
      <c r="J257" s="19">
        <f t="shared" si="14"/>
        <v>4642.16</v>
      </c>
      <c r="K257" s="19">
        <f t="shared" si="15"/>
        <v>6194.79</v>
      </c>
      <c r="L257" s="24">
        <v>110.26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44906</v>
      </c>
      <c r="B258" s="18">
        <v>9</v>
      </c>
      <c r="C258" s="23">
        <v>1881.87</v>
      </c>
      <c r="D258" s="23">
        <v>91.36</v>
      </c>
      <c r="E258" s="23">
        <v>0</v>
      </c>
      <c r="F258" s="23">
        <v>1896.88</v>
      </c>
      <c r="G258" s="23">
        <v>252</v>
      </c>
      <c r="H258" s="19">
        <f t="shared" si="12"/>
        <v>3516.13</v>
      </c>
      <c r="I258" s="19">
        <f t="shared" si="13"/>
        <v>3958.5599999999995</v>
      </c>
      <c r="J258" s="19">
        <f t="shared" si="14"/>
        <v>4662.24</v>
      </c>
      <c r="K258" s="19">
        <f t="shared" si="15"/>
        <v>6214.87</v>
      </c>
      <c r="L258" s="24">
        <v>91.36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44906</v>
      </c>
      <c r="B259" s="18">
        <v>10</v>
      </c>
      <c r="C259" s="23">
        <v>1872.74</v>
      </c>
      <c r="D259" s="23">
        <v>0</v>
      </c>
      <c r="E259" s="23">
        <v>4.57</v>
      </c>
      <c r="F259" s="23">
        <v>1887.75</v>
      </c>
      <c r="G259" s="23">
        <v>252</v>
      </c>
      <c r="H259" s="19">
        <f t="shared" si="12"/>
        <v>3507</v>
      </c>
      <c r="I259" s="19">
        <f t="shared" si="13"/>
        <v>3949.4299999999994</v>
      </c>
      <c r="J259" s="19">
        <f t="shared" si="14"/>
        <v>4653.11</v>
      </c>
      <c r="K259" s="19">
        <f t="shared" si="15"/>
        <v>6205.74</v>
      </c>
      <c r="L259" s="24">
        <v>0</v>
      </c>
      <c r="M259" s="31">
        <v>4.57</v>
      </c>
      <c r="V259" s="17"/>
      <c r="W259" s="17"/>
    </row>
    <row r="260" spans="1:23" s="16" customFormat="1" ht="14.25" customHeight="1">
      <c r="A260" s="30">
        <f>'до 150 кВт'!A260</f>
        <v>44906</v>
      </c>
      <c r="B260" s="18">
        <v>11</v>
      </c>
      <c r="C260" s="23">
        <v>1883.71</v>
      </c>
      <c r="D260" s="23">
        <v>0</v>
      </c>
      <c r="E260" s="23">
        <v>40.12</v>
      </c>
      <c r="F260" s="23">
        <v>1898.72</v>
      </c>
      <c r="G260" s="23">
        <v>252</v>
      </c>
      <c r="H260" s="19">
        <f t="shared" si="12"/>
        <v>3517.9700000000003</v>
      </c>
      <c r="I260" s="19">
        <f t="shared" si="13"/>
        <v>3960.3999999999996</v>
      </c>
      <c r="J260" s="19">
        <f t="shared" si="14"/>
        <v>4664.08</v>
      </c>
      <c r="K260" s="19">
        <f t="shared" si="15"/>
        <v>6216.71</v>
      </c>
      <c r="L260" s="24">
        <v>0</v>
      </c>
      <c r="M260" s="31">
        <v>40.12</v>
      </c>
      <c r="V260" s="17"/>
      <c r="W260" s="17"/>
    </row>
    <row r="261" spans="1:23" s="16" customFormat="1" ht="14.25" customHeight="1">
      <c r="A261" s="30">
        <f>'до 150 кВт'!A261</f>
        <v>44906</v>
      </c>
      <c r="B261" s="18">
        <v>12</v>
      </c>
      <c r="C261" s="23">
        <v>1777.97</v>
      </c>
      <c r="D261" s="23">
        <v>0</v>
      </c>
      <c r="E261" s="23">
        <v>4.39</v>
      </c>
      <c r="F261" s="23">
        <v>1792.98</v>
      </c>
      <c r="G261" s="23">
        <v>252</v>
      </c>
      <c r="H261" s="19">
        <f t="shared" si="12"/>
        <v>3412.23</v>
      </c>
      <c r="I261" s="19">
        <f t="shared" si="13"/>
        <v>3854.66</v>
      </c>
      <c r="J261" s="19">
        <f t="shared" si="14"/>
        <v>4558.34</v>
      </c>
      <c r="K261" s="19">
        <f t="shared" si="15"/>
        <v>6110.97</v>
      </c>
      <c r="L261" s="24">
        <v>0</v>
      </c>
      <c r="M261" s="31">
        <v>4.39</v>
      </c>
      <c r="V261" s="17"/>
      <c r="W261" s="17"/>
    </row>
    <row r="262" spans="1:23" s="16" customFormat="1" ht="14.25" customHeight="1">
      <c r="A262" s="30">
        <f>'до 150 кВт'!A262</f>
        <v>44906</v>
      </c>
      <c r="B262" s="18">
        <v>13</v>
      </c>
      <c r="C262" s="23">
        <v>1826.41</v>
      </c>
      <c r="D262" s="23">
        <v>0</v>
      </c>
      <c r="E262" s="23">
        <v>59.53</v>
      </c>
      <c r="F262" s="23">
        <v>1841.42</v>
      </c>
      <c r="G262" s="23">
        <v>252</v>
      </c>
      <c r="H262" s="19">
        <f t="shared" si="12"/>
        <v>3460.67</v>
      </c>
      <c r="I262" s="19">
        <f t="shared" si="13"/>
        <v>3903.0999999999995</v>
      </c>
      <c r="J262" s="19">
        <f t="shared" si="14"/>
        <v>4606.78</v>
      </c>
      <c r="K262" s="19">
        <f t="shared" si="15"/>
        <v>6159.41</v>
      </c>
      <c r="L262" s="24">
        <v>0</v>
      </c>
      <c r="M262" s="31">
        <v>59.53</v>
      </c>
      <c r="V262" s="17"/>
      <c r="W262" s="17"/>
    </row>
    <row r="263" spans="1:23" s="16" customFormat="1" ht="14.25" customHeight="1">
      <c r="A263" s="30">
        <f>'до 150 кВт'!A263</f>
        <v>44906</v>
      </c>
      <c r="B263" s="18">
        <v>14</v>
      </c>
      <c r="C263" s="23">
        <v>1821.49</v>
      </c>
      <c r="D263" s="23">
        <v>0</v>
      </c>
      <c r="E263" s="23">
        <v>38.37</v>
      </c>
      <c r="F263" s="23">
        <v>1836.5</v>
      </c>
      <c r="G263" s="23">
        <v>252</v>
      </c>
      <c r="H263" s="19">
        <f t="shared" si="12"/>
        <v>3455.75</v>
      </c>
      <c r="I263" s="19">
        <f t="shared" si="13"/>
        <v>3898.1799999999994</v>
      </c>
      <c r="J263" s="19">
        <f t="shared" si="14"/>
        <v>4601.86</v>
      </c>
      <c r="K263" s="19">
        <f t="shared" si="15"/>
        <v>6154.49</v>
      </c>
      <c r="L263" s="24">
        <v>0</v>
      </c>
      <c r="M263" s="31">
        <v>38.37</v>
      </c>
      <c r="V263" s="17"/>
      <c r="W263" s="17"/>
    </row>
    <row r="264" spans="1:23" s="16" customFormat="1" ht="14.25" customHeight="1">
      <c r="A264" s="30">
        <f>'до 150 кВт'!A264</f>
        <v>44906</v>
      </c>
      <c r="B264" s="18">
        <v>15</v>
      </c>
      <c r="C264" s="23">
        <v>1825.85</v>
      </c>
      <c r="D264" s="23">
        <v>0</v>
      </c>
      <c r="E264" s="23">
        <v>60.49</v>
      </c>
      <c r="F264" s="23">
        <v>1840.86</v>
      </c>
      <c r="G264" s="23">
        <v>252</v>
      </c>
      <c r="H264" s="19">
        <f t="shared" si="12"/>
        <v>3460.1099999999997</v>
      </c>
      <c r="I264" s="19">
        <f t="shared" si="13"/>
        <v>3902.54</v>
      </c>
      <c r="J264" s="19">
        <f t="shared" si="14"/>
        <v>4606.22</v>
      </c>
      <c r="K264" s="19">
        <f t="shared" si="15"/>
        <v>6158.849999999999</v>
      </c>
      <c r="L264" s="24">
        <v>0</v>
      </c>
      <c r="M264" s="31">
        <v>60.49</v>
      </c>
      <c r="V264" s="17"/>
      <c r="W264" s="17"/>
    </row>
    <row r="265" spans="1:23" s="16" customFormat="1" ht="14.25" customHeight="1">
      <c r="A265" s="30">
        <f>'до 150 кВт'!A265</f>
        <v>44906</v>
      </c>
      <c r="B265" s="18">
        <v>16</v>
      </c>
      <c r="C265" s="23">
        <v>1820.64</v>
      </c>
      <c r="D265" s="23">
        <v>0</v>
      </c>
      <c r="E265" s="23">
        <v>94.23</v>
      </c>
      <c r="F265" s="23">
        <v>1835.65</v>
      </c>
      <c r="G265" s="23">
        <v>252</v>
      </c>
      <c r="H265" s="19">
        <f t="shared" si="12"/>
        <v>3454.9000000000005</v>
      </c>
      <c r="I265" s="19">
        <f t="shared" si="13"/>
        <v>3897.33</v>
      </c>
      <c r="J265" s="19">
        <f t="shared" si="14"/>
        <v>4601.01</v>
      </c>
      <c r="K265" s="19">
        <f t="shared" si="15"/>
        <v>6153.64</v>
      </c>
      <c r="L265" s="24">
        <v>0</v>
      </c>
      <c r="M265" s="31">
        <v>94.23</v>
      </c>
      <c r="V265" s="17"/>
      <c r="W265" s="17"/>
    </row>
    <row r="266" spans="1:23" s="16" customFormat="1" ht="14.25" customHeight="1">
      <c r="A266" s="30">
        <f>'до 150 кВт'!A266</f>
        <v>44906</v>
      </c>
      <c r="B266" s="18">
        <v>17</v>
      </c>
      <c r="C266" s="23">
        <v>1829.35</v>
      </c>
      <c r="D266" s="23">
        <v>115.21</v>
      </c>
      <c r="E266" s="23">
        <v>0</v>
      </c>
      <c r="F266" s="23">
        <v>1844.36</v>
      </c>
      <c r="G266" s="23">
        <v>252</v>
      </c>
      <c r="H266" s="19">
        <f aca="true" t="shared" si="16" ref="H266:H329">SUM($C266,$G266,$R$5,$R$6)</f>
        <v>3463.6099999999997</v>
      </c>
      <c r="I266" s="19">
        <f aca="true" t="shared" si="17" ref="I266:I329">SUM($C266,$G266,$S$5,$S$6)</f>
        <v>3906.04</v>
      </c>
      <c r="J266" s="19">
        <f aca="true" t="shared" si="18" ref="J266:J329">SUM($C266,$G266,$T$5,$T$6)</f>
        <v>4609.72</v>
      </c>
      <c r="K266" s="19">
        <f aca="true" t="shared" si="19" ref="K266:K329">SUM($C266,$G266,$U$5,$U$6)</f>
        <v>6162.349999999999</v>
      </c>
      <c r="L266" s="24">
        <v>115.21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44906</v>
      </c>
      <c r="B267" s="18">
        <v>18</v>
      </c>
      <c r="C267" s="23">
        <v>1828.64</v>
      </c>
      <c r="D267" s="23">
        <v>145.99</v>
      </c>
      <c r="E267" s="23">
        <v>0</v>
      </c>
      <c r="F267" s="23">
        <v>1843.65</v>
      </c>
      <c r="G267" s="23">
        <v>252</v>
      </c>
      <c r="H267" s="19">
        <f t="shared" si="16"/>
        <v>3462.9000000000005</v>
      </c>
      <c r="I267" s="19">
        <f t="shared" si="17"/>
        <v>3905.33</v>
      </c>
      <c r="J267" s="19">
        <f t="shared" si="18"/>
        <v>4609.01</v>
      </c>
      <c r="K267" s="19">
        <f t="shared" si="19"/>
        <v>6161.64</v>
      </c>
      <c r="L267" s="24">
        <v>145.99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44906</v>
      </c>
      <c r="B268" s="18">
        <v>19</v>
      </c>
      <c r="C268" s="23">
        <v>2041.79</v>
      </c>
      <c r="D268" s="23">
        <v>0</v>
      </c>
      <c r="E268" s="23">
        <v>204.66</v>
      </c>
      <c r="F268" s="23">
        <v>2056.8</v>
      </c>
      <c r="G268" s="23">
        <v>252</v>
      </c>
      <c r="H268" s="19">
        <f t="shared" si="16"/>
        <v>3676.05</v>
      </c>
      <c r="I268" s="19">
        <f t="shared" si="17"/>
        <v>4118.48</v>
      </c>
      <c r="J268" s="19">
        <f t="shared" si="18"/>
        <v>4822.16</v>
      </c>
      <c r="K268" s="19">
        <f t="shared" si="19"/>
        <v>6374.79</v>
      </c>
      <c r="L268" s="24">
        <v>0</v>
      </c>
      <c r="M268" s="31">
        <v>204.66</v>
      </c>
      <c r="V268" s="17"/>
      <c r="W268" s="17"/>
    </row>
    <row r="269" spans="1:23" s="16" customFormat="1" ht="14.25" customHeight="1">
      <c r="A269" s="30">
        <f>'до 150 кВт'!A269</f>
        <v>44906</v>
      </c>
      <c r="B269" s="18">
        <v>20</v>
      </c>
      <c r="C269" s="23">
        <v>1894.18</v>
      </c>
      <c r="D269" s="23">
        <v>0</v>
      </c>
      <c r="E269" s="23">
        <v>118.96</v>
      </c>
      <c r="F269" s="23">
        <v>1909.19</v>
      </c>
      <c r="G269" s="23">
        <v>252</v>
      </c>
      <c r="H269" s="19">
        <f t="shared" si="16"/>
        <v>3528.4400000000005</v>
      </c>
      <c r="I269" s="19">
        <f t="shared" si="17"/>
        <v>3970.87</v>
      </c>
      <c r="J269" s="19">
        <f t="shared" si="18"/>
        <v>4674.55</v>
      </c>
      <c r="K269" s="19">
        <f t="shared" si="19"/>
        <v>6227.18</v>
      </c>
      <c r="L269" s="24">
        <v>0</v>
      </c>
      <c r="M269" s="31">
        <v>118.96</v>
      </c>
      <c r="V269" s="17"/>
      <c r="W269" s="17"/>
    </row>
    <row r="270" spans="1:23" s="16" customFormat="1" ht="14.25" customHeight="1">
      <c r="A270" s="30">
        <f>'до 150 кВт'!A270</f>
        <v>44906</v>
      </c>
      <c r="B270" s="18">
        <v>21</v>
      </c>
      <c r="C270" s="23">
        <v>1821.01</v>
      </c>
      <c r="D270" s="23">
        <v>0</v>
      </c>
      <c r="E270" s="23">
        <v>652.39</v>
      </c>
      <c r="F270" s="23">
        <v>1836.02</v>
      </c>
      <c r="G270" s="23">
        <v>252</v>
      </c>
      <c r="H270" s="19">
        <f t="shared" si="16"/>
        <v>3455.2700000000004</v>
      </c>
      <c r="I270" s="19">
        <f t="shared" si="17"/>
        <v>3897.7</v>
      </c>
      <c r="J270" s="19">
        <f t="shared" si="18"/>
        <v>4601.38</v>
      </c>
      <c r="K270" s="19">
        <f t="shared" si="19"/>
        <v>6154.01</v>
      </c>
      <c r="L270" s="24">
        <v>0</v>
      </c>
      <c r="M270" s="31">
        <v>652.39</v>
      </c>
      <c r="V270" s="17"/>
      <c r="W270" s="17"/>
    </row>
    <row r="271" spans="1:23" s="16" customFormat="1" ht="14.25" customHeight="1">
      <c r="A271" s="30">
        <f>'до 150 кВт'!A271</f>
        <v>44906</v>
      </c>
      <c r="B271" s="18">
        <v>22</v>
      </c>
      <c r="C271" s="23">
        <v>1539.79</v>
      </c>
      <c r="D271" s="23">
        <v>0</v>
      </c>
      <c r="E271" s="23">
        <v>467.33</v>
      </c>
      <c r="F271" s="23">
        <v>1554.8</v>
      </c>
      <c r="G271" s="23">
        <v>252</v>
      </c>
      <c r="H271" s="19">
        <f t="shared" si="16"/>
        <v>3174.05</v>
      </c>
      <c r="I271" s="19">
        <f t="shared" si="17"/>
        <v>3616.4799999999996</v>
      </c>
      <c r="J271" s="19">
        <f t="shared" si="18"/>
        <v>4320.16</v>
      </c>
      <c r="K271" s="19">
        <f t="shared" si="19"/>
        <v>5872.79</v>
      </c>
      <c r="L271" s="24">
        <v>0</v>
      </c>
      <c r="M271" s="31">
        <v>467.33</v>
      </c>
      <c r="V271" s="17"/>
      <c r="W271" s="17"/>
    </row>
    <row r="272" spans="1:23" s="16" customFormat="1" ht="14.25" customHeight="1">
      <c r="A272" s="30">
        <f>'до 150 кВт'!A272</f>
        <v>44906</v>
      </c>
      <c r="B272" s="18">
        <v>23</v>
      </c>
      <c r="C272" s="23">
        <v>1080.16</v>
      </c>
      <c r="D272" s="23">
        <v>0</v>
      </c>
      <c r="E272" s="23">
        <v>116.28</v>
      </c>
      <c r="F272" s="23">
        <v>1095.17</v>
      </c>
      <c r="G272" s="23">
        <v>252</v>
      </c>
      <c r="H272" s="19">
        <f t="shared" si="16"/>
        <v>2714.42</v>
      </c>
      <c r="I272" s="19">
        <f t="shared" si="17"/>
        <v>3156.85</v>
      </c>
      <c r="J272" s="19">
        <f t="shared" si="18"/>
        <v>3860.5299999999997</v>
      </c>
      <c r="K272" s="19">
        <f t="shared" si="19"/>
        <v>5413.16</v>
      </c>
      <c r="L272" s="24">
        <v>0</v>
      </c>
      <c r="M272" s="31">
        <v>116.28</v>
      </c>
      <c r="V272" s="17"/>
      <c r="W272" s="17"/>
    </row>
    <row r="273" spans="1:23" s="16" customFormat="1" ht="14.25" customHeight="1">
      <c r="A273" s="30">
        <f>'до 150 кВт'!A273</f>
        <v>44907</v>
      </c>
      <c r="B273" s="18">
        <v>0</v>
      </c>
      <c r="C273" s="23">
        <v>969.52</v>
      </c>
      <c r="D273" s="23">
        <v>0</v>
      </c>
      <c r="E273" s="23">
        <v>143.5</v>
      </c>
      <c r="F273" s="23">
        <v>984.53</v>
      </c>
      <c r="G273" s="23">
        <v>252</v>
      </c>
      <c r="H273" s="19">
        <f t="shared" si="16"/>
        <v>2603.7799999999997</v>
      </c>
      <c r="I273" s="19">
        <f t="shared" si="17"/>
        <v>3046.21</v>
      </c>
      <c r="J273" s="19">
        <f t="shared" si="18"/>
        <v>3749.89</v>
      </c>
      <c r="K273" s="19">
        <f t="shared" si="19"/>
        <v>5302.5199999999995</v>
      </c>
      <c r="L273" s="24">
        <v>0</v>
      </c>
      <c r="M273" s="31">
        <v>143.5</v>
      </c>
      <c r="V273" s="17"/>
      <c r="W273" s="17"/>
    </row>
    <row r="274" spans="1:23" s="16" customFormat="1" ht="14.25" customHeight="1">
      <c r="A274" s="30">
        <f>'до 150 кВт'!A274</f>
        <v>44907</v>
      </c>
      <c r="B274" s="18">
        <v>1</v>
      </c>
      <c r="C274" s="23">
        <v>889.81</v>
      </c>
      <c r="D274" s="23">
        <v>0</v>
      </c>
      <c r="E274" s="23">
        <v>118.14</v>
      </c>
      <c r="F274" s="23">
        <v>904.82</v>
      </c>
      <c r="G274" s="23">
        <v>252</v>
      </c>
      <c r="H274" s="19">
        <f t="shared" si="16"/>
        <v>2524.0699999999997</v>
      </c>
      <c r="I274" s="19">
        <f t="shared" si="17"/>
        <v>2966.5</v>
      </c>
      <c r="J274" s="19">
        <f t="shared" si="18"/>
        <v>3670.18</v>
      </c>
      <c r="K274" s="19">
        <f t="shared" si="19"/>
        <v>5222.81</v>
      </c>
      <c r="L274" s="24">
        <v>0</v>
      </c>
      <c r="M274" s="31">
        <v>118.14</v>
      </c>
      <c r="V274" s="17"/>
      <c r="W274" s="17"/>
    </row>
    <row r="275" spans="1:23" s="16" customFormat="1" ht="14.25" customHeight="1">
      <c r="A275" s="30">
        <f>'до 150 кВт'!A275</f>
        <v>44907</v>
      </c>
      <c r="B275" s="18">
        <v>2</v>
      </c>
      <c r="C275" s="23">
        <v>863.7</v>
      </c>
      <c r="D275" s="23">
        <v>0</v>
      </c>
      <c r="E275" s="23">
        <v>7.24</v>
      </c>
      <c r="F275" s="23">
        <v>878.71</v>
      </c>
      <c r="G275" s="23">
        <v>252</v>
      </c>
      <c r="H275" s="19">
        <f t="shared" si="16"/>
        <v>2497.96</v>
      </c>
      <c r="I275" s="19">
        <f t="shared" si="17"/>
        <v>2940.39</v>
      </c>
      <c r="J275" s="19">
        <f t="shared" si="18"/>
        <v>3644.0699999999997</v>
      </c>
      <c r="K275" s="19">
        <f t="shared" si="19"/>
        <v>5196.7</v>
      </c>
      <c r="L275" s="24">
        <v>0</v>
      </c>
      <c r="M275" s="31">
        <v>7.24</v>
      </c>
      <c r="V275" s="17"/>
      <c r="W275" s="17"/>
    </row>
    <row r="276" spans="1:23" s="16" customFormat="1" ht="14.25" customHeight="1">
      <c r="A276" s="30">
        <f>'до 150 кВт'!A276</f>
        <v>44907</v>
      </c>
      <c r="B276" s="18">
        <v>3</v>
      </c>
      <c r="C276" s="23">
        <v>864.9</v>
      </c>
      <c r="D276" s="23">
        <v>4.45</v>
      </c>
      <c r="E276" s="23">
        <v>0</v>
      </c>
      <c r="F276" s="23">
        <v>879.91</v>
      </c>
      <c r="G276" s="23">
        <v>252</v>
      </c>
      <c r="H276" s="19">
        <f t="shared" si="16"/>
        <v>2499.16</v>
      </c>
      <c r="I276" s="19">
        <f t="shared" si="17"/>
        <v>2941.59</v>
      </c>
      <c r="J276" s="19">
        <f t="shared" si="18"/>
        <v>3645.27</v>
      </c>
      <c r="K276" s="19">
        <f t="shared" si="19"/>
        <v>5197.900000000001</v>
      </c>
      <c r="L276" s="24">
        <v>4.45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44907</v>
      </c>
      <c r="B277" s="18">
        <v>4</v>
      </c>
      <c r="C277" s="23">
        <v>913.92</v>
      </c>
      <c r="D277" s="23">
        <v>134.78</v>
      </c>
      <c r="E277" s="23">
        <v>0</v>
      </c>
      <c r="F277" s="23">
        <v>928.93</v>
      </c>
      <c r="G277" s="23">
        <v>252</v>
      </c>
      <c r="H277" s="19">
        <f t="shared" si="16"/>
        <v>2548.1800000000003</v>
      </c>
      <c r="I277" s="19">
        <f t="shared" si="17"/>
        <v>2990.6099999999997</v>
      </c>
      <c r="J277" s="19">
        <f t="shared" si="18"/>
        <v>3694.29</v>
      </c>
      <c r="K277" s="19">
        <f t="shared" si="19"/>
        <v>5246.92</v>
      </c>
      <c r="L277" s="24">
        <v>134.78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44907</v>
      </c>
      <c r="B278" s="18">
        <v>5</v>
      </c>
      <c r="C278" s="23">
        <v>1971.65</v>
      </c>
      <c r="D278" s="23">
        <v>0</v>
      </c>
      <c r="E278" s="23">
        <v>17.49</v>
      </c>
      <c r="F278" s="23">
        <v>1986.66</v>
      </c>
      <c r="G278" s="23">
        <v>252</v>
      </c>
      <c r="H278" s="19">
        <f t="shared" si="16"/>
        <v>3605.91</v>
      </c>
      <c r="I278" s="19">
        <f t="shared" si="17"/>
        <v>4048.34</v>
      </c>
      <c r="J278" s="19">
        <f t="shared" si="18"/>
        <v>4752.0199999999995</v>
      </c>
      <c r="K278" s="19">
        <f t="shared" si="19"/>
        <v>6304.650000000001</v>
      </c>
      <c r="L278" s="24">
        <v>0</v>
      </c>
      <c r="M278" s="31">
        <v>17.49</v>
      </c>
      <c r="V278" s="17"/>
      <c r="W278" s="17"/>
    </row>
    <row r="279" spans="1:23" s="16" customFormat="1" ht="14.25" customHeight="1">
      <c r="A279" s="30">
        <f>'до 150 кВт'!A279</f>
        <v>44907</v>
      </c>
      <c r="B279" s="18">
        <v>6</v>
      </c>
      <c r="C279" s="23">
        <v>1965.77</v>
      </c>
      <c r="D279" s="23">
        <v>55.21</v>
      </c>
      <c r="E279" s="23">
        <v>0</v>
      </c>
      <c r="F279" s="23">
        <v>1980.78</v>
      </c>
      <c r="G279" s="23">
        <v>252</v>
      </c>
      <c r="H279" s="19">
        <f t="shared" si="16"/>
        <v>3600.0299999999997</v>
      </c>
      <c r="I279" s="19">
        <f t="shared" si="17"/>
        <v>4042.46</v>
      </c>
      <c r="J279" s="19">
        <f t="shared" si="18"/>
        <v>4746.14</v>
      </c>
      <c r="K279" s="19">
        <f t="shared" si="19"/>
        <v>6298.7699999999995</v>
      </c>
      <c r="L279" s="24">
        <v>55.21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44907</v>
      </c>
      <c r="B280" s="18">
        <v>7</v>
      </c>
      <c r="C280" s="23">
        <v>2005.44</v>
      </c>
      <c r="D280" s="23">
        <v>0</v>
      </c>
      <c r="E280" s="23">
        <v>103.73</v>
      </c>
      <c r="F280" s="23">
        <v>2020.45</v>
      </c>
      <c r="G280" s="23">
        <v>252</v>
      </c>
      <c r="H280" s="19">
        <f t="shared" si="16"/>
        <v>3639.7</v>
      </c>
      <c r="I280" s="19">
        <f t="shared" si="17"/>
        <v>4082.13</v>
      </c>
      <c r="J280" s="19">
        <f t="shared" si="18"/>
        <v>4785.81</v>
      </c>
      <c r="K280" s="19">
        <f t="shared" si="19"/>
        <v>6338.44</v>
      </c>
      <c r="L280" s="24">
        <v>0</v>
      </c>
      <c r="M280" s="31">
        <v>103.73</v>
      </c>
      <c r="V280" s="17"/>
      <c r="W280" s="17"/>
    </row>
    <row r="281" spans="1:23" s="16" customFormat="1" ht="14.25" customHeight="1">
      <c r="A281" s="30">
        <f>'до 150 кВт'!A281</f>
        <v>44907</v>
      </c>
      <c r="B281" s="18">
        <v>8</v>
      </c>
      <c r="C281" s="23">
        <v>2022.69</v>
      </c>
      <c r="D281" s="23">
        <v>34.89</v>
      </c>
      <c r="E281" s="23">
        <v>0</v>
      </c>
      <c r="F281" s="23">
        <v>2037.7</v>
      </c>
      <c r="G281" s="23">
        <v>252</v>
      </c>
      <c r="H281" s="19">
        <f t="shared" si="16"/>
        <v>3656.95</v>
      </c>
      <c r="I281" s="19">
        <f t="shared" si="17"/>
        <v>4099.38</v>
      </c>
      <c r="J281" s="19">
        <f t="shared" si="18"/>
        <v>4803.06</v>
      </c>
      <c r="K281" s="19">
        <f t="shared" si="19"/>
        <v>6355.69</v>
      </c>
      <c r="L281" s="24">
        <v>34.89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44907</v>
      </c>
      <c r="B282" s="18">
        <v>9</v>
      </c>
      <c r="C282" s="23">
        <v>2014.43</v>
      </c>
      <c r="D282" s="23">
        <v>16.34</v>
      </c>
      <c r="E282" s="23">
        <v>0</v>
      </c>
      <c r="F282" s="23">
        <v>2029.44</v>
      </c>
      <c r="G282" s="23">
        <v>252</v>
      </c>
      <c r="H282" s="19">
        <f t="shared" si="16"/>
        <v>3648.6900000000005</v>
      </c>
      <c r="I282" s="19">
        <f t="shared" si="17"/>
        <v>4091.12</v>
      </c>
      <c r="J282" s="19">
        <f t="shared" si="18"/>
        <v>4794.8</v>
      </c>
      <c r="K282" s="19">
        <f t="shared" si="19"/>
        <v>6347.43</v>
      </c>
      <c r="L282" s="24">
        <v>16.34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44907</v>
      </c>
      <c r="B283" s="18">
        <v>10</v>
      </c>
      <c r="C283" s="23">
        <v>2016.03</v>
      </c>
      <c r="D283" s="23">
        <v>0</v>
      </c>
      <c r="E283" s="23">
        <v>27.29</v>
      </c>
      <c r="F283" s="23">
        <v>2031.04</v>
      </c>
      <c r="G283" s="23">
        <v>252</v>
      </c>
      <c r="H283" s="19">
        <f t="shared" si="16"/>
        <v>3650.29</v>
      </c>
      <c r="I283" s="19">
        <f t="shared" si="17"/>
        <v>4092.7199999999993</v>
      </c>
      <c r="J283" s="19">
        <f t="shared" si="18"/>
        <v>4796.4</v>
      </c>
      <c r="K283" s="19">
        <f t="shared" si="19"/>
        <v>6349.03</v>
      </c>
      <c r="L283" s="24">
        <v>0</v>
      </c>
      <c r="M283" s="31">
        <v>27.29</v>
      </c>
      <c r="V283" s="17"/>
      <c r="W283" s="17"/>
    </row>
    <row r="284" spans="1:23" s="16" customFormat="1" ht="14.25" customHeight="1">
      <c r="A284" s="30">
        <f>'до 150 кВт'!A284</f>
        <v>44907</v>
      </c>
      <c r="B284" s="18">
        <v>11</v>
      </c>
      <c r="C284" s="23">
        <v>2034.61</v>
      </c>
      <c r="D284" s="23">
        <v>0</v>
      </c>
      <c r="E284" s="23">
        <v>157.08</v>
      </c>
      <c r="F284" s="23">
        <v>2049.62</v>
      </c>
      <c r="G284" s="23">
        <v>252</v>
      </c>
      <c r="H284" s="19">
        <f t="shared" si="16"/>
        <v>3668.87</v>
      </c>
      <c r="I284" s="19">
        <f t="shared" si="17"/>
        <v>4111.299999999999</v>
      </c>
      <c r="J284" s="19">
        <f t="shared" si="18"/>
        <v>4814.98</v>
      </c>
      <c r="K284" s="19">
        <f t="shared" si="19"/>
        <v>6367.61</v>
      </c>
      <c r="L284" s="24">
        <v>0</v>
      </c>
      <c r="M284" s="31">
        <v>157.08</v>
      </c>
      <c r="V284" s="17"/>
      <c r="W284" s="17"/>
    </row>
    <row r="285" spans="1:23" s="16" customFormat="1" ht="14.25" customHeight="1">
      <c r="A285" s="30">
        <f>'до 150 кВт'!A285</f>
        <v>44907</v>
      </c>
      <c r="B285" s="18">
        <v>12</v>
      </c>
      <c r="C285" s="23">
        <v>2027.93</v>
      </c>
      <c r="D285" s="23">
        <v>0</v>
      </c>
      <c r="E285" s="23">
        <v>156.63</v>
      </c>
      <c r="F285" s="23">
        <v>2042.94</v>
      </c>
      <c r="G285" s="23">
        <v>252</v>
      </c>
      <c r="H285" s="19">
        <f t="shared" si="16"/>
        <v>3662.1900000000005</v>
      </c>
      <c r="I285" s="19">
        <f t="shared" si="17"/>
        <v>4104.62</v>
      </c>
      <c r="J285" s="19">
        <f t="shared" si="18"/>
        <v>4808.3</v>
      </c>
      <c r="K285" s="19">
        <f t="shared" si="19"/>
        <v>6360.93</v>
      </c>
      <c r="L285" s="24">
        <v>0</v>
      </c>
      <c r="M285" s="31">
        <v>156.63</v>
      </c>
      <c r="V285" s="17"/>
      <c r="W285" s="17"/>
    </row>
    <row r="286" spans="1:23" s="16" customFormat="1" ht="14.25" customHeight="1">
      <c r="A286" s="30">
        <f>'до 150 кВт'!A286</f>
        <v>44907</v>
      </c>
      <c r="B286" s="18">
        <v>13</v>
      </c>
      <c r="C286" s="23">
        <v>2030.2</v>
      </c>
      <c r="D286" s="23">
        <v>0</v>
      </c>
      <c r="E286" s="23">
        <v>199.54</v>
      </c>
      <c r="F286" s="23">
        <v>2045.21</v>
      </c>
      <c r="G286" s="23">
        <v>252</v>
      </c>
      <c r="H286" s="19">
        <f t="shared" si="16"/>
        <v>3664.46</v>
      </c>
      <c r="I286" s="19">
        <f t="shared" si="17"/>
        <v>4106.889999999999</v>
      </c>
      <c r="J286" s="19">
        <f t="shared" si="18"/>
        <v>4810.57</v>
      </c>
      <c r="K286" s="19">
        <f t="shared" si="19"/>
        <v>6363.2</v>
      </c>
      <c r="L286" s="24">
        <v>0</v>
      </c>
      <c r="M286" s="31">
        <v>199.54</v>
      </c>
      <c r="V286" s="17"/>
      <c r="W286" s="17"/>
    </row>
    <row r="287" spans="1:23" s="16" customFormat="1" ht="14.25" customHeight="1">
      <c r="A287" s="30">
        <f>'до 150 кВт'!A287</f>
        <v>44907</v>
      </c>
      <c r="B287" s="18">
        <v>14</v>
      </c>
      <c r="C287" s="23">
        <v>2029.95</v>
      </c>
      <c r="D287" s="23">
        <v>0</v>
      </c>
      <c r="E287" s="23">
        <v>214.44</v>
      </c>
      <c r="F287" s="23">
        <v>2044.96</v>
      </c>
      <c r="G287" s="23">
        <v>252</v>
      </c>
      <c r="H287" s="19">
        <f t="shared" si="16"/>
        <v>3664.21</v>
      </c>
      <c r="I287" s="19">
        <f t="shared" si="17"/>
        <v>4106.639999999999</v>
      </c>
      <c r="J287" s="19">
        <f t="shared" si="18"/>
        <v>4810.32</v>
      </c>
      <c r="K287" s="19">
        <f t="shared" si="19"/>
        <v>6362.95</v>
      </c>
      <c r="L287" s="24">
        <v>0</v>
      </c>
      <c r="M287" s="31">
        <v>214.44</v>
      </c>
      <c r="V287" s="17"/>
      <c r="W287" s="17"/>
    </row>
    <row r="288" spans="1:23" s="16" customFormat="1" ht="14.25" customHeight="1">
      <c r="A288" s="30">
        <f>'до 150 кВт'!A288</f>
        <v>44907</v>
      </c>
      <c r="B288" s="18">
        <v>15</v>
      </c>
      <c r="C288" s="23">
        <v>2031.56</v>
      </c>
      <c r="D288" s="23">
        <v>0</v>
      </c>
      <c r="E288" s="23">
        <v>234.26</v>
      </c>
      <c r="F288" s="23">
        <v>2046.57</v>
      </c>
      <c r="G288" s="23">
        <v>252</v>
      </c>
      <c r="H288" s="19">
        <f t="shared" si="16"/>
        <v>3665.8199999999997</v>
      </c>
      <c r="I288" s="19">
        <f t="shared" si="17"/>
        <v>4108.25</v>
      </c>
      <c r="J288" s="19">
        <f t="shared" si="18"/>
        <v>4811.929999999999</v>
      </c>
      <c r="K288" s="19">
        <f t="shared" si="19"/>
        <v>6364.56</v>
      </c>
      <c r="L288" s="24">
        <v>0</v>
      </c>
      <c r="M288" s="31">
        <v>234.26</v>
      </c>
      <c r="V288" s="17"/>
      <c r="W288" s="17"/>
    </row>
    <row r="289" spans="1:23" s="16" customFormat="1" ht="14.25" customHeight="1">
      <c r="A289" s="30">
        <f>'до 150 кВт'!A289</f>
        <v>44907</v>
      </c>
      <c r="B289" s="18">
        <v>16</v>
      </c>
      <c r="C289" s="23">
        <v>2036.92</v>
      </c>
      <c r="D289" s="23">
        <v>0</v>
      </c>
      <c r="E289" s="23">
        <v>150.69</v>
      </c>
      <c r="F289" s="23">
        <v>2051.93</v>
      </c>
      <c r="G289" s="23">
        <v>252</v>
      </c>
      <c r="H289" s="19">
        <f t="shared" si="16"/>
        <v>3671.1800000000003</v>
      </c>
      <c r="I289" s="19">
        <f t="shared" si="17"/>
        <v>4113.61</v>
      </c>
      <c r="J289" s="19">
        <f t="shared" si="18"/>
        <v>4817.29</v>
      </c>
      <c r="K289" s="19">
        <f t="shared" si="19"/>
        <v>6369.92</v>
      </c>
      <c r="L289" s="24">
        <v>0</v>
      </c>
      <c r="M289" s="31">
        <v>150.69</v>
      </c>
      <c r="V289" s="17"/>
      <c r="W289" s="17"/>
    </row>
    <row r="290" spans="1:23" s="16" customFormat="1" ht="14.25" customHeight="1">
      <c r="A290" s="30">
        <f>'до 150 кВт'!A290</f>
        <v>44907</v>
      </c>
      <c r="B290" s="18">
        <v>17</v>
      </c>
      <c r="C290" s="23">
        <v>2012.24</v>
      </c>
      <c r="D290" s="23">
        <v>0</v>
      </c>
      <c r="E290" s="23">
        <v>24.63</v>
      </c>
      <c r="F290" s="23">
        <v>2027.25</v>
      </c>
      <c r="G290" s="23">
        <v>252</v>
      </c>
      <c r="H290" s="19">
        <f t="shared" si="16"/>
        <v>3646.5</v>
      </c>
      <c r="I290" s="19">
        <f t="shared" si="17"/>
        <v>4088.9299999999994</v>
      </c>
      <c r="J290" s="19">
        <f t="shared" si="18"/>
        <v>4792.61</v>
      </c>
      <c r="K290" s="19">
        <f t="shared" si="19"/>
        <v>6345.24</v>
      </c>
      <c r="L290" s="24">
        <v>0</v>
      </c>
      <c r="M290" s="31">
        <v>24.63</v>
      </c>
      <c r="V290" s="17"/>
      <c r="W290" s="17"/>
    </row>
    <row r="291" spans="1:23" s="16" customFormat="1" ht="14.25" customHeight="1">
      <c r="A291" s="30">
        <f>'до 150 кВт'!A291</f>
        <v>44907</v>
      </c>
      <c r="B291" s="18">
        <v>18</v>
      </c>
      <c r="C291" s="23">
        <v>2055.49</v>
      </c>
      <c r="D291" s="23">
        <v>0</v>
      </c>
      <c r="E291" s="23">
        <v>55.04</v>
      </c>
      <c r="F291" s="23">
        <v>2070.5</v>
      </c>
      <c r="G291" s="23">
        <v>252</v>
      </c>
      <c r="H291" s="19">
        <f t="shared" si="16"/>
        <v>3689.75</v>
      </c>
      <c r="I291" s="19">
        <f t="shared" si="17"/>
        <v>4132.179999999999</v>
      </c>
      <c r="J291" s="19">
        <f t="shared" si="18"/>
        <v>4835.86</v>
      </c>
      <c r="K291" s="19">
        <f t="shared" si="19"/>
        <v>6388.49</v>
      </c>
      <c r="L291" s="24">
        <v>0</v>
      </c>
      <c r="M291" s="31">
        <v>55.04</v>
      </c>
      <c r="V291" s="17"/>
      <c r="W291" s="17"/>
    </row>
    <row r="292" spans="1:23" s="16" customFormat="1" ht="14.25" customHeight="1">
      <c r="A292" s="30">
        <f>'до 150 кВт'!A292</f>
        <v>44907</v>
      </c>
      <c r="B292" s="18">
        <v>19</v>
      </c>
      <c r="C292" s="23">
        <v>2060.62</v>
      </c>
      <c r="D292" s="23">
        <v>0</v>
      </c>
      <c r="E292" s="23">
        <v>42.43</v>
      </c>
      <c r="F292" s="23">
        <v>2075.63</v>
      </c>
      <c r="G292" s="23">
        <v>252</v>
      </c>
      <c r="H292" s="19">
        <f t="shared" si="16"/>
        <v>3694.88</v>
      </c>
      <c r="I292" s="19">
        <f t="shared" si="17"/>
        <v>4137.3099999999995</v>
      </c>
      <c r="J292" s="19">
        <f t="shared" si="18"/>
        <v>4840.99</v>
      </c>
      <c r="K292" s="19">
        <f t="shared" si="19"/>
        <v>6393.62</v>
      </c>
      <c r="L292" s="24">
        <v>0</v>
      </c>
      <c r="M292" s="31">
        <v>42.43</v>
      </c>
      <c r="V292" s="17"/>
      <c r="W292" s="17"/>
    </row>
    <row r="293" spans="1:23" s="16" customFormat="1" ht="14.25" customHeight="1">
      <c r="A293" s="30">
        <f>'до 150 кВт'!A293</f>
        <v>44907</v>
      </c>
      <c r="B293" s="18">
        <v>20</v>
      </c>
      <c r="C293" s="23">
        <v>2061.16</v>
      </c>
      <c r="D293" s="23">
        <v>0</v>
      </c>
      <c r="E293" s="23">
        <v>69.53</v>
      </c>
      <c r="F293" s="23">
        <v>2076.17</v>
      </c>
      <c r="G293" s="23">
        <v>252</v>
      </c>
      <c r="H293" s="19">
        <f t="shared" si="16"/>
        <v>3695.42</v>
      </c>
      <c r="I293" s="19">
        <f t="shared" si="17"/>
        <v>4137.849999999999</v>
      </c>
      <c r="J293" s="19">
        <f t="shared" si="18"/>
        <v>4841.53</v>
      </c>
      <c r="K293" s="19">
        <f t="shared" si="19"/>
        <v>6394.16</v>
      </c>
      <c r="L293" s="24">
        <v>0</v>
      </c>
      <c r="M293" s="31">
        <v>69.53</v>
      </c>
      <c r="V293" s="17"/>
      <c r="W293" s="17"/>
    </row>
    <row r="294" spans="1:23" s="16" customFormat="1" ht="14.25" customHeight="1">
      <c r="A294" s="30">
        <f>'до 150 кВт'!A294</f>
        <v>44907</v>
      </c>
      <c r="B294" s="18">
        <v>21</v>
      </c>
      <c r="C294" s="23">
        <v>2054.79</v>
      </c>
      <c r="D294" s="23">
        <v>0</v>
      </c>
      <c r="E294" s="23">
        <v>304.51</v>
      </c>
      <c r="F294" s="23">
        <v>2069.8</v>
      </c>
      <c r="G294" s="23">
        <v>252</v>
      </c>
      <c r="H294" s="19">
        <f t="shared" si="16"/>
        <v>3689.05</v>
      </c>
      <c r="I294" s="19">
        <f t="shared" si="17"/>
        <v>4131.48</v>
      </c>
      <c r="J294" s="19">
        <f t="shared" si="18"/>
        <v>4835.16</v>
      </c>
      <c r="K294" s="19">
        <f t="shared" si="19"/>
        <v>6387.79</v>
      </c>
      <c r="L294" s="24">
        <v>0</v>
      </c>
      <c r="M294" s="31">
        <v>304.51</v>
      </c>
      <c r="V294" s="17"/>
      <c r="W294" s="17"/>
    </row>
    <row r="295" spans="1:23" s="16" customFormat="1" ht="14.25" customHeight="1">
      <c r="A295" s="30">
        <f>'до 150 кВт'!A295</f>
        <v>44907</v>
      </c>
      <c r="B295" s="18">
        <v>22</v>
      </c>
      <c r="C295" s="23">
        <v>1999.17</v>
      </c>
      <c r="D295" s="23">
        <v>0</v>
      </c>
      <c r="E295" s="23">
        <v>7.79</v>
      </c>
      <c r="F295" s="23">
        <v>2014.18</v>
      </c>
      <c r="G295" s="23">
        <v>252</v>
      </c>
      <c r="H295" s="19">
        <f t="shared" si="16"/>
        <v>3633.4300000000003</v>
      </c>
      <c r="I295" s="19">
        <f t="shared" si="17"/>
        <v>4075.8599999999997</v>
      </c>
      <c r="J295" s="19">
        <f t="shared" si="18"/>
        <v>4779.54</v>
      </c>
      <c r="K295" s="19">
        <f t="shared" si="19"/>
        <v>6332.17</v>
      </c>
      <c r="L295" s="24">
        <v>0</v>
      </c>
      <c r="M295" s="31">
        <v>7.79</v>
      </c>
      <c r="V295" s="17"/>
      <c r="W295" s="17"/>
    </row>
    <row r="296" spans="1:23" s="16" customFormat="1" ht="14.25" customHeight="1">
      <c r="A296" s="30">
        <f>'до 150 кВт'!A296</f>
        <v>44907</v>
      </c>
      <c r="B296" s="18">
        <v>23</v>
      </c>
      <c r="C296" s="23">
        <v>1979.93</v>
      </c>
      <c r="D296" s="23">
        <v>0</v>
      </c>
      <c r="E296" s="23">
        <v>33.44</v>
      </c>
      <c r="F296" s="23">
        <v>1994.94</v>
      </c>
      <c r="G296" s="23">
        <v>252</v>
      </c>
      <c r="H296" s="19">
        <f t="shared" si="16"/>
        <v>3614.1900000000005</v>
      </c>
      <c r="I296" s="19">
        <f t="shared" si="17"/>
        <v>4056.62</v>
      </c>
      <c r="J296" s="19">
        <f t="shared" si="18"/>
        <v>4760.3</v>
      </c>
      <c r="K296" s="19">
        <f t="shared" si="19"/>
        <v>6312.93</v>
      </c>
      <c r="L296" s="24">
        <v>0</v>
      </c>
      <c r="M296" s="31">
        <v>33.44</v>
      </c>
      <c r="V296" s="17"/>
      <c r="W296" s="17"/>
    </row>
    <row r="297" spans="1:23" s="16" customFormat="1" ht="14.25" customHeight="1">
      <c r="A297" s="30">
        <f>'до 150 кВт'!A297</f>
        <v>44908</v>
      </c>
      <c r="B297" s="18">
        <v>0</v>
      </c>
      <c r="C297" s="23">
        <v>1138.68</v>
      </c>
      <c r="D297" s="23">
        <v>0</v>
      </c>
      <c r="E297" s="23">
        <v>46.94</v>
      </c>
      <c r="F297" s="23">
        <v>1153.69</v>
      </c>
      <c r="G297" s="23">
        <v>252</v>
      </c>
      <c r="H297" s="19">
        <f t="shared" si="16"/>
        <v>2772.94</v>
      </c>
      <c r="I297" s="19">
        <f t="shared" si="17"/>
        <v>3215.37</v>
      </c>
      <c r="J297" s="19">
        <f t="shared" si="18"/>
        <v>3919.05</v>
      </c>
      <c r="K297" s="19">
        <f t="shared" si="19"/>
        <v>5471.68</v>
      </c>
      <c r="L297" s="24">
        <v>0</v>
      </c>
      <c r="M297" s="31">
        <v>46.94</v>
      </c>
      <c r="V297" s="17"/>
      <c r="W297" s="17"/>
    </row>
    <row r="298" spans="1:23" s="16" customFormat="1" ht="14.25" customHeight="1">
      <c r="A298" s="30">
        <f>'до 150 кВт'!A298</f>
        <v>44908</v>
      </c>
      <c r="B298" s="18">
        <v>1</v>
      </c>
      <c r="C298" s="23">
        <v>1026.71</v>
      </c>
      <c r="D298" s="23">
        <v>0</v>
      </c>
      <c r="E298" s="23">
        <v>11.39</v>
      </c>
      <c r="F298" s="23">
        <v>1041.72</v>
      </c>
      <c r="G298" s="23">
        <v>252</v>
      </c>
      <c r="H298" s="19">
        <f t="shared" si="16"/>
        <v>2660.9700000000003</v>
      </c>
      <c r="I298" s="19">
        <f t="shared" si="17"/>
        <v>3103.3999999999996</v>
      </c>
      <c r="J298" s="19">
        <f t="shared" si="18"/>
        <v>3807.08</v>
      </c>
      <c r="K298" s="19">
        <f t="shared" si="19"/>
        <v>5359.71</v>
      </c>
      <c r="L298" s="24">
        <v>0</v>
      </c>
      <c r="M298" s="31">
        <v>11.39</v>
      </c>
      <c r="V298" s="17"/>
      <c r="W298" s="17"/>
    </row>
    <row r="299" spans="1:23" s="16" customFormat="1" ht="14.25" customHeight="1">
      <c r="A299" s="30">
        <f>'до 150 кВт'!A299</f>
        <v>44908</v>
      </c>
      <c r="B299" s="18">
        <v>2</v>
      </c>
      <c r="C299" s="23">
        <v>982.01</v>
      </c>
      <c r="D299" s="23">
        <v>0</v>
      </c>
      <c r="E299" s="23">
        <v>11.19</v>
      </c>
      <c r="F299" s="23">
        <v>997.02</v>
      </c>
      <c r="G299" s="23">
        <v>252</v>
      </c>
      <c r="H299" s="19">
        <f t="shared" si="16"/>
        <v>2616.27</v>
      </c>
      <c r="I299" s="19">
        <f t="shared" si="17"/>
        <v>3058.7</v>
      </c>
      <c r="J299" s="19">
        <f t="shared" si="18"/>
        <v>3762.38</v>
      </c>
      <c r="K299" s="19">
        <f t="shared" si="19"/>
        <v>5315.01</v>
      </c>
      <c r="L299" s="24">
        <v>0</v>
      </c>
      <c r="M299" s="31">
        <v>11.19</v>
      </c>
      <c r="V299" s="17"/>
      <c r="W299" s="17"/>
    </row>
    <row r="300" spans="1:23" s="16" customFormat="1" ht="14.25" customHeight="1">
      <c r="A300" s="30">
        <f>'до 150 кВт'!A300</f>
        <v>44908</v>
      </c>
      <c r="B300" s="18">
        <v>3</v>
      </c>
      <c r="C300" s="23">
        <v>968.93</v>
      </c>
      <c r="D300" s="23">
        <v>19.59</v>
      </c>
      <c r="E300" s="23">
        <v>0</v>
      </c>
      <c r="F300" s="23">
        <v>983.94</v>
      </c>
      <c r="G300" s="23">
        <v>252</v>
      </c>
      <c r="H300" s="19">
        <f t="shared" si="16"/>
        <v>2603.1899999999996</v>
      </c>
      <c r="I300" s="19">
        <f t="shared" si="17"/>
        <v>3045.62</v>
      </c>
      <c r="J300" s="19">
        <f t="shared" si="18"/>
        <v>3749.2999999999997</v>
      </c>
      <c r="K300" s="19">
        <f t="shared" si="19"/>
        <v>5301.929999999999</v>
      </c>
      <c r="L300" s="24">
        <v>19.59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44908</v>
      </c>
      <c r="B301" s="18">
        <v>4</v>
      </c>
      <c r="C301" s="23">
        <v>1026.34</v>
      </c>
      <c r="D301" s="23">
        <v>191.81</v>
      </c>
      <c r="E301" s="23">
        <v>0</v>
      </c>
      <c r="F301" s="23">
        <v>1041.35</v>
      </c>
      <c r="G301" s="23">
        <v>252</v>
      </c>
      <c r="H301" s="19">
        <f t="shared" si="16"/>
        <v>2660.6</v>
      </c>
      <c r="I301" s="19">
        <f t="shared" si="17"/>
        <v>3103.0299999999997</v>
      </c>
      <c r="J301" s="19">
        <f t="shared" si="18"/>
        <v>3806.71</v>
      </c>
      <c r="K301" s="19">
        <f t="shared" si="19"/>
        <v>5359.34</v>
      </c>
      <c r="L301" s="24">
        <v>191.81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44908</v>
      </c>
      <c r="B302" s="18">
        <v>5</v>
      </c>
      <c r="C302" s="23">
        <v>1219.09</v>
      </c>
      <c r="D302" s="23">
        <v>313.36</v>
      </c>
      <c r="E302" s="23">
        <v>0</v>
      </c>
      <c r="F302" s="23">
        <v>1234.1</v>
      </c>
      <c r="G302" s="23">
        <v>252</v>
      </c>
      <c r="H302" s="19">
        <f t="shared" si="16"/>
        <v>2853.35</v>
      </c>
      <c r="I302" s="19">
        <f t="shared" si="17"/>
        <v>3295.7799999999997</v>
      </c>
      <c r="J302" s="19">
        <f t="shared" si="18"/>
        <v>3999.46</v>
      </c>
      <c r="K302" s="19">
        <f t="shared" si="19"/>
        <v>5552.09</v>
      </c>
      <c r="L302" s="24">
        <v>313.36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44908</v>
      </c>
      <c r="B303" s="18">
        <v>6</v>
      </c>
      <c r="C303" s="23">
        <v>1618.34</v>
      </c>
      <c r="D303" s="23">
        <v>110.37</v>
      </c>
      <c r="E303" s="23">
        <v>0</v>
      </c>
      <c r="F303" s="23">
        <v>1633.35</v>
      </c>
      <c r="G303" s="23">
        <v>252</v>
      </c>
      <c r="H303" s="19">
        <f t="shared" si="16"/>
        <v>3252.6</v>
      </c>
      <c r="I303" s="19">
        <f t="shared" si="17"/>
        <v>3695.0299999999997</v>
      </c>
      <c r="J303" s="19">
        <f t="shared" si="18"/>
        <v>4398.71</v>
      </c>
      <c r="K303" s="19">
        <f t="shared" si="19"/>
        <v>5951.34</v>
      </c>
      <c r="L303" s="24">
        <v>110.37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44908</v>
      </c>
      <c r="B304" s="18">
        <v>7</v>
      </c>
      <c r="C304" s="23">
        <v>1967.02</v>
      </c>
      <c r="D304" s="23">
        <v>47.57</v>
      </c>
      <c r="E304" s="23">
        <v>0</v>
      </c>
      <c r="F304" s="23">
        <v>1982.03</v>
      </c>
      <c r="G304" s="23">
        <v>252</v>
      </c>
      <c r="H304" s="19">
        <f t="shared" si="16"/>
        <v>3601.2799999999997</v>
      </c>
      <c r="I304" s="19">
        <f t="shared" si="17"/>
        <v>4043.71</v>
      </c>
      <c r="J304" s="19">
        <f t="shared" si="18"/>
        <v>4747.39</v>
      </c>
      <c r="K304" s="19">
        <f t="shared" si="19"/>
        <v>6300.0199999999995</v>
      </c>
      <c r="L304" s="24">
        <v>47.57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44908</v>
      </c>
      <c r="B305" s="18">
        <v>8</v>
      </c>
      <c r="C305" s="23">
        <v>2044.8</v>
      </c>
      <c r="D305" s="23">
        <v>67.13</v>
      </c>
      <c r="E305" s="23">
        <v>0</v>
      </c>
      <c r="F305" s="23">
        <v>2059.81</v>
      </c>
      <c r="G305" s="23">
        <v>252</v>
      </c>
      <c r="H305" s="19">
        <f t="shared" si="16"/>
        <v>3679.0600000000004</v>
      </c>
      <c r="I305" s="19">
        <f t="shared" si="17"/>
        <v>4121.49</v>
      </c>
      <c r="J305" s="19">
        <f t="shared" si="18"/>
        <v>4825.17</v>
      </c>
      <c r="K305" s="19">
        <f t="shared" si="19"/>
        <v>6377.8</v>
      </c>
      <c r="L305" s="24">
        <v>67.13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44908</v>
      </c>
      <c r="B306" s="18">
        <v>9</v>
      </c>
      <c r="C306" s="23">
        <v>2039.66</v>
      </c>
      <c r="D306" s="23">
        <v>53.59</v>
      </c>
      <c r="E306" s="23">
        <v>0</v>
      </c>
      <c r="F306" s="23">
        <v>2054.67</v>
      </c>
      <c r="G306" s="23">
        <v>252</v>
      </c>
      <c r="H306" s="19">
        <f t="shared" si="16"/>
        <v>3673.92</v>
      </c>
      <c r="I306" s="19">
        <f t="shared" si="17"/>
        <v>4116.349999999999</v>
      </c>
      <c r="J306" s="19">
        <f t="shared" si="18"/>
        <v>4820.03</v>
      </c>
      <c r="K306" s="19">
        <f t="shared" si="19"/>
        <v>6372.66</v>
      </c>
      <c r="L306" s="24">
        <v>53.59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44908</v>
      </c>
      <c r="B307" s="18">
        <v>10</v>
      </c>
      <c r="C307" s="23">
        <v>2029.63</v>
      </c>
      <c r="D307" s="23">
        <v>42.96</v>
      </c>
      <c r="E307" s="23">
        <v>0</v>
      </c>
      <c r="F307" s="23">
        <v>2044.64</v>
      </c>
      <c r="G307" s="23">
        <v>252</v>
      </c>
      <c r="H307" s="19">
        <f t="shared" si="16"/>
        <v>3663.8900000000003</v>
      </c>
      <c r="I307" s="19">
        <f t="shared" si="17"/>
        <v>4106.32</v>
      </c>
      <c r="J307" s="19">
        <f t="shared" si="18"/>
        <v>4810</v>
      </c>
      <c r="K307" s="19">
        <f t="shared" si="19"/>
        <v>6362.63</v>
      </c>
      <c r="L307" s="24">
        <v>42.96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44908</v>
      </c>
      <c r="B308" s="18">
        <v>11</v>
      </c>
      <c r="C308" s="23">
        <v>2038.46</v>
      </c>
      <c r="D308" s="23">
        <v>27.1</v>
      </c>
      <c r="E308" s="23">
        <v>0</v>
      </c>
      <c r="F308" s="23">
        <v>2053.47</v>
      </c>
      <c r="G308" s="23">
        <v>252</v>
      </c>
      <c r="H308" s="19">
        <f t="shared" si="16"/>
        <v>3672.7200000000003</v>
      </c>
      <c r="I308" s="19">
        <f t="shared" si="17"/>
        <v>4115.15</v>
      </c>
      <c r="J308" s="19">
        <f t="shared" si="18"/>
        <v>4818.83</v>
      </c>
      <c r="K308" s="19">
        <f t="shared" si="19"/>
        <v>6371.46</v>
      </c>
      <c r="L308" s="24">
        <v>27.1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44908</v>
      </c>
      <c r="B309" s="18">
        <v>12</v>
      </c>
      <c r="C309" s="23">
        <v>2029.44</v>
      </c>
      <c r="D309" s="23">
        <v>31.77</v>
      </c>
      <c r="E309" s="23">
        <v>0</v>
      </c>
      <c r="F309" s="23">
        <v>2044.45</v>
      </c>
      <c r="G309" s="23">
        <v>252</v>
      </c>
      <c r="H309" s="19">
        <f t="shared" si="16"/>
        <v>3663.7</v>
      </c>
      <c r="I309" s="19">
        <f t="shared" si="17"/>
        <v>4106.13</v>
      </c>
      <c r="J309" s="19">
        <f t="shared" si="18"/>
        <v>4809.81</v>
      </c>
      <c r="K309" s="19">
        <f t="shared" si="19"/>
        <v>6362.44</v>
      </c>
      <c r="L309" s="24">
        <v>31.77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44908</v>
      </c>
      <c r="B310" s="18">
        <v>13</v>
      </c>
      <c r="C310" s="23">
        <v>2039.37</v>
      </c>
      <c r="D310" s="23">
        <v>24.69</v>
      </c>
      <c r="E310" s="23">
        <v>0</v>
      </c>
      <c r="F310" s="23">
        <v>2054.38</v>
      </c>
      <c r="G310" s="23">
        <v>252</v>
      </c>
      <c r="H310" s="19">
        <f t="shared" si="16"/>
        <v>3673.63</v>
      </c>
      <c r="I310" s="19">
        <f t="shared" si="17"/>
        <v>4116.0599999999995</v>
      </c>
      <c r="J310" s="19">
        <f t="shared" si="18"/>
        <v>4819.74</v>
      </c>
      <c r="K310" s="19">
        <f t="shared" si="19"/>
        <v>6372.37</v>
      </c>
      <c r="L310" s="24">
        <v>24.69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44908</v>
      </c>
      <c r="B311" s="18">
        <v>14</v>
      </c>
      <c r="C311" s="23">
        <v>2041.59</v>
      </c>
      <c r="D311" s="23">
        <v>19.67</v>
      </c>
      <c r="E311" s="23">
        <v>0</v>
      </c>
      <c r="F311" s="23">
        <v>2056.6</v>
      </c>
      <c r="G311" s="23">
        <v>252</v>
      </c>
      <c r="H311" s="19">
        <f t="shared" si="16"/>
        <v>3675.8500000000004</v>
      </c>
      <c r="I311" s="19">
        <f t="shared" si="17"/>
        <v>4118.28</v>
      </c>
      <c r="J311" s="19">
        <f t="shared" si="18"/>
        <v>4821.96</v>
      </c>
      <c r="K311" s="19">
        <f t="shared" si="19"/>
        <v>6374.59</v>
      </c>
      <c r="L311" s="24">
        <v>19.67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44908</v>
      </c>
      <c r="B312" s="18">
        <v>15</v>
      </c>
      <c r="C312" s="23">
        <v>2039.42</v>
      </c>
      <c r="D312" s="23">
        <v>24.56</v>
      </c>
      <c r="E312" s="23">
        <v>0</v>
      </c>
      <c r="F312" s="23">
        <v>2054.43</v>
      </c>
      <c r="G312" s="23">
        <v>252</v>
      </c>
      <c r="H312" s="19">
        <f t="shared" si="16"/>
        <v>3673.6800000000003</v>
      </c>
      <c r="I312" s="19">
        <f t="shared" si="17"/>
        <v>4116.11</v>
      </c>
      <c r="J312" s="19">
        <f t="shared" si="18"/>
        <v>4819.79</v>
      </c>
      <c r="K312" s="19">
        <f t="shared" si="19"/>
        <v>6372.42</v>
      </c>
      <c r="L312" s="24">
        <v>24.56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44908</v>
      </c>
      <c r="B313" s="18">
        <v>16</v>
      </c>
      <c r="C313" s="23">
        <v>2037.52</v>
      </c>
      <c r="D313" s="23">
        <v>31.34</v>
      </c>
      <c r="E313" s="23">
        <v>0</v>
      </c>
      <c r="F313" s="23">
        <v>2052.53</v>
      </c>
      <c r="G313" s="23">
        <v>252</v>
      </c>
      <c r="H313" s="19">
        <f t="shared" si="16"/>
        <v>3671.7799999999997</v>
      </c>
      <c r="I313" s="19">
        <f t="shared" si="17"/>
        <v>4114.21</v>
      </c>
      <c r="J313" s="19">
        <f t="shared" si="18"/>
        <v>4817.89</v>
      </c>
      <c r="K313" s="19">
        <f t="shared" si="19"/>
        <v>6370.5199999999995</v>
      </c>
      <c r="L313" s="24">
        <v>31.34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44908</v>
      </c>
      <c r="B314" s="18">
        <v>17</v>
      </c>
      <c r="C314" s="23">
        <v>2040.59</v>
      </c>
      <c r="D314" s="23">
        <v>84.23</v>
      </c>
      <c r="E314" s="23">
        <v>0</v>
      </c>
      <c r="F314" s="23">
        <v>2055.6</v>
      </c>
      <c r="G314" s="23">
        <v>252</v>
      </c>
      <c r="H314" s="19">
        <f t="shared" si="16"/>
        <v>3674.8500000000004</v>
      </c>
      <c r="I314" s="19">
        <f t="shared" si="17"/>
        <v>4117.28</v>
      </c>
      <c r="J314" s="19">
        <f t="shared" si="18"/>
        <v>4820.96</v>
      </c>
      <c r="K314" s="19">
        <f t="shared" si="19"/>
        <v>6373.59</v>
      </c>
      <c r="L314" s="24">
        <v>84.23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44908</v>
      </c>
      <c r="B315" s="18">
        <v>18</v>
      </c>
      <c r="C315" s="23">
        <v>2016</v>
      </c>
      <c r="D315" s="23">
        <v>53.15</v>
      </c>
      <c r="E315" s="23">
        <v>0</v>
      </c>
      <c r="F315" s="23">
        <v>2031.01</v>
      </c>
      <c r="G315" s="23">
        <v>252</v>
      </c>
      <c r="H315" s="19">
        <f t="shared" si="16"/>
        <v>3650.26</v>
      </c>
      <c r="I315" s="19">
        <f t="shared" si="17"/>
        <v>4092.6899999999996</v>
      </c>
      <c r="J315" s="19">
        <f t="shared" si="18"/>
        <v>4796.37</v>
      </c>
      <c r="K315" s="19">
        <f t="shared" si="19"/>
        <v>6349</v>
      </c>
      <c r="L315" s="24">
        <v>53.15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44908</v>
      </c>
      <c r="B316" s="18">
        <v>19</v>
      </c>
      <c r="C316" s="23">
        <v>2063.46</v>
      </c>
      <c r="D316" s="23">
        <v>15.02</v>
      </c>
      <c r="E316" s="23">
        <v>0</v>
      </c>
      <c r="F316" s="23">
        <v>2078.47</v>
      </c>
      <c r="G316" s="23">
        <v>252</v>
      </c>
      <c r="H316" s="19">
        <f t="shared" si="16"/>
        <v>3697.7200000000003</v>
      </c>
      <c r="I316" s="19">
        <f t="shared" si="17"/>
        <v>4140.15</v>
      </c>
      <c r="J316" s="19">
        <f t="shared" si="18"/>
        <v>4843.83</v>
      </c>
      <c r="K316" s="19">
        <f t="shared" si="19"/>
        <v>6396.46</v>
      </c>
      <c r="L316" s="24">
        <v>15.02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44908</v>
      </c>
      <c r="B317" s="18">
        <v>20</v>
      </c>
      <c r="C317" s="23">
        <v>2046.74</v>
      </c>
      <c r="D317" s="23">
        <v>28.84</v>
      </c>
      <c r="E317" s="23">
        <v>0</v>
      </c>
      <c r="F317" s="23">
        <v>2061.75</v>
      </c>
      <c r="G317" s="23">
        <v>252</v>
      </c>
      <c r="H317" s="19">
        <f t="shared" si="16"/>
        <v>3681</v>
      </c>
      <c r="I317" s="19">
        <f t="shared" si="17"/>
        <v>4123.429999999999</v>
      </c>
      <c r="J317" s="19">
        <f t="shared" si="18"/>
        <v>4827.11</v>
      </c>
      <c r="K317" s="19">
        <f t="shared" si="19"/>
        <v>6379.74</v>
      </c>
      <c r="L317" s="24">
        <v>28.84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44908</v>
      </c>
      <c r="B318" s="18">
        <v>21</v>
      </c>
      <c r="C318" s="23">
        <v>2050.91</v>
      </c>
      <c r="D318" s="23">
        <v>0</v>
      </c>
      <c r="E318" s="23">
        <v>138.54</v>
      </c>
      <c r="F318" s="23">
        <v>2065.92</v>
      </c>
      <c r="G318" s="23">
        <v>252</v>
      </c>
      <c r="H318" s="19">
        <f t="shared" si="16"/>
        <v>3685.17</v>
      </c>
      <c r="I318" s="19">
        <f t="shared" si="17"/>
        <v>4127.599999999999</v>
      </c>
      <c r="J318" s="19">
        <f t="shared" si="18"/>
        <v>4831.28</v>
      </c>
      <c r="K318" s="19">
        <f t="shared" si="19"/>
        <v>6383.91</v>
      </c>
      <c r="L318" s="24">
        <v>0</v>
      </c>
      <c r="M318" s="31">
        <v>138.54</v>
      </c>
      <c r="V318" s="17"/>
      <c r="W318" s="17"/>
    </row>
    <row r="319" spans="1:23" s="16" customFormat="1" ht="14.25" customHeight="1">
      <c r="A319" s="30">
        <f>'до 150 кВт'!A319</f>
        <v>44908</v>
      </c>
      <c r="B319" s="18">
        <v>22</v>
      </c>
      <c r="C319" s="23">
        <v>1962.68</v>
      </c>
      <c r="D319" s="23">
        <v>0</v>
      </c>
      <c r="E319" s="23">
        <v>431.94</v>
      </c>
      <c r="F319" s="23">
        <v>1977.69</v>
      </c>
      <c r="G319" s="23">
        <v>252</v>
      </c>
      <c r="H319" s="19">
        <f t="shared" si="16"/>
        <v>3596.9400000000005</v>
      </c>
      <c r="I319" s="19">
        <f t="shared" si="17"/>
        <v>4039.37</v>
      </c>
      <c r="J319" s="19">
        <f t="shared" si="18"/>
        <v>4743.05</v>
      </c>
      <c r="K319" s="19">
        <f t="shared" si="19"/>
        <v>6295.68</v>
      </c>
      <c r="L319" s="24">
        <v>0</v>
      </c>
      <c r="M319" s="31">
        <v>431.94</v>
      </c>
      <c r="V319" s="17"/>
      <c r="W319" s="17"/>
    </row>
    <row r="320" spans="1:23" s="16" customFormat="1" ht="14.25" customHeight="1">
      <c r="A320" s="30">
        <f>'до 150 кВт'!A320</f>
        <v>44908</v>
      </c>
      <c r="B320" s="18">
        <v>23</v>
      </c>
      <c r="C320" s="23">
        <v>1523.92</v>
      </c>
      <c r="D320" s="23">
        <v>0</v>
      </c>
      <c r="E320" s="23">
        <v>242.19</v>
      </c>
      <c r="F320" s="23">
        <v>1538.93</v>
      </c>
      <c r="G320" s="23">
        <v>252</v>
      </c>
      <c r="H320" s="19">
        <f t="shared" si="16"/>
        <v>3158.1800000000003</v>
      </c>
      <c r="I320" s="19">
        <f t="shared" si="17"/>
        <v>3600.6099999999997</v>
      </c>
      <c r="J320" s="19">
        <f t="shared" si="18"/>
        <v>4304.29</v>
      </c>
      <c r="K320" s="19">
        <f t="shared" si="19"/>
        <v>5856.92</v>
      </c>
      <c r="L320" s="24">
        <v>0</v>
      </c>
      <c r="M320" s="31">
        <v>242.19</v>
      </c>
      <c r="V320" s="17"/>
      <c r="W320" s="17"/>
    </row>
    <row r="321" spans="1:23" s="16" customFormat="1" ht="14.25" customHeight="1">
      <c r="A321" s="30">
        <f>'до 150 кВт'!A321</f>
        <v>44909</v>
      </c>
      <c r="B321" s="18">
        <v>0</v>
      </c>
      <c r="C321" s="23">
        <v>1203.09</v>
      </c>
      <c r="D321" s="23">
        <v>0</v>
      </c>
      <c r="E321" s="23">
        <v>25.67</v>
      </c>
      <c r="F321" s="23">
        <v>1218.1</v>
      </c>
      <c r="G321" s="23">
        <v>252</v>
      </c>
      <c r="H321" s="19">
        <f t="shared" si="16"/>
        <v>2837.35</v>
      </c>
      <c r="I321" s="19">
        <f t="shared" si="17"/>
        <v>3279.7799999999997</v>
      </c>
      <c r="J321" s="19">
        <f t="shared" si="18"/>
        <v>3983.46</v>
      </c>
      <c r="K321" s="19">
        <f t="shared" si="19"/>
        <v>5536.09</v>
      </c>
      <c r="L321" s="24">
        <v>0</v>
      </c>
      <c r="M321" s="31">
        <v>25.67</v>
      </c>
      <c r="V321" s="17"/>
      <c r="W321" s="17"/>
    </row>
    <row r="322" spans="1:23" s="16" customFormat="1" ht="14.25" customHeight="1">
      <c r="A322" s="30">
        <f>'до 150 кВт'!A322</f>
        <v>44909</v>
      </c>
      <c r="B322" s="18">
        <v>1</v>
      </c>
      <c r="C322" s="23">
        <v>1065.48</v>
      </c>
      <c r="D322" s="23">
        <v>37.9</v>
      </c>
      <c r="E322" s="23">
        <v>0</v>
      </c>
      <c r="F322" s="23">
        <v>1080.49</v>
      </c>
      <c r="G322" s="23">
        <v>252</v>
      </c>
      <c r="H322" s="19">
        <f t="shared" si="16"/>
        <v>2699.74</v>
      </c>
      <c r="I322" s="19">
        <f t="shared" si="17"/>
        <v>3142.17</v>
      </c>
      <c r="J322" s="19">
        <f t="shared" si="18"/>
        <v>3845.85</v>
      </c>
      <c r="K322" s="19">
        <f t="shared" si="19"/>
        <v>5398.4800000000005</v>
      </c>
      <c r="L322" s="24">
        <v>37.9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44909</v>
      </c>
      <c r="B323" s="18">
        <v>2</v>
      </c>
      <c r="C323" s="23">
        <v>1019.45</v>
      </c>
      <c r="D323" s="23">
        <v>55.76</v>
      </c>
      <c r="E323" s="23">
        <v>0</v>
      </c>
      <c r="F323" s="23">
        <v>1034.46</v>
      </c>
      <c r="G323" s="23">
        <v>252</v>
      </c>
      <c r="H323" s="19">
        <f t="shared" si="16"/>
        <v>2653.71</v>
      </c>
      <c r="I323" s="19">
        <f t="shared" si="17"/>
        <v>3096.14</v>
      </c>
      <c r="J323" s="19">
        <f t="shared" si="18"/>
        <v>3799.8199999999997</v>
      </c>
      <c r="K323" s="19">
        <f t="shared" si="19"/>
        <v>5352.45</v>
      </c>
      <c r="L323" s="24">
        <v>55.76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44909</v>
      </c>
      <c r="B324" s="18">
        <v>3</v>
      </c>
      <c r="C324" s="23">
        <v>1009.72</v>
      </c>
      <c r="D324" s="23">
        <v>90.88</v>
      </c>
      <c r="E324" s="23">
        <v>0</v>
      </c>
      <c r="F324" s="23">
        <v>1024.73</v>
      </c>
      <c r="G324" s="23">
        <v>252</v>
      </c>
      <c r="H324" s="19">
        <f t="shared" si="16"/>
        <v>2643.98</v>
      </c>
      <c r="I324" s="19">
        <f t="shared" si="17"/>
        <v>3086.41</v>
      </c>
      <c r="J324" s="19">
        <f t="shared" si="18"/>
        <v>3790.09</v>
      </c>
      <c r="K324" s="19">
        <f t="shared" si="19"/>
        <v>5342.72</v>
      </c>
      <c r="L324" s="24">
        <v>90.88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44909</v>
      </c>
      <c r="B325" s="18">
        <v>4</v>
      </c>
      <c r="C325" s="23">
        <v>1062.67</v>
      </c>
      <c r="D325" s="23">
        <v>334.03</v>
      </c>
      <c r="E325" s="23">
        <v>0</v>
      </c>
      <c r="F325" s="23">
        <v>1077.68</v>
      </c>
      <c r="G325" s="23">
        <v>252</v>
      </c>
      <c r="H325" s="19">
        <f t="shared" si="16"/>
        <v>2696.9300000000003</v>
      </c>
      <c r="I325" s="19">
        <f t="shared" si="17"/>
        <v>3139.3599999999997</v>
      </c>
      <c r="J325" s="19">
        <f t="shared" si="18"/>
        <v>3843.04</v>
      </c>
      <c r="K325" s="19">
        <f t="shared" si="19"/>
        <v>5395.67</v>
      </c>
      <c r="L325" s="24">
        <v>334.03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44909</v>
      </c>
      <c r="B326" s="18">
        <v>5</v>
      </c>
      <c r="C326" s="23">
        <v>1381.1</v>
      </c>
      <c r="D326" s="23">
        <v>241.17</v>
      </c>
      <c r="E326" s="23">
        <v>0</v>
      </c>
      <c r="F326" s="23">
        <v>1396.11</v>
      </c>
      <c r="G326" s="23">
        <v>252</v>
      </c>
      <c r="H326" s="19">
        <f t="shared" si="16"/>
        <v>3015.3599999999997</v>
      </c>
      <c r="I326" s="19">
        <f t="shared" si="17"/>
        <v>3457.79</v>
      </c>
      <c r="J326" s="19">
        <f t="shared" si="18"/>
        <v>4161.47</v>
      </c>
      <c r="K326" s="19">
        <f t="shared" si="19"/>
        <v>5714.099999999999</v>
      </c>
      <c r="L326" s="24">
        <v>241.17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44909</v>
      </c>
      <c r="B327" s="18">
        <v>6</v>
      </c>
      <c r="C327" s="23">
        <v>1699.17</v>
      </c>
      <c r="D327" s="23">
        <v>98.85</v>
      </c>
      <c r="E327" s="23">
        <v>0</v>
      </c>
      <c r="F327" s="23">
        <v>1714.18</v>
      </c>
      <c r="G327" s="23">
        <v>252</v>
      </c>
      <c r="H327" s="19">
        <f t="shared" si="16"/>
        <v>3333.4300000000003</v>
      </c>
      <c r="I327" s="19">
        <f t="shared" si="17"/>
        <v>3775.8599999999997</v>
      </c>
      <c r="J327" s="19">
        <f t="shared" si="18"/>
        <v>4479.54</v>
      </c>
      <c r="K327" s="19">
        <f t="shared" si="19"/>
        <v>6032.17</v>
      </c>
      <c r="L327" s="24">
        <v>98.85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44909</v>
      </c>
      <c r="B328" s="18">
        <v>7</v>
      </c>
      <c r="C328" s="23">
        <v>2000.77</v>
      </c>
      <c r="D328" s="23">
        <v>26.77</v>
      </c>
      <c r="E328" s="23">
        <v>0</v>
      </c>
      <c r="F328" s="23">
        <v>2015.78</v>
      </c>
      <c r="G328" s="23">
        <v>252</v>
      </c>
      <c r="H328" s="19">
        <f t="shared" si="16"/>
        <v>3635.0299999999997</v>
      </c>
      <c r="I328" s="19">
        <f t="shared" si="17"/>
        <v>4077.46</v>
      </c>
      <c r="J328" s="19">
        <f t="shared" si="18"/>
        <v>4781.14</v>
      </c>
      <c r="K328" s="19">
        <f t="shared" si="19"/>
        <v>6333.7699999999995</v>
      </c>
      <c r="L328" s="24">
        <v>26.77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44909</v>
      </c>
      <c r="B329" s="18">
        <v>8</v>
      </c>
      <c r="C329" s="23">
        <v>2034.49</v>
      </c>
      <c r="D329" s="23">
        <v>87.22</v>
      </c>
      <c r="E329" s="23">
        <v>0</v>
      </c>
      <c r="F329" s="23">
        <v>2049.5</v>
      </c>
      <c r="G329" s="23">
        <v>252</v>
      </c>
      <c r="H329" s="19">
        <f t="shared" si="16"/>
        <v>3668.75</v>
      </c>
      <c r="I329" s="19">
        <f t="shared" si="17"/>
        <v>4111.179999999999</v>
      </c>
      <c r="J329" s="19">
        <f t="shared" si="18"/>
        <v>4814.86</v>
      </c>
      <c r="K329" s="19">
        <f t="shared" si="19"/>
        <v>6367.49</v>
      </c>
      <c r="L329" s="24">
        <v>87.22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44909</v>
      </c>
      <c r="B330" s="18">
        <v>9</v>
      </c>
      <c r="C330" s="23">
        <v>2032.13</v>
      </c>
      <c r="D330" s="23">
        <v>92.07</v>
      </c>
      <c r="E330" s="23">
        <v>0</v>
      </c>
      <c r="F330" s="23">
        <v>2047.14</v>
      </c>
      <c r="G330" s="23">
        <v>252</v>
      </c>
      <c r="H330" s="19">
        <f aca="true" t="shared" si="20" ref="H330:H393">SUM($C330,$G330,$R$5,$R$6)</f>
        <v>3666.3900000000003</v>
      </c>
      <c r="I330" s="19">
        <f aca="true" t="shared" si="21" ref="I330:I393">SUM($C330,$G330,$S$5,$S$6)</f>
        <v>4108.82</v>
      </c>
      <c r="J330" s="19">
        <f aca="true" t="shared" si="22" ref="J330:J393">SUM($C330,$G330,$T$5,$T$6)</f>
        <v>4812.5</v>
      </c>
      <c r="K330" s="19">
        <f aca="true" t="shared" si="23" ref="K330:K393">SUM($C330,$G330,$U$5,$U$6)</f>
        <v>6365.13</v>
      </c>
      <c r="L330" s="24">
        <v>92.07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44909</v>
      </c>
      <c r="B331" s="18">
        <v>10</v>
      </c>
      <c r="C331" s="23">
        <v>2014.9</v>
      </c>
      <c r="D331" s="23">
        <v>0</v>
      </c>
      <c r="E331" s="23">
        <v>10.75</v>
      </c>
      <c r="F331" s="23">
        <v>2029.91</v>
      </c>
      <c r="G331" s="23">
        <v>252</v>
      </c>
      <c r="H331" s="19">
        <f t="shared" si="20"/>
        <v>3649.16</v>
      </c>
      <c r="I331" s="19">
        <f t="shared" si="21"/>
        <v>4091.59</v>
      </c>
      <c r="J331" s="19">
        <f t="shared" si="22"/>
        <v>4795.2699999999995</v>
      </c>
      <c r="K331" s="19">
        <f t="shared" si="23"/>
        <v>6347.900000000001</v>
      </c>
      <c r="L331" s="24">
        <v>0</v>
      </c>
      <c r="M331" s="31">
        <v>10.75</v>
      </c>
      <c r="V331" s="17"/>
      <c r="W331" s="17"/>
    </row>
    <row r="332" spans="1:23" s="16" customFormat="1" ht="14.25" customHeight="1">
      <c r="A332" s="30">
        <f>'до 150 кВт'!A332</f>
        <v>44909</v>
      </c>
      <c r="B332" s="18">
        <v>11</v>
      </c>
      <c r="C332" s="23">
        <v>2028.56</v>
      </c>
      <c r="D332" s="23">
        <v>40.44</v>
      </c>
      <c r="E332" s="23">
        <v>0</v>
      </c>
      <c r="F332" s="23">
        <v>2043.57</v>
      </c>
      <c r="G332" s="23">
        <v>252</v>
      </c>
      <c r="H332" s="19">
        <f t="shared" si="20"/>
        <v>3662.8199999999997</v>
      </c>
      <c r="I332" s="19">
        <f t="shared" si="21"/>
        <v>4105.25</v>
      </c>
      <c r="J332" s="19">
        <f t="shared" si="22"/>
        <v>4808.929999999999</v>
      </c>
      <c r="K332" s="19">
        <f t="shared" si="23"/>
        <v>6361.56</v>
      </c>
      <c r="L332" s="24">
        <v>40.44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44909</v>
      </c>
      <c r="B333" s="18">
        <v>12</v>
      </c>
      <c r="C333" s="23">
        <v>2022.69</v>
      </c>
      <c r="D333" s="23">
        <v>21.53</v>
      </c>
      <c r="E333" s="23">
        <v>0</v>
      </c>
      <c r="F333" s="23">
        <v>2037.7</v>
      </c>
      <c r="G333" s="23">
        <v>252</v>
      </c>
      <c r="H333" s="19">
        <f t="shared" si="20"/>
        <v>3656.95</v>
      </c>
      <c r="I333" s="19">
        <f t="shared" si="21"/>
        <v>4099.38</v>
      </c>
      <c r="J333" s="19">
        <f t="shared" si="22"/>
        <v>4803.06</v>
      </c>
      <c r="K333" s="19">
        <f t="shared" si="23"/>
        <v>6355.69</v>
      </c>
      <c r="L333" s="24">
        <v>21.53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44909</v>
      </c>
      <c r="B334" s="18">
        <v>13</v>
      </c>
      <c r="C334" s="23">
        <v>2028.3</v>
      </c>
      <c r="D334" s="23">
        <v>25.87</v>
      </c>
      <c r="E334" s="23">
        <v>0</v>
      </c>
      <c r="F334" s="23">
        <v>2043.31</v>
      </c>
      <c r="G334" s="23">
        <v>252</v>
      </c>
      <c r="H334" s="19">
        <f t="shared" si="20"/>
        <v>3662.5600000000004</v>
      </c>
      <c r="I334" s="19">
        <f t="shared" si="21"/>
        <v>4104.99</v>
      </c>
      <c r="J334" s="19">
        <f t="shared" si="22"/>
        <v>4808.67</v>
      </c>
      <c r="K334" s="19">
        <f t="shared" si="23"/>
        <v>6361.3</v>
      </c>
      <c r="L334" s="24">
        <v>25.87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44909</v>
      </c>
      <c r="B335" s="18">
        <v>14</v>
      </c>
      <c r="C335" s="23">
        <v>2029.97</v>
      </c>
      <c r="D335" s="23">
        <v>81.42</v>
      </c>
      <c r="E335" s="23">
        <v>0</v>
      </c>
      <c r="F335" s="23">
        <v>2044.98</v>
      </c>
      <c r="G335" s="23">
        <v>252</v>
      </c>
      <c r="H335" s="19">
        <f t="shared" si="20"/>
        <v>3664.2300000000005</v>
      </c>
      <c r="I335" s="19">
        <f t="shared" si="21"/>
        <v>4106.66</v>
      </c>
      <c r="J335" s="19">
        <f t="shared" si="22"/>
        <v>4810.34</v>
      </c>
      <c r="K335" s="19">
        <f t="shared" si="23"/>
        <v>6362.97</v>
      </c>
      <c r="L335" s="24">
        <v>81.42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44909</v>
      </c>
      <c r="B336" s="18">
        <v>15</v>
      </c>
      <c r="C336" s="23">
        <v>2032.45</v>
      </c>
      <c r="D336" s="23">
        <v>25.91</v>
      </c>
      <c r="E336" s="23">
        <v>0</v>
      </c>
      <c r="F336" s="23">
        <v>2047.46</v>
      </c>
      <c r="G336" s="23">
        <v>252</v>
      </c>
      <c r="H336" s="19">
        <f t="shared" si="20"/>
        <v>3666.71</v>
      </c>
      <c r="I336" s="19">
        <f t="shared" si="21"/>
        <v>4109.139999999999</v>
      </c>
      <c r="J336" s="19">
        <f t="shared" si="22"/>
        <v>4812.82</v>
      </c>
      <c r="K336" s="19">
        <f t="shared" si="23"/>
        <v>6365.45</v>
      </c>
      <c r="L336" s="24">
        <v>25.91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44909</v>
      </c>
      <c r="B337" s="18">
        <v>16</v>
      </c>
      <c r="C337" s="23">
        <v>2028.09</v>
      </c>
      <c r="D337" s="23">
        <v>0</v>
      </c>
      <c r="E337" s="23">
        <v>26.31</v>
      </c>
      <c r="F337" s="23">
        <v>2043.1</v>
      </c>
      <c r="G337" s="23">
        <v>252</v>
      </c>
      <c r="H337" s="19">
        <f t="shared" si="20"/>
        <v>3662.3500000000004</v>
      </c>
      <c r="I337" s="19">
        <f t="shared" si="21"/>
        <v>4104.78</v>
      </c>
      <c r="J337" s="19">
        <f t="shared" si="22"/>
        <v>4808.46</v>
      </c>
      <c r="K337" s="19">
        <f t="shared" si="23"/>
        <v>6361.09</v>
      </c>
      <c r="L337" s="24">
        <v>0</v>
      </c>
      <c r="M337" s="31">
        <v>26.31</v>
      </c>
      <c r="V337" s="17"/>
      <c r="W337" s="17"/>
    </row>
    <row r="338" spans="1:23" s="16" customFormat="1" ht="14.25" customHeight="1">
      <c r="A338" s="30">
        <f>'до 150 кВт'!A338</f>
        <v>44909</v>
      </c>
      <c r="B338" s="18">
        <v>17</v>
      </c>
      <c r="C338" s="23">
        <v>1967.49</v>
      </c>
      <c r="D338" s="23">
        <v>131.02</v>
      </c>
      <c r="E338" s="23">
        <v>0</v>
      </c>
      <c r="F338" s="23">
        <v>1982.5</v>
      </c>
      <c r="G338" s="23">
        <v>252</v>
      </c>
      <c r="H338" s="19">
        <f t="shared" si="20"/>
        <v>3601.75</v>
      </c>
      <c r="I338" s="19">
        <f t="shared" si="21"/>
        <v>4044.1799999999994</v>
      </c>
      <c r="J338" s="19">
        <f t="shared" si="22"/>
        <v>4747.86</v>
      </c>
      <c r="K338" s="19">
        <f t="shared" si="23"/>
        <v>6300.49</v>
      </c>
      <c r="L338" s="24">
        <v>131.02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44909</v>
      </c>
      <c r="B339" s="18">
        <v>18</v>
      </c>
      <c r="C339" s="23">
        <v>1969.46</v>
      </c>
      <c r="D339" s="23">
        <v>108.07</v>
      </c>
      <c r="E339" s="23">
        <v>0</v>
      </c>
      <c r="F339" s="23">
        <v>1984.47</v>
      </c>
      <c r="G339" s="23">
        <v>252</v>
      </c>
      <c r="H339" s="19">
        <f t="shared" si="20"/>
        <v>3603.7200000000003</v>
      </c>
      <c r="I339" s="19">
        <f t="shared" si="21"/>
        <v>4046.1499999999996</v>
      </c>
      <c r="J339" s="19">
        <f t="shared" si="22"/>
        <v>4749.83</v>
      </c>
      <c r="K339" s="19">
        <f t="shared" si="23"/>
        <v>6302.46</v>
      </c>
      <c r="L339" s="24">
        <v>108.07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44909</v>
      </c>
      <c r="B340" s="18">
        <v>19</v>
      </c>
      <c r="C340" s="23">
        <v>1981.94</v>
      </c>
      <c r="D340" s="23">
        <v>115.54</v>
      </c>
      <c r="E340" s="23">
        <v>0</v>
      </c>
      <c r="F340" s="23">
        <v>1996.95</v>
      </c>
      <c r="G340" s="23">
        <v>252</v>
      </c>
      <c r="H340" s="19">
        <f t="shared" si="20"/>
        <v>3616.2</v>
      </c>
      <c r="I340" s="19">
        <f t="shared" si="21"/>
        <v>4058.63</v>
      </c>
      <c r="J340" s="19">
        <f t="shared" si="22"/>
        <v>4762.31</v>
      </c>
      <c r="K340" s="19">
        <f t="shared" si="23"/>
        <v>6314.94</v>
      </c>
      <c r="L340" s="24">
        <v>115.54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44909</v>
      </c>
      <c r="B341" s="18">
        <v>20</v>
      </c>
      <c r="C341" s="23">
        <v>1991.98</v>
      </c>
      <c r="D341" s="23">
        <v>99.49</v>
      </c>
      <c r="E341" s="23">
        <v>0</v>
      </c>
      <c r="F341" s="23">
        <v>2006.99</v>
      </c>
      <c r="G341" s="23">
        <v>252</v>
      </c>
      <c r="H341" s="19">
        <f t="shared" si="20"/>
        <v>3626.24</v>
      </c>
      <c r="I341" s="19">
        <f t="shared" si="21"/>
        <v>4068.67</v>
      </c>
      <c r="J341" s="19">
        <f t="shared" si="22"/>
        <v>4772.349999999999</v>
      </c>
      <c r="K341" s="19">
        <f t="shared" si="23"/>
        <v>6324.9800000000005</v>
      </c>
      <c r="L341" s="24">
        <v>99.49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44909</v>
      </c>
      <c r="B342" s="18">
        <v>21</v>
      </c>
      <c r="C342" s="23">
        <v>1981.43</v>
      </c>
      <c r="D342" s="23">
        <v>0</v>
      </c>
      <c r="E342" s="23">
        <v>490.74</v>
      </c>
      <c r="F342" s="23">
        <v>1996.44</v>
      </c>
      <c r="G342" s="23">
        <v>252</v>
      </c>
      <c r="H342" s="19">
        <f t="shared" si="20"/>
        <v>3615.6900000000005</v>
      </c>
      <c r="I342" s="19">
        <f t="shared" si="21"/>
        <v>4058.12</v>
      </c>
      <c r="J342" s="19">
        <f t="shared" si="22"/>
        <v>4761.8</v>
      </c>
      <c r="K342" s="19">
        <f t="shared" si="23"/>
        <v>6314.43</v>
      </c>
      <c r="L342" s="24">
        <v>0</v>
      </c>
      <c r="M342" s="31">
        <v>490.74</v>
      </c>
      <c r="V342" s="17"/>
      <c r="W342" s="17"/>
    </row>
    <row r="343" spans="1:23" s="16" customFormat="1" ht="14.25" customHeight="1">
      <c r="A343" s="30">
        <f>'до 150 кВт'!A343</f>
        <v>44909</v>
      </c>
      <c r="B343" s="18">
        <v>22</v>
      </c>
      <c r="C343" s="23">
        <v>1887.9</v>
      </c>
      <c r="D343" s="23">
        <v>0</v>
      </c>
      <c r="E343" s="23">
        <v>838.46</v>
      </c>
      <c r="F343" s="23">
        <v>1902.91</v>
      </c>
      <c r="G343" s="23">
        <v>252</v>
      </c>
      <c r="H343" s="19">
        <f t="shared" si="20"/>
        <v>3522.16</v>
      </c>
      <c r="I343" s="19">
        <f t="shared" si="21"/>
        <v>3964.59</v>
      </c>
      <c r="J343" s="19">
        <f t="shared" si="22"/>
        <v>4668.2699999999995</v>
      </c>
      <c r="K343" s="19">
        <f t="shared" si="23"/>
        <v>6220.900000000001</v>
      </c>
      <c r="L343" s="24">
        <v>0</v>
      </c>
      <c r="M343" s="31">
        <v>838.46</v>
      </c>
      <c r="V343" s="17"/>
      <c r="W343" s="17"/>
    </row>
    <row r="344" spans="1:23" s="16" customFormat="1" ht="14.25" customHeight="1">
      <c r="A344" s="30">
        <f>'до 150 кВт'!A344</f>
        <v>44909</v>
      </c>
      <c r="B344" s="18">
        <v>23</v>
      </c>
      <c r="C344" s="23">
        <v>1484.32</v>
      </c>
      <c r="D344" s="23">
        <v>0</v>
      </c>
      <c r="E344" s="23">
        <v>454.14</v>
      </c>
      <c r="F344" s="23">
        <v>1499.33</v>
      </c>
      <c r="G344" s="23">
        <v>252</v>
      </c>
      <c r="H344" s="19">
        <f t="shared" si="20"/>
        <v>3118.58</v>
      </c>
      <c r="I344" s="19">
        <f t="shared" si="21"/>
        <v>3561.0099999999998</v>
      </c>
      <c r="J344" s="19">
        <f t="shared" si="22"/>
        <v>4264.69</v>
      </c>
      <c r="K344" s="19">
        <f t="shared" si="23"/>
        <v>5817.32</v>
      </c>
      <c r="L344" s="24">
        <v>0</v>
      </c>
      <c r="M344" s="31">
        <v>454.14</v>
      </c>
      <c r="V344" s="17"/>
      <c r="W344" s="17"/>
    </row>
    <row r="345" spans="1:23" s="16" customFormat="1" ht="14.25" customHeight="1">
      <c r="A345" s="30">
        <f>'до 150 кВт'!A345</f>
        <v>44910</v>
      </c>
      <c r="B345" s="18">
        <v>0</v>
      </c>
      <c r="C345" s="23">
        <v>1326.26</v>
      </c>
      <c r="D345" s="23">
        <v>0</v>
      </c>
      <c r="E345" s="23">
        <v>59.2</v>
      </c>
      <c r="F345" s="23">
        <v>1341.27</v>
      </c>
      <c r="G345" s="23">
        <v>252</v>
      </c>
      <c r="H345" s="19">
        <f t="shared" si="20"/>
        <v>2960.52</v>
      </c>
      <c r="I345" s="19">
        <f t="shared" si="21"/>
        <v>3402.95</v>
      </c>
      <c r="J345" s="19">
        <f t="shared" si="22"/>
        <v>4106.63</v>
      </c>
      <c r="K345" s="19">
        <f t="shared" si="23"/>
        <v>5659.26</v>
      </c>
      <c r="L345" s="24">
        <v>0</v>
      </c>
      <c r="M345" s="31">
        <v>59.2</v>
      </c>
      <c r="V345" s="17"/>
      <c r="W345" s="17"/>
    </row>
    <row r="346" spans="1:23" s="16" customFormat="1" ht="14.25" customHeight="1">
      <c r="A346" s="30">
        <f>'до 150 кВт'!A346</f>
        <v>44910</v>
      </c>
      <c r="B346" s="18">
        <v>1</v>
      </c>
      <c r="C346" s="23">
        <v>1137.05</v>
      </c>
      <c r="D346" s="23">
        <v>59.46</v>
      </c>
      <c r="E346" s="23">
        <v>0</v>
      </c>
      <c r="F346" s="23">
        <v>1152.06</v>
      </c>
      <c r="G346" s="23">
        <v>252</v>
      </c>
      <c r="H346" s="19">
        <f t="shared" si="20"/>
        <v>2771.31</v>
      </c>
      <c r="I346" s="19">
        <f t="shared" si="21"/>
        <v>3213.74</v>
      </c>
      <c r="J346" s="19">
        <f t="shared" si="22"/>
        <v>3917.42</v>
      </c>
      <c r="K346" s="19">
        <f t="shared" si="23"/>
        <v>5470.05</v>
      </c>
      <c r="L346" s="24">
        <v>59.46</v>
      </c>
      <c r="M346" s="31">
        <v>0</v>
      </c>
      <c r="V346" s="17"/>
      <c r="W346" s="17"/>
    </row>
    <row r="347" spans="1:23" s="16" customFormat="1" ht="14.25" customHeight="1">
      <c r="A347" s="30">
        <f>'до 150 кВт'!A347</f>
        <v>44910</v>
      </c>
      <c r="B347" s="18">
        <v>2</v>
      </c>
      <c r="C347" s="23">
        <v>1026.62</v>
      </c>
      <c r="D347" s="23">
        <v>44.42</v>
      </c>
      <c r="E347" s="23">
        <v>0</v>
      </c>
      <c r="F347" s="23">
        <v>1041.63</v>
      </c>
      <c r="G347" s="23">
        <v>252</v>
      </c>
      <c r="H347" s="19">
        <f t="shared" si="20"/>
        <v>2660.88</v>
      </c>
      <c r="I347" s="19">
        <f t="shared" si="21"/>
        <v>3103.3099999999995</v>
      </c>
      <c r="J347" s="19">
        <f t="shared" si="22"/>
        <v>3806.99</v>
      </c>
      <c r="K347" s="19">
        <f t="shared" si="23"/>
        <v>5359.62</v>
      </c>
      <c r="L347" s="24">
        <v>44.42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44910</v>
      </c>
      <c r="B348" s="18">
        <v>3</v>
      </c>
      <c r="C348" s="23">
        <v>1016.84</v>
      </c>
      <c r="D348" s="23">
        <v>73.72</v>
      </c>
      <c r="E348" s="23">
        <v>0</v>
      </c>
      <c r="F348" s="23">
        <v>1031.85</v>
      </c>
      <c r="G348" s="23">
        <v>252</v>
      </c>
      <c r="H348" s="19">
        <f t="shared" si="20"/>
        <v>2651.1000000000004</v>
      </c>
      <c r="I348" s="19">
        <f t="shared" si="21"/>
        <v>3093.5299999999997</v>
      </c>
      <c r="J348" s="19">
        <f t="shared" si="22"/>
        <v>3797.21</v>
      </c>
      <c r="K348" s="19">
        <f t="shared" si="23"/>
        <v>5349.84</v>
      </c>
      <c r="L348" s="24">
        <v>73.72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44910</v>
      </c>
      <c r="B349" s="18">
        <v>4</v>
      </c>
      <c r="C349" s="23">
        <v>1041.77</v>
      </c>
      <c r="D349" s="23">
        <v>160.68</v>
      </c>
      <c r="E349" s="23">
        <v>0</v>
      </c>
      <c r="F349" s="23">
        <v>1056.78</v>
      </c>
      <c r="G349" s="23">
        <v>252</v>
      </c>
      <c r="H349" s="19">
        <f t="shared" si="20"/>
        <v>2676.0299999999997</v>
      </c>
      <c r="I349" s="19">
        <f t="shared" si="21"/>
        <v>3118.46</v>
      </c>
      <c r="J349" s="19">
        <f t="shared" si="22"/>
        <v>3822.14</v>
      </c>
      <c r="K349" s="19">
        <f t="shared" si="23"/>
        <v>5374.7699999999995</v>
      </c>
      <c r="L349" s="24">
        <v>160.68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44910</v>
      </c>
      <c r="B350" s="18">
        <v>5</v>
      </c>
      <c r="C350" s="23">
        <v>1132.46</v>
      </c>
      <c r="D350" s="23">
        <v>203.05</v>
      </c>
      <c r="E350" s="23">
        <v>0</v>
      </c>
      <c r="F350" s="23">
        <v>1147.47</v>
      </c>
      <c r="G350" s="23">
        <v>252</v>
      </c>
      <c r="H350" s="19">
        <f t="shared" si="20"/>
        <v>2766.7200000000003</v>
      </c>
      <c r="I350" s="19">
        <f t="shared" si="21"/>
        <v>3209.1499999999996</v>
      </c>
      <c r="J350" s="19">
        <f t="shared" si="22"/>
        <v>3912.83</v>
      </c>
      <c r="K350" s="19">
        <f t="shared" si="23"/>
        <v>5465.46</v>
      </c>
      <c r="L350" s="24">
        <v>203.05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44910</v>
      </c>
      <c r="B351" s="18">
        <v>6</v>
      </c>
      <c r="C351" s="23">
        <v>1281.42</v>
      </c>
      <c r="D351" s="23">
        <v>130.74</v>
      </c>
      <c r="E351" s="23">
        <v>0</v>
      </c>
      <c r="F351" s="23">
        <v>1296.43</v>
      </c>
      <c r="G351" s="23">
        <v>252</v>
      </c>
      <c r="H351" s="19">
        <f t="shared" si="20"/>
        <v>2915.6800000000003</v>
      </c>
      <c r="I351" s="19">
        <f t="shared" si="21"/>
        <v>3358.1099999999997</v>
      </c>
      <c r="J351" s="19">
        <f t="shared" si="22"/>
        <v>4061.79</v>
      </c>
      <c r="K351" s="19">
        <f t="shared" si="23"/>
        <v>5614.42</v>
      </c>
      <c r="L351" s="24">
        <v>130.74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44910</v>
      </c>
      <c r="B352" s="18">
        <v>7</v>
      </c>
      <c r="C352" s="23">
        <v>1486.6</v>
      </c>
      <c r="D352" s="23">
        <v>139.63</v>
      </c>
      <c r="E352" s="23">
        <v>0</v>
      </c>
      <c r="F352" s="23">
        <v>1501.61</v>
      </c>
      <c r="G352" s="23">
        <v>252</v>
      </c>
      <c r="H352" s="19">
        <f t="shared" si="20"/>
        <v>3120.8599999999997</v>
      </c>
      <c r="I352" s="19">
        <f t="shared" si="21"/>
        <v>3563.29</v>
      </c>
      <c r="J352" s="19">
        <f t="shared" si="22"/>
        <v>4266.97</v>
      </c>
      <c r="K352" s="19">
        <f t="shared" si="23"/>
        <v>5819.599999999999</v>
      </c>
      <c r="L352" s="24">
        <v>139.63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44910</v>
      </c>
      <c r="B353" s="18">
        <v>8</v>
      </c>
      <c r="C353" s="23">
        <v>1738.91</v>
      </c>
      <c r="D353" s="23">
        <v>74.85</v>
      </c>
      <c r="E353" s="23">
        <v>0</v>
      </c>
      <c r="F353" s="23">
        <v>1753.92</v>
      </c>
      <c r="G353" s="23">
        <v>252</v>
      </c>
      <c r="H353" s="19">
        <f t="shared" si="20"/>
        <v>3373.17</v>
      </c>
      <c r="I353" s="19">
        <f t="shared" si="21"/>
        <v>3815.6</v>
      </c>
      <c r="J353" s="19">
        <f t="shared" si="22"/>
        <v>4519.28</v>
      </c>
      <c r="K353" s="19">
        <f t="shared" si="23"/>
        <v>6071.91</v>
      </c>
      <c r="L353" s="24">
        <v>74.85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44910</v>
      </c>
      <c r="B354" s="18">
        <v>9</v>
      </c>
      <c r="C354" s="23">
        <v>1871.34</v>
      </c>
      <c r="D354" s="23">
        <v>30.82</v>
      </c>
      <c r="E354" s="23">
        <v>0</v>
      </c>
      <c r="F354" s="23">
        <v>1886.35</v>
      </c>
      <c r="G354" s="23">
        <v>252</v>
      </c>
      <c r="H354" s="19">
        <f t="shared" si="20"/>
        <v>3505.6000000000004</v>
      </c>
      <c r="I354" s="19">
        <f t="shared" si="21"/>
        <v>3948.0299999999997</v>
      </c>
      <c r="J354" s="19">
        <f t="shared" si="22"/>
        <v>4651.71</v>
      </c>
      <c r="K354" s="19">
        <f t="shared" si="23"/>
        <v>6204.34</v>
      </c>
      <c r="L354" s="24">
        <v>30.82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44910</v>
      </c>
      <c r="B355" s="18">
        <v>10</v>
      </c>
      <c r="C355" s="23">
        <v>1893.91</v>
      </c>
      <c r="D355" s="23">
        <v>15.15</v>
      </c>
      <c r="E355" s="23">
        <v>0</v>
      </c>
      <c r="F355" s="23">
        <v>1908.92</v>
      </c>
      <c r="G355" s="23">
        <v>252</v>
      </c>
      <c r="H355" s="19">
        <f t="shared" si="20"/>
        <v>3528.17</v>
      </c>
      <c r="I355" s="19">
        <f t="shared" si="21"/>
        <v>3970.5999999999995</v>
      </c>
      <c r="J355" s="19">
        <f t="shared" si="22"/>
        <v>4674.28</v>
      </c>
      <c r="K355" s="19">
        <f t="shared" si="23"/>
        <v>6226.91</v>
      </c>
      <c r="L355" s="24">
        <v>15.15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44910</v>
      </c>
      <c r="B356" s="18">
        <v>11</v>
      </c>
      <c r="C356" s="23">
        <v>1904.45</v>
      </c>
      <c r="D356" s="23">
        <v>0</v>
      </c>
      <c r="E356" s="23">
        <v>27.41</v>
      </c>
      <c r="F356" s="23">
        <v>1919.46</v>
      </c>
      <c r="G356" s="23">
        <v>252</v>
      </c>
      <c r="H356" s="19">
        <f t="shared" si="20"/>
        <v>3538.71</v>
      </c>
      <c r="I356" s="19">
        <f t="shared" si="21"/>
        <v>3981.1399999999994</v>
      </c>
      <c r="J356" s="19">
        <f t="shared" si="22"/>
        <v>4684.82</v>
      </c>
      <c r="K356" s="19">
        <f t="shared" si="23"/>
        <v>6237.45</v>
      </c>
      <c r="L356" s="24">
        <v>0</v>
      </c>
      <c r="M356" s="31">
        <v>27.41</v>
      </c>
      <c r="V356" s="17"/>
      <c r="W356" s="17"/>
    </row>
    <row r="357" spans="1:23" s="16" customFormat="1" ht="14.25" customHeight="1">
      <c r="A357" s="30">
        <f>'до 150 кВт'!A357</f>
        <v>44910</v>
      </c>
      <c r="B357" s="18">
        <v>12</v>
      </c>
      <c r="C357" s="23">
        <v>1866.51</v>
      </c>
      <c r="D357" s="23">
        <v>0</v>
      </c>
      <c r="E357" s="23">
        <v>130.65</v>
      </c>
      <c r="F357" s="23">
        <v>1881.52</v>
      </c>
      <c r="G357" s="23">
        <v>252</v>
      </c>
      <c r="H357" s="19">
        <f t="shared" si="20"/>
        <v>3500.7700000000004</v>
      </c>
      <c r="I357" s="19">
        <f t="shared" si="21"/>
        <v>3943.2</v>
      </c>
      <c r="J357" s="19">
        <f t="shared" si="22"/>
        <v>4646.88</v>
      </c>
      <c r="K357" s="19">
        <f t="shared" si="23"/>
        <v>6199.51</v>
      </c>
      <c r="L357" s="24">
        <v>0</v>
      </c>
      <c r="M357" s="31">
        <v>130.65</v>
      </c>
      <c r="V357" s="17"/>
      <c r="W357" s="17"/>
    </row>
    <row r="358" spans="1:23" s="16" customFormat="1" ht="14.25" customHeight="1">
      <c r="A358" s="30">
        <f>'до 150 кВт'!A358</f>
        <v>44910</v>
      </c>
      <c r="B358" s="18">
        <v>13</v>
      </c>
      <c r="C358" s="23">
        <v>1872.3</v>
      </c>
      <c r="D358" s="23">
        <v>0</v>
      </c>
      <c r="E358" s="23">
        <v>101.11</v>
      </c>
      <c r="F358" s="23">
        <v>1887.31</v>
      </c>
      <c r="G358" s="23">
        <v>252</v>
      </c>
      <c r="H358" s="19">
        <f t="shared" si="20"/>
        <v>3506.5600000000004</v>
      </c>
      <c r="I358" s="19">
        <f t="shared" si="21"/>
        <v>3948.99</v>
      </c>
      <c r="J358" s="19">
        <f t="shared" si="22"/>
        <v>4652.67</v>
      </c>
      <c r="K358" s="19">
        <f t="shared" si="23"/>
        <v>6205.3</v>
      </c>
      <c r="L358" s="24">
        <v>0</v>
      </c>
      <c r="M358" s="31">
        <v>101.11</v>
      </c>
      <c r="V358" s="17"/>
      <c r="W358" s="17"/>
    </row>
    <row r="359" spans="1:23" s="16" customFormat="1" ht="14.25" customHeight="1">
      <c r="A359" s="30">
        <f>'до 150 кВт'!A359</f>
        <v>44910</v>
      </c>
      <c r="B359" s="18">
        <v>14</v>
      </c>
      <c r="C359" s="23">
        <v>1869.18</v>
      </c>
      <c r="D359" s="23">
        <v>0</v>
      </c>
      <c r="E359" s="23">
        <v>145.95</v>
      </c>
      <c r="F359" s="23">
        <v>1884.19</v>
      </c>
      <c r="G359" s="23">
        <v>252</v>
      </c>
      <c r="H359" s="19">
        <f t="shared" si="20"/>
        <v>3503.4400000000005</v>
      </c>
      <c r="I359" s="19">
        <f t="shared" si="21"/>
        <v>3945.87</v>
      </c>
      <c r="J359" s="19">
        <f t="shared" si="22"/>
        <v>4649.55</v>
      </c>
      <c r="K359" s="19">
        <f t="shared" si="23"/>
        <v>6202.18</v>
      </c>
      <c r="L359" s="24">
        <v>0</v>
      </c>
      <c r="M359" s="31">
        <v>145.95</v>
      </c>
      <c r="V359" s="17"/>
      <c r="W359" s="17"/>
    </row>
    <row r="360" spans="1:23" s="16" customFormat="1" ht="14.25" customHeight="1">
      <c r="A360" s="30">
        <f>'до 150 кВт'!A360</f>
        <v>44910</v>
      </c>
      <c r="B360" s="18">
        <v>15</v>
      </c>
      <c r="C360" s="23">
        <v>1873.64</v>
      </c>
      <c r="D360" s="23">
        <v>0</v>
      </c>
      <c r="E360" s="23">
        <v>65.99</v>
      </c>
      <c r="F360" s="23">
        <v>1888.65</v>
      </c>
      <c r="G360" s="23">
        <v>252</v>
      </c>
      <c r="H360" s="19">
        <f t="shared" si="20"/>
        <v>3507.9000000000005</v>
      </c>
      <c r="I360" s="19">
        <f t="shared" si="21"/>
        <v>3950.33</v>
      </c>
      <c r="J360" s="19">
        <f t="shared" si="22"/>
        <v>4654.01</v>
      </c>
      <c r="K360" s="19">
        <f t="shared" si="23"/>
        <v>6206.64</v>
      </c>
      <c r="L360" s="24">
        <v>0</v>
      </c>
      <c r="M360" s="31">
        <v>65.99</v>
      </c>
      <c r="V360" s="17"/>
      <c r="W360" s="17"/>
    </row>
    <row r="361" spans="1:23" s="16" customFormat="1" ht="14.25" customHeight="1">
      <c r="A361" s="30">
        <f>'до 150 кВт'!A361</f>
        <v>44910</v>
      </c>
      <c r="B361" s="18">
        <v>16</v>
      </c>
      <c r="C361" s="23">
        <v>1840.85</v>
      </c>
      <c r="D361" s="23">
        <v>0</v>
      </c>
      <c r="E361" s="23">
        <v>4.33</v>
      </c>
      <c r="F361" s="23">
        <v>1855.86</v>
      </c>
      <c r="G361" s="23">
        <v>252</v>
      </c>
      <c r="H361" s="19">
        <f t="shared" si="20"/>
        <v>3475.1099999999997</v>
      </c>
      <c r="I361" s="19">
        <f t="shared" si="21"/>
        <v>3917.54</v>
      </c>
      <c r="J361" s="19">
        <f t="shared" si="22"/>
        <v>4621.22</v>
      </c>
      <c r="K361" s="19">
        <f t="shared" si="23"/>
        <v>6173.849999999999</v>
      </c>
      <c r="L361" s="24">
        <v>0</v>
      </c>
      <c r="M361" s="31">
        <v>4.33</v>
      </c>
      <c r="V361" s="17"/>
      <c r="W361" s="17"/>
    </row>
    <row r="362" spans="1:23" s="16" customFormat="1" ht="14.25" customHeight="1">
      <c r="A362" s="30">
        <f>'до 150 кВт'!A362</f>
        <v>44910</v>
      </c>
      <c r="B362" s="18">
        <v>17</v>
      </c>
      <c r="C362" s="23">
        <v>1903.6</v>
      </c>
      <c r="D362" s="23">
        <v>120.36</v>
      </c>
      <c r="E362" s="23">
        <v>0</v>
      </c>
      <c r="F362" s="23">
        <v>1918.61</v>
      </c>
      <c r="G362" s="23">
        <v>252</v>
      </c>
      <c r="H362" s="19">
        <f t="shared" si="20"/>
        <v>3537.8599999999997</v>
      </c>
      <c r="I362" s="19">
        <f t="shared" si="21"/>
        <v>3980.29</v>
      </c>
      <c r="J362" s="19">
        <f t="shared" si="22"/>
        <v>4683.97</v>
      </c>
      <c r="K362" s="19">
        <f t="shared" si="23"/>
        <v>6236.599999999999</v>
      </c>
      <c r="L362" s="24">
        <v>120.36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44910</v>
      </c>
      <c r="B363" s="18">
        <v>18</v>
      </c>
      <c r="C363" s="23">
        <v>1898.06</v>
      </c>
      <c r="D363" s="23">
        <v>85.34</v>
      </c>
      <c r="E363" s="23">
        <v>0</v>
      </c>
      <c r="F363" s="23">
        <v>1913.07</v>
      </c>
      <c r="G363" s="23">
        <v>252</v>
      </c>
      <c r="H363" s="19">
        <f t="shared" si="20"/>
        <v>3532.3199999999997</v>
      </c>
      <c r="I363" s="19">
        <f t="shared" si="21"/>
        <v>3974.75</v>
      </c>
      <c r="J363" s="19">
        <f t="shared" si="22"/>
        <v>4678.429999999999</v>
      </c>
      <c r="K363" s="19">
        <f t="shared" si="23"/>
        <v>6231.06</v>
      </c>
      <c r="L363" s="24">
        <v>85.34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44910</v>
      </c>
      <c r="B364" s="18">
        <v>19</v>
      </c>
      <c r="C364" s="23">
        <v>1903.89</v>
      </c>
      <c r="D364" s="23">
        <v>0</v>
      </c>
      <c r="E364" s="23">
        <v>13.12</v>
      </c>
      <c r="F364" s="23">
        <v>1918.9</v>
      </c>
      <c r="G364" s="23">
        <v>252</v>
      </c>
      <c r="H364" s="19">
        <f t="shared" si="20"/>
        <v>3538.1500000000005</v>
      </c>
      <c r="I364" s="19">
        <f t="shared" si="21"/>
        <v>3980.58</v>
      </c>
      <c r="J364" s="19">
        <f t="shared" si="22"/>
        <v>4684.26</v>
      </c>
      <c r="K364" s="19">
        <f t="shared" si="23"/>
        <v>6236.89</v>
      </c>
      <c r="L364" s="24">
        <v>0</v>
      </c>
      <c r="M364" s="31">
        <v>13.12</v>
      </c>
      <c r="V364" s="17"/>
      <c r="W364" s="17"/>
    </row>
    <row r="365" spans="1:23" s="16" customFormat="1" ht="14.25" customHeight="1">
      <c r="A365" s="30">
        <f>'до 150 кВт'!A365</f>
        <v>44910</v>
      </c>
      <c r="B365" s="18">
        <v>20</v>
      </c>
      <c r="C365" s="23">
        <v>1899.81</v>
      </c>
      <c r="D365" s="23">
        <v>0</v>
      </c>
      <c r="E365" s="23">
        <v>103.77</v>
      </c>
      <c r="F365" s="23">
        <v>1914.82</v>
      </c>
      <c r="G365" s="23">
        <v>252</v>
      </c>
      <c r="H365" s="19">
        <f t="shared" si="20"/>
        <v>3534.0699999999997</v>
      </c>
      <c r="I365" s="19">
        <f t="shared" si="21"/>
        <v>3976.5</v>
      </c>
      <c r="J365" s="19">
        <f t="shared" si="22"/>
        <v>4680.179999999999</v>
      </c>
      <c r="K365" s="19">
        <f t="shared" si="23"/>
        <v>6232.81</v>
      </c>
      <c r="L365" s="24">
        <v>0</v>
      </c>
      <c r="M365" s="31">
        <v>103.77</v>
      </c>
      <c r="V365" s="17"/>
      <c r="W365" s="17"/>
    </row>
    <row r="366" spans="1:23" s="16" customFormat="1" ht="14.25" customHeight="1">
      <c r="A366" s="30">
        <f>'до 150 кВт'!A366</f>
        <v>44910</v>
      </c>
      <c r="B366" s="18">
        <v>21</v>
      </c>
      <c r="C366" s="23">
        <v>1881.52</v>
      </c>
      <c r="D366" s="23">
        <v>0</v>
      </c>
      <c r="E366" s="23">
        <v>710.79</v>
      </c>
      <c r="F366" s="23">
        <v>1896.53</v>
      </c>
      <c r="G366" s="23">
        <v>252</v>
      </c>
      <c r="H366" s="19">
        <f t="shared" si="20"/>
        <v>3515.7799999999997</v>
      </c>
      <c r="I366" s="19">
        <f t="shared" si="21"/>
        <v>3958.21</v>
      </c>
      <c r="J366" s="19">
        <f t="shared" si="22"/>
        <v>4661.89</v>
      </c>
      <c r="K366" s="19">
        <f t="shared" si="23"/>
        <v>6214.5199999999995</v>
      </c>
      <c r="L366" s="24">
        <v>0</v>
      </c>
      <c r="M366" s="31">
        <v>710.79</v>
      </c>
      <c r="V366" s="17"/>
      <c r="W366" s="17"/>
    </row>
    <row r="367" spans="1:23" s="16" customFormat="1" ht="14.25" customHeight="1">
      <c r="A367" s="30">
        <f>'до 150 кВт'!A367</f>
        <v>44910</v>
      </c>
      <c r="B367" s="18">
        <v>22</v>
      </c>
      <c r="C367" s="23">
        <v>1560.93</v>
      </c>
      <c r="D367" s="23">
        <v>0</v>
      </c>
      <c r="E367" s="23">
        <v>521.32</v>
      </c>
      <c r="F367" s="23">
        <v>1575.94</v>
      </c>
      <c r="G367" s="23">
        <v>252</v>
      </c>
      <c r="H367" s="19">
        <f t="shared" si="20"/>
        <v>3195.19</v>
      </c>
      <c r="I367" s="19">
        <f t="shared" si="21"/>
        <v>3637.62</v>
      </c>
      <c r="J367" s="19">
        <f t="shared" si="22"/>
        <v>4341.3</v>
      </c>
      <c r="K367" s="19">
        <f t="shared" si="23"/>
        <v>5893.93</v>
      </c>
      <c r="L367" s="24">
        <v>0</v>
      </c>
      <c r="M367" s="31">
        <v>521.32</v>
      </c>
      <c r="V367" s="17"/>
      <c r="W367" s="17"/>
    </row>
    <row r="368" spans="1:23" s="16" customFormat="1" ht="14.25" customHeight="1">
      <c r="A368" s="30">
        <f>'до 150 кВт'!A368</f>
        <v>44910</v>
      </c>
      <c r="B368" s="18">
        <v>23</v>
      </c>
      <c r="C368" s="23">
        <v>1235.1</v>
      </c>
      <c r="D368" s="23">
        <v>0</v>
      </c>
      <c r="E368" s="23">
        <v>305.74</v>
      </c>
      <c r="F368" s="23">
        <v>1250.11</v>
      </c>
      <c r="G368" s="23">
        <v>252</v>
      </c>
      <c r="H368" s="19">
        <f t="shared" si="20"/>
        <v>2869.3599999999997</v>
      </c>
      <c r="I368" s="19">
        <f t="shared" si="21"/>
        <v>3311.79</v>
      </c>
      <c r="J368" s="19">
        <f t="shared" si="22"/>
        <v>4015.47</v>
      </c>
      <c r="K368" s="19">
        <f t="shared" si="23"/>
        <v>5568.099999999999</v>
      </c>
      <c r="L368" s="24">
        <v>0</v>
      </c>
      <c r="M368" s="31">
        <v>305.74</v>
      </c>
      <c r="V368" s="17"/>
      <c r="W368" s="17"/>
    </row>
    <row r="369" spans="1:23" s="16" customFormat="1" ht="14.25" customHeight="1">
      <c r="A369" s="30">
        <f>'до 150 кВт'!A369</f>
        <v>44911</v>
      </c>
      <c r="B369" s="18">
        <v>0</v>
      </c>
      <c r="C369" s="23">
        <v>1048.72</v>
      </c>
      <c r="D369" s="23">
        <v>0</v>
      </c>
      <c r="E369" s="23">
        <v>28.38</v>
      </c>
      <c r="F369" s="23">
        <v>1063.73</v>
      </c>
      <c r="G369" s="23">
        <v>252</v>
      </c>
      <c r="H369" s="19">
        <f t="shared" si="20"/>
        <v>2682.98</v>
      </c>
      <c r="I369" s="19">
        <f t="shared" si="21"/>
        <v>3125.41</v>
      </c>
      <c r="J369" s="19">
        <f t="shared" si="22"/>
        <v>3829.09</v>
      </c>
      <c r="K369" s="19">
        <f t="shared" si="23"/>
        <v>5381.72</v>
      </c>
      <c r="L369" s="24">
        <v>0</v>
      </c>
      <c r="M369" s="31">
        <v>28.38</v>
      </c>
      <c r="V369" s="17"/>
      <c r="W369" s="17"/>
    </row>
    <row r="370" spans="1:23" s="16" customFormat="1" ht="14.25" customHeight="1">
      <c r="A370" s="30">
        <f>'до 150 кВт'!A370</f>
        <v>44911</v>
      </c>
      <c r="B370" s="18">
        <v>1</v>
      </c>
      <c r="C370" s="23">
        <v>935.57</v>
      </c>
      <c r="D370" s="23">
        <v>0</v>
      </c>
      <c r="E370" s="23">
        <v>69.04</v>
      </c>
      <c r="F370" s="23">
        <v>950.58</v>
      </c>
      <c r="G370" s="23">
        <v>252</v>
      </c>
      <c r="H370" s="19">
        <f t="shared" si="20"/>
        <v>2569.83</v>
      </c>
      <c r="I370" s="19">
        <f t="shared" si="21"/>
        <v>3012.26</v>
      </c>
      <c r="J370" s="19">
        <f t="shared" si="22"/>
        <v>3715.94</v>
      </c>
      <c r="K370" s="19">
        <f t="shared" si="23"/>
        <v>5268.570000000001</v>
      </c>
      <c r="L370" s="24">
        <v>0</v>
      </c>
      <c r="M370" s="31">
        <v>69.04</v>
      </c>
      <c r="V370" s="17"/>
      <c r="W370" s="17"/>
    </row>
    <row r="371" spans="1:23" s="16" customFormat="1" ht="14.25" customHeight="1">
      <c r="A371" s="30">
        <f>'до 150 кВт'!A371</f>
        <v>44911</v>
      </c>
      <c r="B371" s="18">
        <v>2</v>
      </c>
      <c r="C371" s="23">
        <v>885.76</v>
      </c>
      <c r="D371" s="23">
        <v>0</v>
      </c>
      <c r="E371" s="23">
        <v>33.96</v>
      </c>
      <c r="F371" s="23">
        <v>900.77</v>
      </c>
      <c r="G371" s="23">
        <v>252</v>
      </c>
      <c r="H371" s="19">
        <f t="shared" si="20"/>
        <v>2520.02</v>
      </c>
      <c r="I371" s="19">
        <f t="shared" si="21"/>
        <v>2962.45</v>
      </c>
      <c r="J371" s="19">
        <f t="shared" si="22"/>
        <v>3666.13</v>
      </c>
      <c r="K371" s="19">
        <f t="shared" si="23"/>
        <v>5218.76</v>
      </c>
      <c r="L371" s="24">
        <v>0</v>
      </c>
      <c r="M371" s="31">
        <v>33.96</v>
      </c>
      <c r="V371" s="17"/>
      <c r="W371" s="17"/>
    </row>
    <row r="372" spans="1:23" s="16" customFormat="1" ht="14.25" customHeight="1">
      <c r="A372" s="30">
        <f>'до 150 кВт'!A372</f>
        <v>44911</v>
      </c>
      <c r="B372" s="18">
        <v>3</v>
      </c>
      <c r="C372" s="23">
        <v>885.5</v>
      </c>
      <c r="D372" s="23">
        <v>0</v>
      </c>
      <c r="E372" s="23">
        <v>40.19</v>
      </c>
      <c r="F372" s="23">
        <v>900.51</v>
      </c>
      <c r="G372" s="23">
        <v>252</v>
      </c>
      <c r="H372" s="19">
        <f t="shared" si="20"/>
        <v>2519.76</v>
      </c>
      <c r="I372" s="19">
        <f t="shared" si="21"/>
        <v>2962.1899999999996</v>
      </c>
      <c r="J372" s="19">
        <f t="shared" si="22"/>
        <v>3665.87</v>
      </c>
      <c r="K372" s="19">
        <f t="shared" si="23"/>
        <v>5218.5</v>
      </c>
      <c r="L372" s="24">
        <v>0</v>
      </c>
      <c r="M372" s="31">
        <v>40.19</v>
      </c>
      <c r="V372" s="17"/>
      <c r="W372" s="17"/>
    </row>
    <row r="373" spans="1:23" s="16" customFormat="1" ht="14.25" customHeight="1">
      <c r="A373" s="30">
        <f>'до 150 кВт'!A373</f>
        <v>44911</v>
      </c>
      <c r="B373" s="18">
        <v>4</v>
      </c>
      <c r="C373" s="23">
        <v>901.76</v>
      </c>
      <c r="D373" s="23">
        <v>52.26</v>
      </c>
      <c r="E373" s="23">
        <v>0</v>
      </c>
      <c r="F373" s="23">
        <v>916.77</v>
      </c>
      <c r="G373" s="23">
        <v>252</v>
      </c>
      <c r="H373" s="19">
        <f t="shared" si="20"/>
        <v>2536.02</v>
      </c>
      <c r="I373" s="19">
        <f t="shared" si="21"/>
        <v>2978.45</v>
      </c>
      <c r="J373" s="19">
        <f t="shared" si="22"/>
        <v>3682.13</v>
      </c>
      <c r="K373" s="19">
        <f t="shared" si="23"/>
        <v>5234.76</v>
      </c>
      <c r="L373" s="24">
        <v>52.26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44911</v>
      </c>
      <c r="B374" s="18">
        <v>5</v>
      </c>
      <c r="C374" s="23">
        <v>970.23</v>
      </c>
      <c r="D374" s="23">
        <v>42.74</v>
      </c>
      <c r="E374" s="23">
        <v>0</v>
      </c>
      <c r="F374" s="23">
        <v>985.24</v>
      </c>
      <c r="G374" s="23">
        <v>252</v>
      </c>
      <c r="H374" s="19">
        <f t="shared" si="20"/>
        <v>2604.49</v>
      </c>
      <c r="I374" s="19">
        <f t="shared" si="21"/>
        <v>3046.92</v>
      </c>
      <c r="J374" s="19">
        <f t="shared" si="22"/>
        <v>3750.6</v>
      </c>
      <c r="K374" s="19">
        <f t="shared" si="23"/>
        <v>5303.2300000000005</v>
      </c>
      <c r="L374" s="24">
        <v>42.74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44911</v>
      </c>
      <c r="B375" s="18">
        <v>6</v>
      </c>
      <c r="C375" s="23">
        <v>1002.07</v>
      </c>
      <c r="D375" s="23">
        <v>39.58</v>
      </c>
      <c r="E375" s="23">
        <v>0</v>
      </c>
      <c r="F375" s="23">
        <v>1017.08</v>
      </c>
      <c r="G375" s="23">
        <v>252</v>
      </c>
      <c r="H375" s="19">
        <f t="shared" si="20"/>
        <v>2636.33</v>
      </c>
      <c r="I375" s="19">
        <f t="shared" si="21"/>
        <v>3078.76</v>
      </c>
      <c r="J375" s="19">
        <f t="shared" si="22"/>
        <v>3782.44</v>
      </c>
      <c r="K375" s="19">
        <f t="shared" si="23"/>
        <v>5335.070000000001</v>
      </c>
      <c r="L375" s="24">
        <v>39.58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44911</v>
      </c>
      <c r="B376" s="18">
        <v>7</v>
      </c>
      <c r="C376" s="23">
        <v>1175.12</v>
      </c>
      <c r="D376" s="23">
        <v>125.06</v>
      </c>
      <c r="E376" s="23">
        <v>0</v>
      </c>
      <c r="F376" s="23">
        <v>1190.13</v>
      </c>
      <c r="G376" s="23">
        <v>252</v>
      </c>
      <c r="H376" s="19">
        <f t="shared" si="20"/>
        <v>2809.38</v>
      </c>
      <c r="I376" s="19">
        <f t="shared" si="21"/>
        <v>3251.8099999999995</v>
      </c>
      <c r="J376" s="19">
        <f t="shared" si="22"/>
        <v>3955.49</v>
      </c>
      <c r="K376" s="19">
        <f t="shared" si="23"/>
        <v>5508.12</v>
      </c>
      <c r="L376" s="24">
        <v>125.06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44911</v>
      </c>
      <c r="B377" s="18">
        <v>8</v>
      </c>
      <c r="C377" s="23">
        <v>1339.76</v>
      </c>
      <c r="D377" s="23">
        <v>65.6</v>
      </c>
      <c r="E377" s="23">
        <v>0</v>
      </c>
      <c r="F377" s="23">
        <v>1354.77</v>
      </c>
      <c r="G377" s="23">
        <v>252</v>
      </c>
      <c r="H377" s="19">
        <f t="shared" si="20"/>
        <v>2974.02</v>
      </c>
      <c r="I377" s="19">
        <f t="shared" si="21"/>
        <v>3416.45</v>
      </c>
      <c r="J377" s="19">
        <f t="shared" si="22"/>
        <v>4120.13</v>
      </c>
      <c r="K377" s="19">
        <f t="shared" si="23"/>
        <v>5672.76</v>
      </c>
      <c r="L377" s="24">
        <v>65.6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44911</v>
      </c>
      <c r="B378" s="18">
        <v>9</v>
      </c>
      <c r="C378" s="23">
        <v>1513.43</v>
      </c>
      <c r="D378" s="23">
        <v>0</v>
      </c>
      <c r="E378" s="23">
        <v>97.13</v>
      </c>
      <c r="F378" s="23">
        <v>1528.44</v>
      </c>
      <c r="G378" s="23">
        <v>252</v>
      </c>
      <c r="H378" s="19">
        <f t="shared" si="20"/>
        <v>3147.69</v>
      </c>
      <c r="I378" s="19">
        <f t="shared" si="21"/>
        <v>3590.12</v>
      </c>
      <c r="J378" s="19">
        <f t="shared" si="22"/>
        <v>4293.8</v>
      </c>
      <c r="K378" s="19">
        <f t="shared" si="23"/>
        <v>5846.43</v>
      </c>
      <c r="L378" s="24">
        <v>0</v>
      </c>
      <c r="M378" s="31">
        <v>97.13</v>
      </c>
      <c r="V378" s="17"/>
      <c r="W378" s="17"/>
    </row>
    <row r="379" spans="1:23" s="16" customFormat="1" ht="14.25" customHeight="1">
      <c r="A379" s="30">
        <f>'до 150 кВт'!A379</f>
        <v>44911</v>
      </c>
      <c r="B379" s="18">
        <v>10</v>
      </c>
      <c r="C379" s="23">
        <v>1557.92</v>
      </c>
      <c r="D379" s="23">
        <v>17.1</v>
      </c>
      <c r="E379" s="23">
        <v>0</v>
      </c>
      <c r="F379" s="23">
        <v>1572.93</v>
      </c>
      <c r="G379" s="23">
        <v>252</v>
      </c>
      <c r="H379" s="19">
        <f t="shared" si="20"/>
        <v>3192.1800000000003</v>
      </c>
      <c r="I379" s="19">
        <f t="shared" si="21"/>
        <v>3634.6099999999997</v>
      </c>
      <c r="J379" s="19">
        <f t="shared" si="22"/>
        <v>4338.29</v>
      </c>
      <c r="K379" s="19">
        <f t="shared" si="23"/>
        <v>5890.92</v>
      </c>
      <c r="L379" s="24">
        <v>17.1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44911</v>
      </c>
      <c r="B380" s="18">
        <v>11</v>
      </c>
      <c r="C380" s="23">
        <v>1531.25</v>
      </c>
      <c r="D380" s="23">
        <v>0.9</v>
      </c>
      <c r="E380" s="23">
        <v>0</v>
      </c>
      <c r="F380" s="23">
        <v>1546.26</v>
      </c>
      <c r="G380" s="23">
        <v>252</v>
      </c>
      <c r="H380" s="19">
        <f t="shared" si="20"/>
        <v>3165.51</v>
      </c>
      <c r="I380" s="19">
        <f t="shared" si="21"/>
        <v>3607.9399999999996</v>
      </c>
      <c r="J380" s="19">
        <f t="shared" si="22"/>
        <v>4311.62</v>
      </c>
      <c r="K380" s="19">
        <f t="shared" si="23"/>
        <v>5864.25</v>
      </c>
      <c r="L380" s="24">
        <v>0.9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44911</v>
      </c>
      <c r="B381" s="18">
        <v>12</v>
      </c>
      <c r="C381" s="23">
        <v>1525.49</v>
      </c>
      <c r="D381" s="23">
        <v>0</v>
      </c>
      <c r="E381" s="23">
        <v>70.1</v>
      </c>
      <c r="F381" s="23">
        <v>1540.5</v>
      </c>
      <c r="G381" s="23">
        <v>252</v>
      </c>
      <c r="H381" s="19">
        <f t="shared" si="20"/>
        <v>3159.75</v>
      </c>
      <c r="I381" s="19">
        <f t="shared" si="21"/>
        <v>3602.18</v>
      </c>
      <c r="J381" s="19">
        <f t="shared" si="22"/>
        <v>4305.86</v>
      </c>
      <c r="K381" s="19">
        <f t="shared" si="23"/>
        <v>5858.49</v>
      </c>
      <c r="L381" s="24">
        <v>0</v>
      </c>
      <c r="M381" s="31">
        <v>70.1</v>
      </c>
      <c r="V381" s="17"/>
      <c r="W381" s="17"/>
    </row>
    <row r="382" spans="1:23" s="16" customFormat="1" ht="14.25" customHeight="1">
      <c r="A382" s="30">
        <f>'до 150 кВт'!A382</f>
        <v>44911</v>
      </c>
      <c r="B382" s="18">
        <v>13</v>
      </c>
      <c r="C382" s="23">
        <v>1571.36</v>
      </c>
      <c r="D382" s="23">
        <v>0</v>
      </c>
      <c r="E382" s="23">
        <v>343.22</v>
      </c>
      <c r="F382" s="23">
        <v>1586.37</v>
      </c>
      <c r="G382" s="23">
        <v>252</v>
      </c>
      <c r="H382" s="19">
        <f t="shared" si="20"/>
        <v>3205.62</v>
      </c>
      <c r="I382" s="19">
        <f t="shared" si="21"/>
        <v>3648.0499999999997</v>
      </c>
      <c r="J382" s="19">
        <f t="shared" si="22"/>
        <v>4351.73</v>
      </c>
      <c r="K382" s="19">
        <f t="shared" si="23"/>
        <v>5904.36</v>
      </c>
      <c r="L382" s="24">
        <v>0</v>
      </c>
      <c r="M382" s="31">
        <v>343.22</v>
      </c>
      <c r="V382" s="17"/>
      <c r="W382" s="17"/>
    </row>
    <row r="383" spans="1:23" s="16" customFormat="1" ht="14.25" customHeight="1">
      <c r="A383" s="30">
        <f>'до 150 кВт'!A383</f>
        <v>44911</v>
      </c>
      <c r="B383" s="18">
        <v>14</v>
      </c>
      <c r="C383" s="23">
        <v>1605.38</v>
      </c>
      <c r="D383" s="23">
        <v>0</v>
      </c>
      <c r="E383" s="23">
        <v>29.9</v>
      </c>
      <c r="F383" s="23">
        <v>1620.39</v>
      </c>
      <c r="G383" s="23">
        <v>252</v>
      </c>
      <c r="H383" s="19">
        <f t="shared" si="20"/>
        <v>3239.6400000000003</v>
      </c>
      <c r="I383" s="19">
        <f t="shared" si="21"/>
        <v>3682.0699999999997</v>
      </c>
      <c r="J383" s="19">
        <f t="shared" si="22"/>
        <v>4385.75</v>
      </c>
      <c r="K383" s="19">
        <f t="shared" si="23"/>
        <v>5938.38</v>
      </c>
      <c r="L383" s="24">
        <v>0</v>
      </c>
      <c r="M383" s="31">
        <v>29.9</v>
      </c>
      <c r="V383" s="17"/>
      <c r="W383" s="17"/>
    </row>
    <row r="384" spans="1:23" s="16" customFormat="1" ht="14.25" customHeight="1">
      <c r="A384" s="30">
        <f>'до 150 кВт'!A384</f>
        <v>44911</v>
      </c>
      <c r="B384" s="18">
        <v>15</v>
      </c>
      <c r="C384" s="23">
        <v>1632.46</v>
      </c>
      <c r="D384" s="23">
        <v>17.83</v>
      </c>
      <c r="E384" s="23">
        <v>0</v>
      </c>
      <c r="F384" s="23">
        <v>1647.47</v>
      </c>
      <c r="G384" s="23">
        <v>252</v>
      </c>
      <c r="H384" s="19">
        <f t="shared" si="20"/>
        <v>3266.7200000000003</v>
      </c>
      <c r="I384" s="19">
        <f t="shared" si="21"/>
        <v>3709.1499999999996</v>
      </c>
      <c r="J384" s="19">
        <f t="shared" si="22"/>
        <v>4412.83</v>
      </c>
      <c r="K384" s="19">
        <f t="shared" si="23"/>
        <v>5965.46</v>
      </c>
      <c r="L384" s="24">
        <v>17.83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44911</v>
      </c>
      <c r="B385" s="18">
        <v>16</v>
      </c>
      <c r="C385" s="23">
        <v>1677.03</v>
      </c>
      <c r="D385" s="23">
        <v>125.1</v>
      </c>
      <c r="E385" s="23">
        <v>0</v>
      </c>
      <c r="F385" s="23">
        <v>1692.04</v>
      </c>
      <c r="G385" s="23">
        <v>252</v>
      </c>
      <c r="H385" s="19">
        <f t="shared" si="20"/>
        <v>3311.29</v>
      </c>
      <c r="I385" s="19">
        <f t="shared" si="21"/>
        <v>3753.72</v>
      </c>
      <c r="J385" s="19">
        <f t="shared" si="22"/>
        <v>4457.4</v>
      </c>
      <c r="K385" s="19">
        <f t="shared" si="23"/>
        <v>6010.03</v>
      </c>
      <c r="L385" s="24">
        <v>125.1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44911</v>
      </c>
      <c r="B386" s="18">
        <v>17</v>
      </c>
      <c r="C386" s="23">
        <v>1821.98</v>
      </c>
      <c r="D386" s="23">
        <v>75.59</v>
      </c>
      <c r="E386" s="23">
        <v>0</v>
      </c>
      <c r="F386" s="23">
        <v>1836.99</v>
      </c>
      <c r="G386" s="23">
        <v>252</v>
      </c>
      <c r="H386" s="19">
        <f t="shared" si="20"/>
        <v>3456.24</v>
      </c>
      <c r="I386" s="19">
        <f t="shared" si="21"/>
        <v>3898.67</v>
      </c>
      <c r="J386" s="19">
        <f t="shared" si="22"/>
        <v>4602.349999999999</v>
      </c>
      <c r="K386" s="19">
        <f t="shared" si="23"/>
        <v>6154.9800000000005</v>
      </c>
      <c r="L386" s="24">
        <v>75.59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44911</v>
      </c>
      <c r="B387" s="18">
        <v>18</v>
      </c>
      <c r="C387" s="23">
        <v>1858.41</v>
      </c>
      <c r="D387" s="23">
        <v>17.1</v>
      </c>
      <c r="E387" s="23">
        <v>0</v>
      </c>
      <c r="F387" s="23">
        <v>1873.42</v>
      </c>
      <c r="G387" s="23">
        <v>252</v>
      </c>
      <c r="H387" s="19">
        <f t="shared" si="20"/>
        <v>3492.67</v>
      </c>
      <c r="I387" s="19">
        <f t="shared" si="21"/>
        <v>3935.0999999999995</v>
      </c>
      <c r="J387" s="19">
        <f t="shared" si="22"/>
        <v>4638.78</v>
      </c>
      <c r="K387" s="19">
        <f t="shared" si="23"/>
        <v>6191.41</v>
      </c>
      <c r="L387" s="24">
        <v>17.1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44911</v>
      </c>
      <c r="B388" s="18">
        <v>19</v>
      </c>
      <c r="C388" s="23">
        <v>1919.01</v>
      </c>
      <c r="D388" s="23">
        <v>0</v>
      </c>
      <c r="E388" s="23">
        <v>60.88</v>
      </c>
      <c r="F388" s="23">
        <v>1934.02</v>
      </c>
      <c r="G388" s="23">
        <v>252</v>
      </c>
      <c r="H388" s="19">
        <f t="shared" si="20"/>
        <v>3553.2700000000004</v>
      </c>
      <c r="I388" s="19">
        <f t="shared" si="21"/>
        <v>3995.7</v>
      </c>
      <c r="J388" s="19">
        <f t="shared" si="22"/>
        <v>4699.38</v>
      </c>
      <c r="K388" s="19">
        <f t="shared" si="23"/>
        <v>6252.01</v>
      </c>
      <c r="L388" s="24">
        <v>0</v>
      </c>
      <c r="M388" s="31">
        <v>60.88</v>
      </c>
      <c r="V388" s="17"/>
      <c r="W388" s="17"/>
    </row>
    <row r="389" spans="1:23" s="16" customFormat="1" ht="14.25" customHeight="1">
      <c r="A389" s="30">
        <f>'до 150 кВт'!A389</f>
        <v>44911</v>
      </c>
      <c r="B389" s="18">
        <v>20</v>
      </c>
      <c r="C389" s="23">
        <v>1883.4</v>
      </c>
      <c r="D389" s="23">
        <v>0</v>
      </c>
      <c r="E389" s="23">
        <v>353.61</v>
      </c>
      <c r="F389" s="23">
        <v>1898.41</v>
      </c>
      <c r="G389" s="23">
        <v>252</v>
      </c>
      <c r="H389" s="19">
        <f t="shared" si="20"/>
        <v>3517.66</v>
      </c>
      <c r="I389" s="19">
        <f t="shared" si="21"/>
        <v>3960.09</v>
      </c>
      <c r="J389" s="19">
        <f t="shared" si="22"/>
        <v>4663.7699999999995</v>
      </c>
      <c r="K389" s="19">
        <f t="shared" si="23"/>
        <v>6216.400000000001</v>
      </c>
      <c r="L389" s="24">
        <v>0</v>
      </c>
      <c r="M389" s="31">
        <v>353.61</v>
      </c>
      <c r="V389" s="17"/>
      <c r="W389" s="17"/>
    </row>
    <row r="390" spans="1:23" s="16" customFormat="1" ht="14.25" customHeight="1">
      <c r="A390" s="30">
        <f>'до 150 кВт'!A390</f>
        <v>44911</v>
      </c>
      <c r="B390" s="18">
        <v>21</v>
      </c>
      <c r="C390" s="23">
        <v>1734.86</v>
      </c>
      <c r="D390" s="23">
        <v>0</v>
      </c>
      <c r="E390" s="23">
        <v>652.16</v>
      </c>
      <c r="F390" s="23">
        <v>1749.87</v>
      </c>
      <c r="G390" s="23">
        <v>252</v>
      </c>
      <c r="H390" s="19">
        <f t="shared" si="20"/>
        <v>3369.12</v>
      </c>
      <c r="I390" s="19">
        <f t="shared" si="21"/>
        <v>3811.5499999999997</v>
      </c>
      <c r="J390" s="19">
        <f t="shared" si="22"/>
        <v>4515.23</v>
      </c>
      <c r="K390" s="19">
        <f t="shared" si="23"/>
        <v>6067.86</v>
      </c>
      <c r="L390" s="24">
        <v>0</v>
      </c>
      <c r="M390" s="31">
        <v>652.16</v>
      </c>
      <c r="V390" s="17"/>
      <c r="W390" s="17"/>
    </row>
    <row r="391" spans="1:23" s="16" customFormat="1" ht="14.25" customHeight="1">
      <c r="A391" s="30">
        <f>'до 150 кВт'!A391</f>
        <v>44911</v>
      </c>
      <c r="B391" s="18">
        <v>22</v>
      </c>
      <c r="C391" s="23">
        <v>1569.06</v>
      </c>
      <c r="D391" s="23">
        <v>0</v>
      </c>
      <c r="E391" s="23">
        <v>735.75</v>
      </c>
      <c r="F391" s="23">
        <v>1584.07</v>
      </c>
      <c r="G391" s="23">
        <v>252</v>
      </c>
      <c r="H391" s="19">
        <f t="shared" si="20"/>
        <v>3203.3199999999997</v>
      </c>
      <c r="I391" s="19">
        <f t="shared" si="21"/>
        <v>3645.75</v>
      </c>
      <c r="J391" s="19">
        <f t="shared" si="22"/>
        <v>4349.429999999999</v>
      </c>
      <c r="K391" s="19">
        <f t="shared" si="23"/>
        <v>5902.06</v>
      </c>
      <c r="L391" s="24">
        <v>0</v>
      </c>
      <c r="M391" s="31">
        <v>735.75</v>
      </c>
      <c r="V391" s="17"/>
      <c r="W391" s="17"/>
    </row>
    <row r="392" spans="1:23" s="16" customFormat="1" ht="14.25" customHeight="1">
      <c r="A392" s="30">
        <f>'до 150 кВт'!A392</f>
        <v>44911</v>
      </c>
      <c r="B392" s="18">
        <v>23</v>
      </c>
      <c r="C392" s="23">
        <v>1168.6</v>
      </c>
      <c r="D392" s="23">
        <v>0</v>
      </c>
      <c r="E392" s="23">
        <v>426.67</v>
      </c>
      <c r="F392" s="23">
        <v>1183.61</v>
      </c>
      <c r="G392" s="23">
        <v>252</v>
      </c>
      <c r="H392" s="19">
        <f t="shared" si="20"/>
        <v>2802.8599999999997</v>
      </c>
      <c r="I392" s="19">
        <f t="shared" si="21"/>
        <v>3245.29</v>
      </c>
      <c r="J392" s="19">
        <f t="shared" si="22"/>
        <v>3948.97</v>
      </c>
      <c r="K392" s="19">
        <f t="shared" si="23"/>
        <v>5501.599999999999</v>
      </c>
      <c r="L392" s="24">
        <v>0</v>
      </c>
      <c r="M392" s="31">
        <v>426.67</v>
      </c>
      <c r="V392" s="17"/>
      <c r="W392" s="17"/>
    </row>
    <row r="393" spans="1:23" s="16" customFormat="1" ht="14.25" customHeight="1">
      <c r="A393" s="30">
        <f>'до 150 кВт'!A393</f>
        <v>44912</v>
      </c>
      <c r="B393" s="18">
        <v>0</v>
      </c>
      <c r="C393" s="23">
        <v>951.48</v>
      </c>
      <c r="D393" s="23">
        <v>0</v>
      </c>
      <c r="E393" s="23">
        <v>106.98</v>
      </c>
      <c r="F393" s="23">
        <v>966.49</v>
      </c>
      <c r="G393" s="23">
        <v>252</v>
      </c>
      <c r="H393" s="19">
        <f t="shared" si="20"/>
        <v>2585.74</v>
      </c>
      <c r="I393" s="19">
        <f t="shared" si="21"/>
        <v>3028.17</v>
      </c>
      <c r="J393" s="19">
        <f t="shared" si="22"/>
        <v>3731.85</v>
      </c>
      <c r="K393" s="19">
        <f t="shared" si="23"/>
        <v>5284.4800000000005</v>
      </c>
      <c r="L393" s="24">
        <v>0</v>
      </c>
      <c r="M393" s="31">
        <v>106.98</v>
      </c>
      <c r="V393" s="17"/>
      <c r="W393" s="17"/>
    </row>
    <row r="394" spans="1:23" s="16" customFormat="1" ht="14.25" customHeight="1">
      <c r="A394" s="30">
        <f>'до 150 кВт'!A394</f>
        <v>44912</v>
      </c>
      <c r="B394" s="18">
        <v>1</v>
      </c>
      <c r="C394" s="23">
        <v>889.61</v>
      </c>
      <c r="D394" s="23">
        <v>0</v>
      </c>
      <c r="E394" s="23">
        <v>66.91</v>
      </c>
      <c r="F394" s="23">
        <v>904.62</v>
      </c>
      <c r="G394" s="23">
        <v>252</v>
      </c>
      <c r="H394" s="19">
        <f aca="true" t="shared" si="24" ref="H394:H457">SUM($C394,$G394,$R$5,$R$6)</f>
        <v>2523.87</v>
      </c>
      <c r="I394" s="19">
        <f aca="true" t="shared" si="25" ref="I394:I457">SUM($C394,$G394,$S$5,$S$6)</f>
        <v>2966.3</v>
      </c>
      <c r="J394" s="19">
        <f aca="true" t="shared" si="26" ref="J394:J457">SUM($C394,$G394,$T$5,$T$6)</f>
        <v>3669.98</v>
      </c>
      <c r="K394" s="19">
        <f aca="true" t="shared" si="27" ref="K394:K457">SUM($C394,$G394,$U$5,$U$6)</f>
        <v>5222.61</v>
      </c>
      <c r="L394" s="24">
        <v>0</v>
      </c>
      <c r="M394" s="31">
        <v>66.91</v>
      </c>
      <c r="V394" s="17"/>
      <c r="W394" s="17"/>
    </row>
    <row r="395" spans="1:23" s="16" customFormat="1" ht="14.25" customHeight="1">
      <c r="A395" s="30">
        <f>'до 150 кВт'!A395</f>
        <v>44912</v>
      </c>
      <c r="B395" s="18">
        <v>2</v>
      </c>
      <c r="C395" s="23">
        <v>873.81</v>
      </c>
      <c r="D395" s="23">
        <v>0</v>
      </c>
      <c r="E395" s="23">
        <v>179.12</v>
      </c>
      <c r="F395" s="23">
        <v>888.82</v>
      </c>
      <c r="G395" s="23">
        <v>252</v>
      </c>
      <c r="H395" s="19">
        <f t="shared" si="24"/>
        <v>2508.0699999999997</v>
      </c>
      <c r="I395" s="19">
        <f t="shared" si="25"/>
        <v>2950.5</v>
      </c>
      <c r="J395" s="19">
        <f t="shared" si="26"/>
        <v>3654.18</v>
      </c>
      <c r="K395" s="19">
        <f t="shared" si="27"/>
        <v>5206.81</v>
      </c>
      <c r="L395" s="24">
        <v>0</v>
      </c>
      <c r="M395" s="31">
        <v>179.12</v>
      </c>
      <c r="V395" s="17"/>
      <c r="W395" s="17"/>
    </row>
    <row r="396" spans="1:23" s="16" customFormat="1" ht="14.25" customHeight="1">
      <c r="A396" s="30">
        <f>'до 150 кВт'!A396</f>
        <v>44912</v>
      </c>
      <c r="B396" s="18">
        <v>3</v>
      </c>
      <c r="C396" s="23">
        <v>886.24</v>
      </c>
      <c r="D396" s="23">
        <v>0</v>
      </c>
      <c r="E396" s="23">
        <v>39.04</v>
      </c>
      <c r="F396" s="23">
        <v>901.25</v>
      </c>
      <c r="G396" s="23">
        <v>252</v>
      </c>
      <c r="H396" s="19">
        <f t="shared" si="24"/>
        <v>2520.5</v>
      </c>
      <c r="I396" s="19">
        <f t="shared" si="25"/>
        <v>2962.93</v>
      </c>
      <c r="J396" s="19">
        <f t="shared" si="26"/>
        <v>3666.6099999999997</v>
      </c>
      <c r="K396" s="19">
        <f t="shared" si="27"/>
        <v>5219.24</v>
      </c>
      <c r="L396" s="24">
        <v>0</v>
      </c>
      <c r="M396" s="31">
        <v>39.04</v>
      </c>
      <c r="V396" s="17"/>
      <c r="W396" s="17"/>
    </row>
    <row r="397" spans="1:23" s="16" customFormat="1" ht="14.25" customHeight="1">
      <c r="A397" s="30">
        <f>'до 150 кВт'!A397</f>
        <v>44912</v>
      </c>
      <c r="B397" s="18">
        <v>4</v>
      </c>
      <c r="C397" s="23">
        <v>960.93</v>
      </c>
      <c r="D397" s="23">
        <v>48.28</v>
      </c>
      <c r="E397" s="23">
        <v>0</v>
      </c>
      <c r="F397" s="23">
        <v>975.94</v>
      </c>
      <c r="G397" s="23">
        <v>252</v>
      </c>
      <c r="H397" s="19">
        <f t="shared" si="24"/>
        <v>2595.1899999999996</v>
      </c>
      <c r="I397" s="19">
        <f t="shared" si="25"/>
        <v>3037.62</v>
      </c>
      <c r="J397" s="19">
        <f t="shared" si="26"/>
        <v>3741.2999999999997</v>
      </c>
      <c r="K397" s="19">
        <f t="shared" si="27"/>
        <v>5293.929999999999</v>
      </c>
      <c r="L397" s="24">
        <v>48.28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44912</v>
      </c>
      <c r="B398" s="18">
        <v>5</v>
      </c>
      <c r="C398" s="23">
        <v>1196.08</v>
      </c>
      <c r="D398" s="23">
        <v>52.57</v>
      </c>
      <c r="E398" s="23">
        <v>0</v>
      </c>
      <c r="F398" s="23">
        <v>1211.09</v>
      </c>
      <c r="G398" s="23">
        <v>252</v>
      </c>
      <c r="H398" s="19">
        <f t="shared" si="24"/>
        <v>2830.34</v>
      </c>
      <c r="I398" s="19">
        <f t="shared" si="25"/>
        <v>3272.7699999999995</v>
      </c>
      <c r="J398" s="19">
        <f t="shared" si="26"/>
        <v>3976.45</v>
      </c>
      <c r="K398" s="19">
        <f t="shared" si="27"/>
        <v>5529.08</v>
      </c>
      <c r="L398" s="24">
        <v>52.57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44912</v>
      </c>
      <c r="B399" s="18">
        <v>6</v>
      </c>
      <c r="C399" s="23">
        <v>1502.05</v>
      </c>
      <c r="D399" s="23">
        <v>105.14</v>
      </c>
      <c r="E399" s="23">
        <v>0</v>
      </c>
      <c r="F399" s="23">
        <v>1517.06</v>
      </c>
      <c r="G399" s="23">
        <v>252</v>
      </c>
      <c r="H399" s="19">
        <f t="shared" si="24"/>
        <v>3136.31</v>
      </c>
      <c r="I399" s="19">
        <f t="shared" si="25"/>
        <v>3578.74</v>
      </c>
      <c r="J399" s="19">
        <f t="shared" si="26"/>
        <v>4282.42</v>
      </c>
      <c r="K399" s="19">
        <f t="shared" si="27"/>
        <v>5835.05</v>
      </c>
      <c r="L399" s="24">
        <v>105.14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44912</v>
      </c>
      <c r="B400" s="18">
        <v>7</v>
      </c>
      <c r="C400" s="23">
        <v>1726.3</v>
      </c>
      <c r="D400" s="23">
        <v>0</v>
      </c>
      <c r="E400" s="23">
        <v>95.58</v>
      </c>
      <c r="F400" s="23">
        <v>1741.31</v>
      </c>
      <c r="G400" s="23">
        <v>252</v>
      </c>
      <c r="H400" s="19">
        <f t="shared" si="24"/>
        <v>3360.56</v>
      </c>
      <c r="I400" s="19">
        <f t="shared" si="25"/>
        <v>3802.99</v>
      </c>
      <c r="J400" s="19">
        <f t="shared" si="26"/>
        <v>4506.67</v>
      </c>
      <c r="K400" s="19">
        <f t="shared" si="27"/>
        <v>6059.3</v>
      </c>
      <c r="L400" s="24">
        <v>0</v>
      </c>
      <c r="M400" s="31">
        <v>95.58</v>
      </c>
      <c r="V400" s="17"/>
      <c r="W400" s="17"/>
    </row>
    <row r="401" spans="1:23" s="16" customFormat="1" ht="14.25" customHeight="1">
      <c r="A401" s="30">
        <f>'до 150 кВт'!A401</f>
        <v>44912</v>
      </c>
      <c r="B401" s="18">
        <v>8</v>
      </c>
      <c r="C401" s="23">
        <v>1929.66</v>
      </c>
      <c r="D401" s="23">
        <v>0</v>
      </c>
      <c r="E401" s="23">
        <v>37.64</v>
      </c>
      <c r="F401" s="23">
        <v>1944.67</v>
      </c>
      <c r="G401" s="23">
        <v>252</v>
      </c>
      <c r="H401" s="19">
        <f t="shared" si="24"/>
        <v>3563.92</v>
      </c>
      <c r="I401" s="19">
        <f t="shared" si="25"/>
        <v>4006.3499999999995</v>
      </c>
      <c r="J401" s="19">
        <f t="shared" si="26"/>
        <v>4710.03</v>
      </c>
      <c r="K401" s="19">
        <f t="shared" si="27"/>
        <v>6262.66</v>
      </c>
      <c r="L401" s="24">
        <v>0</v>
      </c>
      <c r="M401" s="31">
        <v>37.64</v>
      </c>
      <c r="V401" s="17"/>
      <c r="W401" s="17"/>
    </row>
    <row r="402" spans="1:23" s="16" customFormat="1" ht="14.25" customHeight="1">
      <c r="A402" s="30">
        <f>'до 150 кВт'!A402</f>
        <v>44912</v>
      </c>
      <c r="B402" s="18">
        <v>9</v>
      </c>
      <c r="C402" s="23">
        <v>1931.19</v>
      </c>
      <c r="D402" s="23">
        <v>0</v>
      </c>
      <c r="E402" s="23">
        <v>80.4</v>
      </c>
      <c r="F402" s="23">
        <v>1946.2</v>
      </c>
      <c r="G402" s="23">
        <v>252</v>
      </c>
      <c r="H402" s="19">
        <f t="shared" si="24"/>
        <v>3565.45</v>
      </c>
      <c r="I402" s="19">
        <f t="shared" si="25"/>
        <v>4007.88</v>
      </c>
      <c r="J402" s="19">
        <f t="shared" si="26"/>
        <v>4711.56</v>
      </c>
      <c r="K402" s="19">
        <f t="shared" si="27"/>
        <v>6264.19</v>
      </c>
      <c r="L402" s="24">
        <v>0</v>
      </c>
      <c r="M402" s="31">
        <v>80.4</v>
      </c>
      <c r="V402" s="17"/>
      <c r="W402" s="17"/>
    </row>
    <row r="403" spans="1:23" s="16" customFormat="1" ht="14.25" customHeight="1">
      <c r="A403" s="30">
        <f>'до 150 кВт'!A403</f>
        <v>44912</v>
      </c>
      <c r="B403" s="18">
        <v>10</v>
      </c>
      <c r="C403" s="23">
        <v>1930.96</v>
      </c>
      <c r="D403" s="23">
        <v>0</v>
      </c>
      <c r="E403" s="23">
        <v>69.41</v>
      </c>
      <c r="F403" s="23">
        <v>1945.97</v>
      </c>
      <c r="G403" s="23">
        <v>252</v>
      </c>
      <c r="H403" s="19">
        <f t="shared" si="24"/>
        <v>3565.2200000000003</v>
      </c>
      <c r="I403" s="19">
        <f t="shared" si="25"/>
        <v>4007.6499999999996</v>
      </c>
      <c r="J403" s="19">
        <f t="shared" si="26"/>
        <v>4711.33</v>
      </c>
      <c r="K403" s="19">
        <f t="shared" si="27"/>
        <v>6263.96</v>
      </c>
      <c r="L403" s="24">
        <v>0</v>
      </c>
      <c r="M403" s="31">
        <v>69.41</v>
      </c>
      <c r="V403" s="17"/>
      <c r="W403" s="17"/>
    </row>
    <row r="404" spans="1:23" s="16" customFormat="1" ht="14.25" customHeight="1">
      <c r="A404" s="30">
        <f>'до 150 кВт'!A404</f>
        <v>44912</v>
      </c>
      <c r="B404" s="18">
        <v>11</v>
      </c>
      <c r="C404" s="23">
        <v>1933.69</v>
      </c>
      <c r="D404" s="23">
        <v>0</v>
      </c>
      <c r="E404" s="23">
        <v>12.5</v>
      </c>
      <c r="F404" s="23">
        <v>1948.7</v>
      </c>
      <c r="G404" s="23">
        <v>252</v>
      </c>
      <c r="H404" s="19">
        <f t="shared" si="24"/>
        <v>3567.95</v>
      </c>
      <c r="I404" s="19">
        <f t="shared" si="25"/>
        <v>4010.38</v>
      </c>
      <c r="J404" s="19">
        <f t="shared" si="26"/>
        <v>4714.06</v>
      </c>
      <c r="K404" s="19">
        <f t="shared" si="27"/>
        <v>6266.69</v>
      </c>
      <c r="L404" s="24">
        <v>0</v>
      </c>
      <c r="M404" s="31">
        <v>12.5</v>
      </c>
      <c r="V404" s="17"/>
      <c r="W404" s="17"/>
    </row>
    <row r="405" spans="1:23" s="16" customFormat="1" ht="14.25" customHeight="1">
      <c r="A405" s="30">
        <f>'до 150 кВт'!A405</f>
        <v>44912</v>
      </c>
      <c r="B405" s="18">
        <v>12</v>
      </c>
      <c r="C405" s="23">
        <v>1929.49</v>
      </c>
      <c r="D405" s="23">
        <v>47.22</v>
      </c>
      <c r="E405" s="23">
        <v>0</v>
      </c>
      <c r="F405" s="23">
        <v>1944.5</v>
      </c>
      <c r="G405" s="23">
        <v>252</v>
      </c>
      <c r="H405" s="19">
        <f t="shared" si="24"/>
        <v>3563.75</v>
      </c>
      <c r="I405" s="19">
        <f t="shared" si="25"/>
        <v>4006.1799999999994</v>
      </c>
      <c r="J405" s="19">
        <f t="shared" si="26"/>
        <v>4709.86</v>
      </c>
      <c r="K405" s="19">
        <f t="shared" si="27"/>
        <v>6262.49</v>
      </c>
      <c r="L405" s="24">
        <v>47.22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44912</v>
      </c>
      <c r="B406" s="18">
        <v>13</v>
      </c>
      <c r="C406" s="23">
        <v>1931.19</v>
      </c>
      <c r="D406" s="23">
        <v>74.51</v>
      </c>
      <c r="E406" s="23">
        <v>0</v>
      </c>
      <c r="F406" s="23">
        <v>1946.2</v>
      </c>
      <c r="G406" s="23">
        <v>252</v>
      </c>
      <c r="H406" s="19">
        <f t="shared" si="24"/>
        <v>3565.45</v>
      </c>
      <c r="I406" s="19">
        <f t="shared" si="25"/>
        <v>4007.88</v>
      </c>
      <c r="J406" s="19">
        <f t="shared" si="26"/>
        <v>4711.56</v>
      </c>
      <c r="K406" s="19">
        <f t="shared" si="27"/>
        <v>6264.19</v>
      </c>
      <c r="L406" s="24">
        <v>74.51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44912</v>
      </c>
      <c r="B407" s="18">
        <v>14</v>
      </c>
      <c r="C407" s="23">
        <v>1932.98</v>
      </c>
      <c r="D407" s="23">
        <v>76.32</v>
      </c>
      <c r="E407" s="23">
        <v>0</v>
      </c>
      <c r="F407" s="23">
        <v>1947.99</v>
      </c>
      <c r="G407" s="23">
        <v>252</v>
      </c>
      <c r="H407" s="19">
        <f t="shared" si="24"/>
        <v>3567.24</v>
      </c>
      <c r="I407" s="19">
        <f t="shared" si="25"/>
        <v>4009.67</v>
      </c>
      <c r="J407" s="19">
        <f t="shared" si="26"/>
        <v>4713.349999999999</v>
      </c>
      <c r="K407" s="19">
        <f t="shared" si="27"/>
        <v>6265.9800000000005</v>
      </c>
      <c r="L407" s="24">
        <v>76.32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44912</v>
      </c>
      <c r="B408" s="18">
        <v>15</v>
      </c>
      <c r="C408" s="23">
        <v>1933.79</v>
      </c>
      <c r="D408" s="23">
        <v>62.99</v>
      </c>
      <c r="E408" s="23">
        <v>0</v>
      </c>
      <c r="F408" s="23">
        <v>1948.8</v>
      </c>
      <c r="G408" s="23">
        <v>252</v>
      </c>
      <c r="H408" s="19">
        <f t="shared" si="24"/>
        <v>3568.05</v>
      </c>
      <c r="I408" s="19">
        <f t="shared" si="25"/>
        <v>4010.4799999999996</v>
      </c>
      <c r="J408" s="19">
        <f t="shared" si="26"/>
        <v>4714.16</v>
      </c>
      <c r="K408" s="19">
        <f t="shared" si="27"/>
        <v>6266.79</v>
      </c>
      <c r="L408" s="24">
        <v>62.99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44912</v>
      </c>
      <c r="B409" s="18">
        <v>16</v>
      </c>
      <c r="C409" s="23">
        <v>1928.47</v>
      </c>
      <c r="D409" s="23">
        <v>71.57</v>
      </c>
      <c r="E409" s="23">
        <v>0</v>
      </c>
      <c r="F409" s="23">
        <v>1943.48</v>
      </c>
      <c r="G409" s="23">
        <v>252</v>
      </c>
      <c r="H409" s="19">
        <f t="shared" si="24"/>
        <v>3562.7300000000005</v>
      </c>
      <c r="I409" s="19">
        <f t="shared" si="25"/>
        <v>4005.16</v>
      </c>
      <c r="J409" s="19">
        <f t="shared" si="26"/>
        <v>4708.84</v>
      </c>
      <c r="K409" s="19">
        <f t="shared" si="27"/>
        <v>6261.47</v>
      </c>
      <c r="L409" s="24">
        <v>71.57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44912</v>
      </c>
      <c r="B410" s="18">
        <v>17</v>
      </c>
      <c r="C410" s="23">
        <v>1931.71</v>
      </c>
      <c r="D410" s="23">
        <v>115.88</v>
      </c>
      <c r="E410" s="23">
        <v>0</v>
      </c>
      <c r="F410" s="23">
        <v>1946.72</v>
      </c>
      <c r="G410" s="23">
        <v>252</v>
      </c>
      <c r="H410" s="19">
        <f t="shared" si="24"/>
        <v>3565.9700000000003</v>
      </c>
      <c r="I410" s="19">
        <f t="shared" si="25"/>
        <v>4008.3999999999996</v>
      </c>
      <c r="J410" s="19">
        <f t="shared" si="26"/>
        <v>4712.08</v>
      </c>
      <c r="K410" s="19">
        <f t="shared" si="27"/>
        <v>6264.71</v>
      </c>
      <c r="L410" s="24">
        <v>115.88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44912</v>
      </c>
      <c r="B411" s="18">
        <v>18</v>
      </c>
      <c r="C411" s="23">
        <v>1927.49</v>
      </c>
      <c r="D411" s="23">
        <v>57.65</v>
      </c>
      <c r="E411" s="23">
        <v>0</v>
      </c>
      <c r="F411" s="23">
        <v>1942.5</v>
      </c>
      <c r="G411" s="23">
        <v>252</v>
      </c>
      <c r="H411" s="19">
        <f t="shared" si="24"/>
        <v>3561.75</v>
      </c>
      <c r="I411" s="19">
        <f t="shared" si="25"/>
        <v>4004.1799999999994</v>
      </c>
      <c r="J411" s="19">
        <f t="shared" si="26"/>
        <v>4707.86</v>
      </c>
      <c r="K411" s="19">
        <f t="shared" si="27"/>
        <v>6260.49</v>
      </c>
      <c r="L411" s="24">
        <v>57.65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44912</v>
      </c>
      <c r="B412" s="18">
        <v>19</v>
      </c>
      <c r="C412" s="23">
        <v>1946.95</v>
      </c>
      <c r="D412" s="23">
        <v>30.48</v>
      </c>
      <c r="E412" s="23">
        <v>0</v>
      </c>
      <c r="F412" s="23">
        <v>1961.96</v>
      </c>
      <c r="G412" s="23">
        <v>252</v>
      </c>
      <c r="H412" s="19">
        <f t="shared" si="24"/>
        <v>3581.21</v>
      </c>
      <c r="I412" s="19">
        <f t="shared" si="25"/>
        <v>4023.6399999999994</v>
      </c>
      <c r="J412" s="19">
        <f t="shared" si="26"/>
        <v>4727.32</v>
      </c>
      <c r="K412" s="19">
        <f t="shared" si="27"/>
        <v>6279.95</v>
      </c>
      <c r="L412" s="24">
        <v>30.48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44912</v>
      </c>
      <c r="B413" s="18">
        <v>20</v>
      </c>
      <c r="C413" s="23">
        <v>1935.93</v>
      </c>
      <c r="D413" s="23">
        <v>10.79</v>
      </c>
      <c r="E413" s="23">
        <v>0</v>
      </c>
      <c r="F413" s="23">
        <v>1950.94</v>
      </c>
      <c r="G413" s="23">
        <v>252</v>
      </c>
      <c r="H413" s="19">
        <f t="shared" si="24"/>
        <v>3570.1900000000005</v>
      </c>
      <c r="I413" s="19">
        <f t="shared" si="25"/>
        <v>4012.62</v>
      </c>
      <c r="J413" s="19">
        <f t="shared" si="26"/>
        <v>4716.3</v>
      </c>
      <c r="K413" s="19">
        <f t="shared" si="27"/>
        <v>6268.93</v>
      </c>
      <c r="L413" s="24">
        <v>10.79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44912</v>
      </c>
      <c r="B414" s="18">
        <v>21</v>
      </c>
      <c r="C414" s="23">
        <v>1923.19</v>
      </c>
      <c r="D414" s="23">
        <v>0</v>
      </c>
      <c r="E414" s="23">
        <v>205.1</v>
      </c>
      <c r="F414" s="23">
        <v>1938.2</v>
      </c>
      <c r="G414" s="23">
        <v>252</v>
      </c>
      <c r="H414" s="19">
        <f t="shared" si="24"/>
        <v>3557.45</v>
      </c>
      <c r="I414" s="19">
        <f t="shared" si="25"/>
        <v>3999.88</v>
      </c>
      <c r="J414" s="19">
        <f t="shared" si="26"/>
        <v>4703.56</v>
      </c>
      <c r="K414" s="19">
        <f t="shared" si="27"/>
        <v>6256.19</v>
      </c>
      <c r="L414" s="24">
        <v>0</v>
      </c>
      <c r="M414" s="31">
        <v>205.1</v>
      </c>
      <c r="V414" s="17"/>
      <c r="W414" s="17"/>
    </row>
    <row r="415" spans="1:23" s="16" customFormat="1" ht="14.25" customHeight="1">
      <c r="A415" s="30">
        <f>'до 150 кВт'!A415</f>
        <v>44912</v>
      </c>
      <c r="B415" s="18">
        <v>22</v>
      </c>
      <c r="C415" s="23">
        <v>1810.6</v>
      </c>
      <c r="D415" s="23">
        <v>0</v>
      </c>
      <c r="E415" s="23">
        <v>614.57</v>
      </c>
      <c r="F415" s="23">
        <v>1825.61</v>
      </c>
      <c r="G415" s="23">
        <v>252</v>
      </c>
      <c r="H415" s="19">
        <f t="shared" si="24"/>
        <v>3444.8599999999997</v>
      </c>
      <c r="I415" s="19">
        <f t="shared" si="25"/>
        <v>3887.29</v>
      </c>
      <c r="J415" s="19">
        <f t="shared" si="26"/>
        <v>4590.97</v>
      </c>
      <c r="K415" s="19">
        <f t="shared" si="27"/>
        <v>6143.599999999999</v>
      </c>
      <c r="L415" s="24">
        <v>0</v>
      </c>
      <c r="M415" s="31">
        <v>614.57</v>
      </c>
      <c r="V415" s="17"/>
      <c r="W415" s="17"/>
    </row>
    <row r="416" spans="1:23" s="16" customFormat="1" ht="14.25" customHeight="1">
      <c r="A416" s="30">
        <f>'до 150 кВт'!A416</f>
        <v>44912</v>
      </c>
      <c r="B416" s="18">
        <v>23</v>
      </c>
      <c r="C416" s="23">
        <v>1328.73</v>
      </c>
      <c r="D416" s="23">
        <v>0</v>
      </c>
      <c r="E416" s="23">
        <v>1111.93</v>
      </c>
      <c r="F416" s="23">
        <v>1343.74</v>
      </c>
      <c r="G416" s="23">
        <v>252</v>
      </c>
      <c r="H416" s="19">
        <f t="shared" si="24"/>
        <v>2962.99</v>
      </c>
      <c r="I416" s="19">
        <f t="shared" si="25"/>
        <v>3405.42</v>
      </c>
      <c r="J416" s="19">
        <f t="shared" si="26"/>
        <v>4109.099999999999</v>
      </c>
      <c r="K416" s="19">
        <f t="shared" si="27"/>
        <v>5661.7300000000005</v>
      </c>
      <c r="L416" s="24">
        <v>0</v>
      </c>
      <c r="M416" s="31">
        <v>1111.93</v>
      </c>
      <c r="V416" s="17"/>
      <c r="W416" s="17"/>
    </row>
    <row r="417" spans="1:23" s="16" customFormat="1" ht="14.25" customHeight="1">
      <c r="A417" s="30">
        <f>'до 150 кВт'!A417</f>
        <v>44913</v>
      </c>
      <c r="B417" s="18">
        <v>0</v>
      </c>
      <c r="C417" s="23">
        <v>1088.07</v>
      </c>
      <c r="D417" s="23">
        <v>0</v>
      </c>
      <c r="E417" s="23">
        <v>132.59</v>
      </c>
      <c r="F417" s="23">
        <v>1103.08</v>
      </c>
      <c r="G417" s="23">
        <v>252</v>
      </c>
      <c r="H417" s="19">
        <f t="shared" si="24"/>
        <v>2722.33</v>
      </c>
      <c r="I417" s="19">
        <f t="shared" si="25"/>
        <v>3164.7599999999998</v>
      </c>
      <c r="J417" s="19">
        <f t="shared" si="26"/>
        <v>3868.4399999999996</v>
      </c>
      <c r="K417" s="19">
        <f t="shared" si="27"/>
        <v>5421.07</v>
      </c>
      <c r="L417" s="24">
        <v>0</v>
      </c>
      <c r="M417" s="31">
        <v>132.59</v>
      </c>
      <c r="V417" s="17"/>
      <c r="W417" s="17"/>
    </row>
    <row r="418" spans="1:23" s="16" customFormat="1" ht="14.25" customHeight="1">
      <c r="A418" s="30">
        <f>'до 150 кВт'!A418</f>
        <v>44913</v>
      </c>
      <c r="B418" s="18">
        <v>1</v>
      </c>
      <c r="C418" s="23">
        <v>985.44</v>
      </c>
      <c r="D418" s="23">
        <v>0</v>
      </c>
      <c r="E418" s="23">
        <v>50.61</v>
      </c>
      <c r="F418" s="23">
        <v>1000.45</v>
      </c>
      <c r="G418" s="23">
        <v>252</v>
      </c>
      <c r="H418" s="19">
        <f t="shared" si="24"/>
        <v>2619.7</v>
      </c>
      <c r="I418" s="19">
        <f t="shared" si="25"/>
        <v>3062.13</v>
      </c>
      <c r="J418" s="19">
        <f t="shared" si="26"/>
        <v>3765.81</v>
      </c>
      <c r="K418" s="19">
        <f t="shared" si="27"/>
        <v>5318.44</v>
      </c>
      <c r="L418" s="24">
        <v>0</v>
      </c>
      <c r="M418" s="31">
        <v>50.61</v>
      </c>
      <c r="V418" s="17"/>
      <c r="W418" s="17"/>
    </row>
    <row r="419" spans="1:23" s="16" customFormat="1" ht="14.25" customHeight="1">
      <c r="A419" s="30">
        <f>'до 150 кВт'!A419</f>
        <v>44913</v>
      </c>
      <c r="B419" s="18">
        <v>2</v>
      </c>
      <c r="C419" s="23">
        <v>955.49</v>
      </c>
      <c r="D419" s="23">
        <v>0</v>
      </c>
      <c r="E419" s="23">
        <v>39.66</v>
      </c>
      <c r="F419" s="23">
        <v>970.5</v>
      </c>
      <c r="G419" s="23">
        <v>252</v>
      </c>
      <c r="H419" s="19">
        <f t="shared" si="24"/>
        <v>2589.75</v>
      </c>
      <c r="I419" s="19">
        <f t="shared" si="25"/>
        <v>3032.18</v>
      </c>
      <c r="J419" s="19">
        <f t="shared" si="26"/>
        <v>3735.8599999999997</v>
      </c>
      <c r="K419" s="19">
        <f t="shared" si="27"/>
        <v>5288.49</v>
      </c>
      <c r="L419" s="24">
        <v>0</v>
      </c>
      <c r="M419" s="31">
        <v>39.66</v>
      </c>
      <c r="V419" s="17"/>
      <c r="W419" s="17"/>
    </row>
    <row r="420" spans="1:23" s="16" customFormat="1" ht="14.25" customHeight="1">
      <c r="A420" s="30">
        <f>'до 150 кВт'!A420</f>
        <v>44913</v>
      </c>
      <c r="B420" s="18">
        <v>3</v>
      </c>
      <c r="C420" s="23">
        <v>970.94</v>
      </c>
      <c r="D420" s="23">
        <v>0</v>
      </c>
      <c r="E420" s="23">
        <v>47.07</v>
      </c>
      <c r="F420" s="23">
        <v>985.95</v>
      </c>
      <c r="G420" s="23">
        <v>252</v>
      </c>
      <c r="H420" s="19">
        <f t="shared" si="24"/>
        <v>2605.2</v>
      </c>
      <c r="I420" s="19">
        <f t="shared" si="25"/>
        <v>3047.63</v>
      </c>
      <c r="J420" s="19">
        <f t="shared" si="26"/>
        <v>3751.31</v>
      </c>
      <c r="K420" s="19">
        <f t="shared" si="27"/>
        <v>5303.94</v>
      </c>
      <c r="L420" s="24">
        <v>0</v>
      </c>
      <c r="M420" s="31">
        <v>47.07</v>
      </c>
      <c r="V420" s="17"/>
      <c r="W420" s="17"/>
    </row>
    <row r="421" spans="1:23" s="16" customFormat="1" ht="14.25" customHeight="1">
      <c r="A421" s="30">
        <f>'до 150 кВт'!A421</f>
        <v>44913</v>
      </c>
      <c r="B421" s="18">
        <v>4</v>
      </c>
      <c r="C421" s="23">
        <v>1014.91</v>
      </c>
      <c r="D421" s="23">
        <v>143.89</v>
      </c>
      <c r="E421" s="23">
        <v>0</v>
      </c>
      <c r="F421" s="23">
        <v>1029.92</v>
      </c>
      <c r="G421" s="23">
        <v>252</v>
      </c>
      <c r="H421" s="19">
        <f t="shared" si="24"/>
        <v>2649.17</v>
      </c>
      <c r="I421" s="19">
        <f t="shared" si="25"/>
        <v>3091.5999999999995</v>
      </c>
      <c r="J421" s="19">
        <f t="shared" si="26"/>
        <v>3795.2799999999997</v>
      </c>
      <c r="K421" s="19">
        <f t="shared" si="27"/>
        <v>5347.91</v>
      </c>
      <c r="L421" s="24">
        <v>143.89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44913</v>
      </c>
      <c r="B422" s="18">
        <v>5</v>
      </c>
      <c r="C422" s="23">
        <v>1228.39</v>
      </c>
      <c r="D422" s="23">
        <v>184.17</v>
      </c>
      <c r="E422" s="23">
        <v>0</v>
      </c>
      <c r="F422" s="23">
        <v>1243.4</v>
      </c>
      <c r="G422" s="23">
        <v>252</v>
      </c>
      <c r="H422" s="19">
        <f t="shared" si="24"/>
        <v>2862.65</v>
      </c>
      <c r="I422" s="19">
        <f t="shared" si="25"/>
        <v>3305.08</v>
      </c>
      <c r="J422" s="19">
        <f t="shared" si="26"/>
        <v>4008.76</v>
      </c>
      <c r="K422" s="19">
        <f t="shared" si="27"/>
        <v>5561.39</v>
      </c>
      <c r="L422" s="24">
        <v>184.17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44913</v>
      </c>
      <c r="B423" s="18">
        <v>6</v>
      </c>
      <c r="C423" s="23">
        <v>1525.17</v>
      </c>
      <c r="D423" s="23">
        <v>150.41</v>
      </c>
      <c r="E423" s="23">
        <v>0</v>
      </c>
      <c r="F423" s="23">
        <v>1540.18</v>
      </c>
      <c r="G423" s="23">
        <v>252</v>
      </c>
      <c r="H423" s="19">
        <f t="shared" si="24"/>
        <v>3159.4300000000003</v>
      </c>
      <c r="I423" s="19">
        <f t="shared" si="25"/>
        <v>3601.8599999999997</v>
      </c>
      <c r="J423" s="19">
        <f t="shared" si="26"/>
        <v>4305.54</v>
      </c>
      <c r="K423" s="19">
        <f t="shared" si="27"/>
        <v>5858.17</v>
      </c>
      <c r="L423" s="24">
        <v>150.41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44913</v>
      </c>
      <c r="B424" s="18">
        <v>7</v>
      </c>
      <c r="C424" s="23">
        <v>1819.14</v>
      </c>
      <c r="D424" s="23">
        <v>7.59</v>
      </c>
      <c r="E424" s="23">
        <v>0</v>
      </c>
      <c r="F424" s="23">
        <v>1834.15</v>
      </c>
      <c r="G424" s="23">
        <v>252</v>
      </c>
      <c r="H424" s="19">
        <f t="shared" si="24"/>
        <v>3453.4000000000005</v>
      </c>
      <c r="I424" s="19">
        <f t="shared" si="25"/>
        <v>3895.83</v>
      </c>
      <c r="J424" s="19">
        <f t="shared" si="26"/>
        <v>4599.51</v>
      </c>
      <c r="K424" s="19">
        <f t="shared" si="27"/>
        <v>6152.14</v>
      </c>
      <c r="L424" s="24">
        <v>7.59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44913</v>
      </c>
      <c r="B425" s="18">
        <v>8</v>
      </c>
      <c r="C425" s="23">
        <v>1922.24</v>
      </c>
      <c r="D425" s="23">
        <v>0</v>
      </c>
      <c r="E425" s="23">
        <v>6.71</v>
      </c>
      <c r="F425" s="23">
        <v>1937.25</v>
      </c>
      <c r="G425" s="23">
        <v>252</v>
      </c>
      <c r="H425" s="19">
        <f t="shared" si="24"/>
        <v>3556.5</v>
      </c>
      <c r="I425" s="19">
        <f t="shared" si="25"/>
        <v>3998.9299999999994</v>
      </c>
      <c r="J425" s="19">
        <f t="shared" si="26"/>
        <v>4702.61</v>
      </c>
      <c r="K425" s="19">
        <f t="shared" si="27"/>
        <v>6255.24</v>
      </c>
      <c r="L425" s="24">
        <v>0</v>
      </c>
      <c r="M425" s="31">
        <v>6.71</v>
      </c>
      <c r="V425" s="17"/>
      <c r="W425" s="17"/>
    </row>
    <row r="426" spans="1:23" s="16" customFormat="1" ht="14.25" customHeight="1">
      <c r="A426" s="30">
        <f>'до 150 кВт'!A426</f>
        <v>44913</v>
      </c>
      <c r="B426" s="18">
        <v>9</v>
      </c>
      <c r="C426" s="23">
        <v>1922.95</v>
      </c>
      <c r="D426" s="23">
        <v>0</v>
      </c>
      <c r="E426" s="23">
        <v>18.3</v>
      </c>
      <c r="F426" s="23">
        <v>1937.96</v>
      </c>
      <c r="G426" s="23">
        <v>252</v>
      </c>
      <c r="H426" s="19">
        <f t="shared" si="24"/>
        <v>3557.21</v>
      </c>
      <c r="I426" s="19">
        <f t="shared" si="25"/>
        <v>3999.6399999999994</v>
      </c>
      <c r="J426" s="19">
        <f t="shared" si="26"/>
        <v>4703.32</v>
      </c>
      <c r="K426" s="19">
        <f t="shared" si="27"/>
        <v>6255.95</v>
      </c>
      <c r="L426" s="24">
        <v>0</v>
      </c>
      <c r="M426" s="31">
        <v>18.3</v>
      </c>
      <c r="V426" s="17"/>
      <c r="W426" s="17"/>
    </row>
    <row r="427" spans="1:23" s="16" customFormat="1" ht="14.25" customHeight="1">
      <c r="A427" s="30">
        <f>'до 150 кВт'!A427</f>
        <v>44913</v>
      </c>
      <c r="B427" s="18">
        <v>10</v>
      </c>
      <c r="C427" s="23">
        <v>1929.25</v>
      </c>
      <c r="D427" s="23">
        <v>0</v>
      </c>
      <c r="E427" s="23">
        <v>41.84</v>
      </c>
      <c r="F427" s="23">
        <v>1944.26</v>
      </c>
      <c r="G427" s="23">
        <v>252</v>
      </c>
      <c r="H427" s="19">
        <f t="shared" si="24"/>
        <v>3563.51</v>
      </c>
      <c r="I427" s="19">
        <f t="shared" si="25"/>
        <v>4005.9399999999996</v>
      </c>
      <c r="J427" s="19">
        <f t="shared" si="26"/>
        <v>4709.62</v>
      </c>
      <c r="K427" s="19">
        <f t="shared" si="27"/>
        <v>6262.25</v>
      </c>
      <c r="L427" s="24">
        <v>0</v>
      </c>
      <c r="M427" s="31">
        <v>41.84</v>
      </c>
      <c r="V427" s="17"/>
      <c r="W427" s="17"/>
    </row>
    <row r="428" spans="1:23" s="16" customFormat="1" ht="14.25" customHeight="1">
      <c r="A428" s="30">
        <f>'до 150 кВт'!A428</f>
        <v>44913</v>
      </c>
      <c r="B428" s="18">
        <v>11</v>
      </c>
      <c r="C428" s="23">
        <v>1922.91</v>
      </c>
      <c r="D428" s="23">
        <v>0</v>
      </c>
      <c r="E428" s="23">
        <v>59.72</v>
      </c>
      <c r="F428" s="23">
        <v>1937.92</v>
      </c>
      <c r="G428" s="23">
        <v>252</v>
      </c>
      <c r="H428" s="19">
        <f t="shared" si="24"/>
        <v>3557.17</v>
      </c>
      <c r="I428" s="19">
        <f t="shared" si="25"/>
        <v>3999.5999999999995</v>
      </c>
      <c r="J428" s="19">
        <f t="shared" si="26"/>
        <v>4703.28</v>
      </c>
      <c r="K428" s="19">
        <f t="shared" si="27"/>
        <v>6255.91</v>
      </c>
      <c r="L428" s="24">
        <v>0</v>
      </c>
      <c r="M428" s="31">
        <v>59.72</v>
      </c>
      <c r="V428" s="17"/>
      <c r="W428" s="17"/>
    </row>
    <row r="429" spans="1:23" s="16" customFormat="1" ht="14.25" customHeight="1">
      <c r="A429" s="30">
        <f>'до 150 кВт'!A429</f>
        <v>44913</v>
      </c>
      <c r="B429" s="18">
        <v>12</v>
      </c>
      <c r="C429" s="23">
        <v>1917.06</v>
      </c>
      <c r="D429" s="23">
        <v>0</v>
      </c>
      <c r="E429" s="23">
        <v>62.99</v>
      </c>
      <c r="F429" s="23">
        <v>1932.07</v>
      </c>
      <c r="G429" s="23">
        <v>252</v>
      </c>
      <c r="H429" s="19">
        <f t="shared" si="24"/>
        <v>3551.3199999999997</v>
      </c>
      <c r="I429" s="19">
        <f t="shared" si="25"/>
        <v>3993.75</v>
      </c>
      <c r="J429" s="19">
        <f t="shared" si="26"/>
        <v>4697.429999999999</v>
      </c>
      <c r="K429" s="19">
        <f t="shared" si="27"/>
        <v>6250.06</v>
      </c>
      <c r="L429" s="24">
        <v>0</v>
      </c>
      <c r="M429" s="31">
        <v>62.99</v>
      </c>
      <c r="V429" s="17"/>
      <c r="W429" s="17"/>
    </row>
    <row r="430" spans="1:23" s="16" customFormat="1" ht="14.25" customHeight="1">
      <c r="A430" s="30">
        <f>'до 150 кВт'!A430</f>
        <v>44913</v>
      </c>
      <c r="B430" s="18">
        <v>13</v>
      </c>
      <c r="C430" s="23">
        <v>1917.15</v>
      </c>
      <c r="D430" s="23">
        <v>0</v>
      </c>
      <c r="E430" s="23">
        <v>70.23</v>
      </c>
      <c r="F430" s="23">
        <v>1932.16</v>
      </c>
      <c r="G430" s="23">
        <v>252</v>
      </c>
      <c r="H430" s="19">
        <f t="shared" si="24"/>
        <v>3551.41</v>
      </c>
      <c r="I430" s="19">
        <f t="shared" si="25"/>
        <v>3993.84</v>
      </c>
      <c r="J430" s="19">
        <f t="shared" si="26"/>
        <v>4697.5199999999995</v>
      </c>
      <c r="K430" s="19">
        <f t="shared" si="27"/>
        <v>6250.150000000001</v>
      </c>
      <c r="L430" s="24">
        <v>0</v>
      </c>
      <c r="M430" s="31">
        <v>70.23</v>
      </c>
      <c r="V430" s="17"/>
      <c r="W430" s="17"/>
    </row>
    <row r="431" spans="1:23" s="16" customFormat="1" ht="14.25" customHeight="1">
      <c r="A431" s="30">
        <f>'до 150 кВт'!A431</f>
        <v>44913</v>
      </c>
      <c r="B431" s="18">
        <v>14</v>
      </c>
      <c r="C431" s="23">
        <v>1917.81</v>
      </c>
      <c r="D431" s="23">
        <v>0</v>
      </c>
      <c r="E431" s="23">
        <v>62.85</v>
      </c>
      <c r="F431" s="23">
        <v>1932.82</v>
      </c>
      <c r="G431" s="23">
        <v>252</v>
      </c>
      <c r="H431" s="19">
        <f t="shared" si="24"/>
        <v>3552.0699999999997</v>
      </c>
      <c r="I431" s="19">
        <f t="shared" si="25"/>
        <v>3994.5</v>
      </c>
      <c r="J431" s="19">
        <f t="shared" si="26"/>
        <v>4698.179999999999</v>
      </c>
      <c r="K431" s="19">
        <f t="shared" si="27"/>
        <v>6250.81</v>
      </c>
      <c r="L431" s="24">
        <v>0</v>
      </c>
      <c r="M431" s="31">
        <v>62.85</v>
      </c>
      <c r="V431" s="17"/>
      <c r="W431" s="17"/>
    </row>
    <row r="432" spans="1:23" s="16" customFormat="1" ht="14.25" customHeight="1">
      <c r="A432" s="30">
        <f>'до 150 кВт'!A432</f>
        <v>44913</v>
      </c>
      <c r="B432" s="18">
        <v>15</v>
      </c>
      <c r="C432" s="23">
        <v>1917.57</v>
      </c>
      <c r="D432" s="23">
        <v>0</v>
      </c>
      <c r="E432" s="23">
        <v>44.57</v>
      </c>
      <c r="F432" s="23">
        <v>1932.58</v>
      </c>
      <c r="G432" s="23">
        <v>252</v>
      </c>
      <c r="H432" s="19">
        <f t="shared" si="24"/>
        <v>3551.83</v>
      </c>
      <c r="I432" s="19">
        <f t="shared" si="25"/>
        <v>3994.2599999999993</v>
      </c>
      <c r="J432" s="19">
        <f t="shared" si="26"/>
        <v>4697.94</v>
      </c>
      <c r="K432" s="19">
        <f t="shared" si="27"/>
        <v>6250.57</v>
      </c>
      <c r="L432" s="24">
        <v>0</v>
      </c>
      <c r="M432" s="31">
        <v>44.57</v>
      </c>
      <c r="V432" s="17"/>
      <c r="W432" s="17"/>
    </row>
    <row r="433" spans="1:23" s="16" customFormat="1" ht="14.25" customHeight="1">
      <c r="A433" s="30">
        <f>'до 150 кВт'!A433</f>
        <v>44913</v>
      </c>
      <c r="B433" s="18">
        <v>16</v>
      </c>
      <c r="C433" s="23">
        <v>1917.2</v>
      </c>
      <c r="D433" s="23">
        <v>0</v>
      </c>
      <c r="E433" s="23">
        <v>17.39</v>
      </c>
      <c r="F433" s="23">
        <v>1932.21</v>
      </c>
      <c r="G433" s="23">
        <v>252</v>
      </c>
      <c r="H433" s="19">
        <f t="shared" si="24"/>
        <v>3551.46</v>
      </c>
      <c r="I433" s="19">
        <f t="shared" si="25"/>
        <v>3993.8899999999994</v>
      </c>
      <c r="J433" s="19">
        <f t="shared" si="26"/>
        <v>4697.57</v>
      </c>
      <c r="K433" s="19">
        <f t="shared" si="27"/>
        <v>6250.2</v>
      </c>
      <c r="L433" s="24">
        <v>0</v>
      </c>
      <c r="M433" s="31">
        <v>17.39</v>
      </c>
      <c r="V433" s="17"/>
      <c r="W433" s="17"/>
    </row>
    <row r="434" spans="1:23" s="16" customFormat="1" ht="14.25" customHeight="1">
      <c r="A434" s="30">
        <f>'до 150 кВт'!A434</f>
        <v>44913</v>
      </c>
      <c r="B434" s="18">
        <v>17</v>
      </c>
      <c r="C434" s="23">
        <v>1938.38</v>
      </c>
      <c r="D434" s="23">
        <v>39.32</v>
      </c>
      <c r="E434" s="23">
        <v>0</v>
      </c>
      <c r="F434" s="23">
        <v>1953.39</v>
      </c>
      <c r="G434" s="23">
        <v>252</v>
      </c>
      <c r="H434" s="19">
        <f t="shared" si="24"/>
        <v>3572.6400000000003</v>
      </c>
      <c r="I434" s="19">
        <f t="shared" si="25"/>
        <v>4015.0699999999997</v>
      </c>
      <c r="J434" s="19">
        <f t="shared" si="26"/>
        <v>4718.75</v>
      </c>
      <c r="K434" s="19">
        <f t="shared" si="27"/>
        <v>6271.38</v>
      </c>
      <c r="L434" s="24">
        <v>39.32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44913</v>
      </c>
      <c r="B435" s="18">
        <v>18</v>
      </c>
      <c r="C435" s="23">
        <v>1926.95</v>
      </c>
      <c r="D435" s="23">
        <v>0</v>
      </c>
      <c r="E435" s="23">
        <v>20.86</v>
      </c>
      <c r="F435" s="23">
        <v>1941.96</v>
      </c>
      <c r="G435" s="23">
        <v>252</v>
      </c>
      <c r="H435" s="19">
        <f t="shared" si="24"/>
        <v>3561.21</v>
      </c>
      <c r="I435" s="19">
        <f t="shared" si="25"/>
        <v>4003.6399999999994</v>
      </c>
      <c r="J435" s="19">
        <f t="shared" si="26"/>
        <v>4707.32</v>
      </c>
      <c r="K435" s="19">
        <f t="shared" si="27"/>
        <v>6259.95</v>
      </c>
      <c r="L435" s="24">
        <v>0</v>
      </c>
      <c r="M435" s="31">
        <v>20.86</v>
      </c>
      <c r="V435" s="17"/>
      <c r="W435" s="17"/>
    </row>
    <row r="436" spans="1:23" s="16" customFormat="1" ht="14.25" customHeight="1">
      <c r="A436" s="30">
        <f>'до 150 кВт'!A436</f>
        <v>44913</v>
      </c>
      <c r="B436" s="18">
        <v>19</v>
      </c>
      <c r="C436" s="23">
        <v>1947.42</v>
      </c>
      <c r="D436" s="23">
        <v>0</v>
      </c>
      <c r="E436" s="23">
        <v>106.88</v>
      </c>
      <c r="F436" s="23">
        <v>1962.43</v>
      </c>
      <c r="G436" s="23">
        <v>252</v>
      </c>
      <c r="H436" s="19">
        <f t="shared" si="24"/>
        <v>3581.6800000000003</v>
      </c>
      <c r="I436" s="19">
        <f t="shared" si="25"/>
        <v>4024.1099999999997</v>
      </c>
      <c r="J436" s="19">
        <f t="shared" si="26"/>
        <v>4727.79</v>
      </c>
      <c r="K436" s="19">
        <f t="shared" si="27"/>
        <v>6280.42</v>
      </c>
      <c r="L436" s="24">
        <v>0</v>
      </c>
      <c r="M436" s="31">
        <v>106.88</v>
      </c>
      <c r="V436" s="17"/>
      <c r="W436" s="17"/>
    </row>
    <row r="437" spans="1:23" s="16" customFormat="1" ht="14.25" customHeight="1">
      <c r="A437" s="30">
        <f>'до 150 кВт'!A437</f>
        <v>44913</v>
      </c>
      <c r="B437" s="18">
        <v>20</v>
      </c>
      <c r="C437" s="23">
        <v>1940.68</v>
      </c>
      <c r="D437" s="23">
        <v>0</v>
      </c>
      <c r="E437" s="23">
        <v>162.7</v>
      </c>
      <c r="F437" s="23">
        <v>1955.69</v>
      </c>
      <c r="G437" s="23">
        <v>252</v>
      </c>
      <c r="H437" s="19">
        <f t="shared" si="24"/>
        <v>3574.9400000000005</v>
      </c>
      <c r="I437" s="19">
        <f t="shared" si="25"/>
        <v>4017.37</v>
      </c>
      <c r="J437" s="19">
        <f t="shared" si="26"/>
        <v>4721.05</v>
      </c>
      <c r="K437" s="19">
        <f t="shared" si="27"/>
        <v>6273.68</v>
      </c>
      <c r="L437" s="24">
        <v>0</v>
      </c>
      <c r="M437" s="31">
        <v>162.7</v>
      </c>
      <c r="V437" s="17"/>
      <c r="W437" s="17"/>
    </row>
    <row r="438" spans="1:23" s="16" customFormat="1" ht="14.25" customHeight="1">
      <c r="A438" s="30">
        <f>'до 150 кВт'!A438</f>
        <v>44913</v>
      </c>
      <c r="B438" s="18">
        <v>21</v>
      </c>
      <c r="C438" s="23">
        <v>1930.69</v>
      </c>
      <c r="D438" s="23">
        <v>0</v>
      </c>
      <c r="E438" s="23">
        <v>956.54</v>
      </c>
      <c r="F438" s="23">
        <v>1945.7</v>
      </c>
      <c r="G438" s="23">
        <v>252</v>
      </c>
      <c r="H438" s="19">
        <f t="shared" si="24"/>
        <v>3564.95</v>
      </c>
      <c r="I438" s="19">
        <f t="shared" si="25"/>
        <v>4007.38</v>
      </c>
      <c r="J438" s="19">
        <f t="shared" si="26"/>
        <v>4711.06</v>
      </c>
      <c r="K438" s="19">
        <f t="shared" si="27"/>
        <v>6263.69</v>
      </c>
      <c r="L438" s="24">
        <v>0</v>
      </c>
      <c r="M438" s="31">
        <v>956.54</v>
      </c>
      <c r="V438" s="17"/>
      <c r="W438" s="17"/>
    </row>
    <row r="439" spans="1:23" s="16" customFormat="1" ht="14.25" customHeight="1">
      <c r="A439" s="30">
        <f>'до 150 кВт'!A439</f>
        <v>44913</v>
      </c>
      <c r="B439" s="18">
        <v>22</v>
      </c>
      <c r="C439" s="23">
        <v>1898.93</v>
      </c>
      <c r="D439" s="23">
        <v>0</v>
      </c>
      <c r="E439" s="23">
        <v>998.67</v>
      </c>
      <c r="F439" s="23">
        <v>1913.94</v>
      </c>
      <c r="G439" s="23">
        <v>252</v>
      </c>
      <c r="H439" s="19">
        <f t="shared" si="24"/>
        <v>3533.1900000000005</v>
      </c>
      <c r="I439" s="19">
        <f t="shared" si="25"/>
        <v>3975.62</v>
      </c>
      <c r="J439" s="19">
        <f t="shared" si="26"/>
        <v>4679.3</v>
      </c>
      <c r="K439" s="19">
        <f t="shared" si="27"/>
        <v>6231.93</v>
      </c>
      <c r="L439" s="24">
        <v>0</v>
      </c>
      <c r="M439" s="31">
        <v>998.67</v>
      </c>
      <c r="V439" s="17"/>
      <c r="W439" s="17"/>
    </row>
    <row r="440" spans="1:23" s="16" customFormat="1" ht="14.25" customHeight="1">
      <c r="A440" s="30">
        <f>'до 150 кВт'!A440</f>
        <v>44913</v>
      </c>
      <c r="B440" s="18">
        <v>23</v>
      </c>
      <c r="C440" s="23">
        <v>1355.05</v>
      </c>
      <c r="D440" s="23">
        <v>0</v>
      </c>
      <c r="E440" s="23">
        <v>515.76</v>
      </c>
      <c r="F440" s="23">
        <v>1370.06</v>
      </c>
      <c r="G440" s="23">
        <v>252</v>
      </c>
      <c r="H440" s="19">
        <f t="shared" si="24"/>
        <v>2989.31</v>
      </c>
      <c r="I440" s="19">
        <f t="shared" si="25"/>
        <v>3431.74</v>
      </c>
      <c r="J440" s="19">
        <f t="shared" si="26"/>
        <v>4135.42</v>
      </c>
      <c r="K440" s="19">
        <f t="shared" si="27"/>
        <v>5688.05</v>
      </c>
      <c r="L440" s="24">
        <v>0</v>
      </c>
      <c r="M440" s="31">
        <v>515.76</v>
      </c>
      <c r="V440" s="17"/>
      <c r="W440" s="17"/>
    </row>
    <row r="441" spans="1:23" s="16" customFormat="1" ht="14.25" customHeight="1">
      <c r="A441" s="30">
        <f>'до 150 кВт'!A441</f>
        <v>44914</v>
      </c>
      <c r="B441" s="18">
        <v>0</v>
      </c>
      <c r="C441" s="23">
        <v>1017.4</v>
      </c>
      <c r="D441" s="23">
        <v>0</v>
      </c>
      <c r="E441" s="23">
        <v>90.64</v>
      </c>
      <c r="F441" s="23">
        <v>1032.41</v>
      </c>
      <c r="G441" s="23">
        <v>252</v>
      </c>
      <c r="H441" s="19">
        <f t="shared" si="24"/>
        <v>2651.66</v>
      </c>
      <c r="I441" s="19">
        <f t="shared" si="25"/>
        <v>3094.09</v>
      </c>
      <c r="J441" s="19">
        <f t="shared" si="26"/>
        <v>3797.77</v>
      </c>
      <c r="K441" s="19">
        <f t="shared" si="27"/>
        <v>5350.400000000001</v>
      </c>
      <c r="L441" s="24">
        <v>0</v>
      </c>
      <c r="M441" s="31">
        <v>90.64</v>
      </c>
      <c r="V441" s="17"/>
      <c r="W441" s="17"/>
    </row>
    <row r="442" spans="1:23" s="16" customFormat="1" ht="14.25" customHeight="1">
      <c r="A442" s="30">
        <f>'до 150 кВт'!A442</f>
        <v>44914</v>
      </c>
      <c r="B442" s="18">
        <v>1</v>
      </c>
      <c r="C442" s="23">
        <v>946.72</v>
      </c>
      <c r="D442" s="23">
        <v>0</v>
      </c>
      <c r="E442" s="23">
        <v>79.42</v>
      </c>
      <c r="F442" s="23">
        <v>961.73</v>
      </c>
      <c r="G442" s="23">
        <v>252</v>
      </c>
      <c r="H442" s="19">
        <f t="shared" si="24"/>
        <v>2580.98</v>
      </c>
      <c r="I442" s="19">
        <f t="shared" si="25"/>
        <v>3023.41</v>
      </c>
      <c r="J442" s="19">
        <f t="shared" si="26"/>
        <v>3727.09</v>
      </c>
      <c r="K442" s="19">
        <f t="shared" si="27"/>
        <v>5279.72</v>
      </c>
      <c r="L442" s="24">
        <v>0</v>
      </c>
      <c r="M442" s="31">
        <v>79.42</v>
      </c>
      <c r="V442" s="17"/>
      <c r="W442" s="17"/>
    </row>
    <row r="443" spans="1:23" s="16" customFormat="1" ht="14.25" customHeight="1">
      <c r="A443" s="30">
        <f>'до 150 кВт'!A443</f>
        <v>44914</v>
      </c>
      <c r="B443" s="18">
        <v>2</v>
      </c>
      <c r="C443" s="23">
        <v>884.93</v>
      </c>
      <c r="D443" s="23">
        <v>0</v>
      </c>
      <c r="E443" s="23">
        <v>39.14</v>
      </c>
      <c r="F443" s="23">
        <v>899.94</v>
      </c>
      <c r="G443" s="23">
        <v>252</v>
      </c>
      <c r="H443" s="19">
        <f t="shared" si="24"/>
        <v>2519.1899999999996</v>
      </c>
      <c r="I443" s="19">
        <f t="shared" si="25"/>
        <v>2961.62</v>
      </c>
      <c r="J443" s="19">
        <f t="shared" si="26"/>
        <v>3665.2999999999997</v>
      </c>
      <c r="K443" s="19">
        <f t="shared" si="27"/>
        <v>5217.929999999999</v>
      </c>
      <c r="L443" s="24">
        <v>0</v>
      </c>
      <c r="M443" s="31">
        <v>39.14</v>
      </c>
      <c r="V443" s="17"/>
      <c r="W443" s="17"/>
    </row>
    <row r="444" spans="1:23" s="16" customFormat="1" ht="14.25" customHeight="1">
      <c r="A444" s="30">
        <f>'до 150 кВт'!A444</f>
        <v>44914</v>
      </c>
      <c r="B444" s="18">
        <v>3</v>
      </c>
      <c r="C444" s="23">
        <v>880.75</v>
      </c>
      <c r="D444" s="23">
        <v>3.48</v>
      </c>
      <c r="E444" s="23">
        <v>0</v>
      </c>
      <c r="F444" s="23">
        <v>895.76</v>
      </c>
      <c r="G444" s="23">
        <v>252</v>
      </c>
      <c r="H444" s="19">
        <f t="shared" si="24"/>
        <v>2515.01</v>
      </c>
      <c r="I444" s="19">
        <f t="shared" si="25"/>
        <v>2957.4399999999996</v>
      </c>
      <c r="J444" s="19">
        <f t="shared" si="26"/>
        <v>3661.12</v>
      </c>
      <c r="K444" s="19">
        <f t="shared" si="27"/>
        <v>5213.75</v>
      </c>
      <c r="L444" s="24">
        <v>3.48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44914</v>
      </c>
      <c r="B445" s="18">
        <v>4</v>
      </c>
      <c r="C445" s="23">
        <v>995.29</v>
      </c>
      <c r="D445" s="23">
        <v>72.78</v>
      </c>
      <c r="E445" s="23">
        <v>0</v>
      </c>
      <c r="F445" s="23">
        <v>1010.3</v>
      </c>
      <c r="G445" s="23">
        <v>252</v>
      </c>
      <c r="H445" s="19">
        <f t="shared" si="24"/>
        <v>2629.55</v>
      </c>
      <c r="I445" s="19">
        <f t="shared" si="25"/>
        <v>3071.9799999999996</v>
      </c>
      <c r="J445" s="19">
        <f t="shared" si="26"/>
        <v>3775.66</v>
      </c>
      <c r="K445" s="19">
        <f t="shared" si="27"/>
        <v>5328.29</v>
      </c>
      <c r="L445" s="24">
        <v>72.78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44914</v>
      </c>
      <c r="B446" s="18">
        <v>5</v>
      </c>
      <c r="C446" s="23">
        <v>1176.99</v>
      </c>
      <c r="D446" s="23">
        <v>227.3</v>
      </c>
      <c r="E446" s="23">
        <v>0</v>
      </c>
      <c r="F446" s="23">
        <v>1192</v>
      </c>
      <c r="G446" s="23">
        <v>252</v>
      </c>
      <c r="H446" s="19">
        <f t="shared" si="24"/>
        <v>2811.25</v>
      </c>
      <c r="I446" s="19">
        <f t="shared" si="25"/>
        <v>3253.68</v>
      </c>
      <c r="J446" s="19">
        <f t="shared" si="26"/>
        <v>3957.3599999999997</v>
      </c>
      <c r="K446" s="19">
        <f t="shared" si="27"/>
        <v>5509.99</v>
      </c>
      <c r="L446" s="24">
        <v>227.3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44914</v>
      </c>
      <c r="B447" s="18">
        <v>6</v>
      </c>
      <c r="C447" s="23">
        <v>1421.92</v>
      </c>
      <c r="D447" s="23">
        <v>166.68</v>
      </c>
      <c r="E447" s="23">
        <v>0</v>
      </c>
      <c r="F447" s="23">
        <v>1436.93</v>
      </c>
      <c r="G447" s="23">
        <v>252</v>
      </c>
      <c r="H447" s="19">
        <f t="shared" si="24"/>
        <v>3056.1800000000003</v>
      </c>
      <c r="I447" s="19">
        <f t="shared" si="25"/>
        <v>3498.6099999999997</v>
      </c>
      <c r="J447" s="19">
        <f t="shared" si="26"/>
        <v>4202.29</v>
      </c>
      <c r="K447" s="19">
        <f t="shared" si="27"/>
        <v>5754.92</v>
      </c>
      <c r="L447" s="24">
        <v>166.68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44914</v>
      </c>
      <c r="B448" s="18">
        <v>7</v>
      </c>
      <c r="C448" s="23">
        <v>1653.08</v>
      </c>
      <c r="D448" s="23">
        <v>282.28</v>
      </c>
      <c r="E448" s="23">
        <v>0</v>
      </c>
      <c r="F448" s="23">
        <v>1668.09</v>
      </c>
      <c r="G448" s="23">
        <v>252</v>
      </c>
      <c r="H448" s="19">
        <f t="shared" si="24"/>
        <v>3287.34</v>
      </c>
      <c r="I448" s="19">
        <f t="shared" si="25"/>
        <v>3729.7699999999995</v>
      </c>
      <c r="J448" s="19">
        <f t="shared" si="26"/>
        <v>4433.45</v>
      </c>
      <c r="K448" s="19">
        <f t="shared" si="27"/>
        <v>5986.08</v>
      </c>
      <c r="L448" s="24">
        <v>282.28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44914</v>
      </c>
      <c r="B449" s="18">
        <v>8</v>
      </c>
      <c r="C449" s="23">
        <v>1924.47</v>
      </c>
      <c r="D449" s="23">
        <v>0</v>
      </c>
      <c r="E449" s="23">
        <v>9.2</v>
      </c>
      <c r="F449" s="23">
        <v>1939.48</v>
      </c>
      <c r="G449" s="23">
        <v>252</v>
      </c>
      <c r="H449" s="19">
        <f t="shared" si="24"/>
        <v>3558.7300000000005</v>
      </c>
      <c r="I449" s="19">
        <f t="shared" si="25"/>
        <v>4001.16</v>
      </c>
      <c r="J449" s="19">
        <f t="shared" si="26"/>
        <v>4704.84</v>
      </c>
      <c r="K449" s="19">
        <f t="shared" si="27"/>
        <v>6257.47</v>
      </c>
      <c r="L449" s="24">
        <v>0</v>
      </c>
      <c r="M449" s="31">
        <v>9.2</v>
      </c>
      <c r="V449" s="17"/>
      <c r="W449" s="17"/>
    </row>
    <row r="450" spans="1:23" s="16" customFormat="1" ht="14.25" customHeight="1">
      <c r="A450" s="30">
        <f>'до 150 кВт'!A450</f>
        <v>44914</v>
      </c>
      <c r="B450" s="18">
        <v>9</v>
      </c>
      <c r="C450" s="23">
        <v>1925.37</v>
      </c>
      <c r="D450" s="23">
        <v>0</v>
      </c>
      <c r="E450" s="23">
        <v>15.87</v>
      </c>
      <c r="F450" s="23">
        <v>1940.38</v>
      </c>
      <c r="G450" s="23">
        <v>252</v>
      </c>
      <c r="H450" s="19">
        <f t="shared" si="24"/>
        <v>3559.63</v>
      </c>
      <c r="I450" s="19">
        <f t="shared" si="25"/>
        <v>4002.0599999999995</v>
      </c>
      <c r="J450" s="19">
        <f t="shared" si="26"/>
        <v>4705.74</v>
      </c>
      <c r="K450" s="19">
        <f t="shared" si="27"/>
        <v>6258.37</v>
      </c>
      <c r="L450" s="24">
        <v>0</v>
      </c>
      <c r="M450" s="31">
        <v>15.87</v>
      </c>
      <c r="V450" s="17"/>
      <c r="W450" s="17"/>
    </row>
    <row r="451" spans="1:23" s="16" customFormat="1" ht="14.25" customHeight="1">
      <c r="A451" s="30">
        <f>'до 150 кВт'!A451</f>
        <v>44914</v>
      </c>
      <c r="B451" s="18">
        <v>10</v>
      </c>
      <c r="C451" s="23">
        <v>1928.82</v>
      </c>
      <c r="D451" s="23">
        <v>0</v>
      </c>
      <c r="E451" s="23">
        <v>77.96</v>
      </c>
      <c r="F451" s="23">
        <v>1943.83</v>
      </c>
      <c r="G451" s="23">
        <v>252</v>
      </c>
      <c r="H451" s="19">
        <f t="shared" si="24"/>
        <v>3563.08</v>
      </c>
      <c r="I451" s="19">
        <f t="shared" si="25"/>
        <v>4005.5099999999993</v>
      </c>
      <c r="J451" s="19">
        <f t="shared" si="26"/>
        <v>4709.19</v>
      </c>
      <c r="K451" s="19">
        <f t="shared" si="27"/>
        <v>6261.82</v>
      </c>
      <c r="L451" s="24">
        <v>0</v>
      </c>
      <c r="M451" s="31">
        <v>77.96</v>
      </c>
      <c r="V451" s="17"/>
      <c r="W451" s="17"/>
    </row>
    <row r="452" spans="1:23" s="16" customFormat="1" ht="14.25" customHeight="1">
      <c r="A452" s="30">
        <f>'до 150 кВт'!A452</f>
        <v>44914</v>
      </c>
      <c r="B452" s="18">
        <v>11</v>
      </c>
      <c r="C452" s="23">
        <v>1928.8</v>
      </c>
      <c r="D452" s="23">
        <v>0</v>
      </c>
      <c r="E452" s="23">
        <v>150.24</v>
      </c>
      <c r="F452" s="23">
        <v>1943.81</v>
      </c>
      <c r="G452" s="23">
        <v>252</v>
      </c>
      <c r="H452" s="19">
        <f t="shared" si="24"/>
        <v>3563.0600000000004</v>
      </c>
      <c r="I452" s="19">
        <f t="shared" si="25"/>
        <v>4005.49</v>
      </c>
      <c r="J452" s="19">
        <f t="shared" si="26"/>
        <v>4709.17</v>
      </c>
      <c r="K452" s="19">
        <f t="shared" si="27"/>
        <v>6261.8</v>
      </c>
      <c r="L452" s="24">
        <v>0</v>
      </c>
      <c r="M452" s="31">
        <v>150.24</v>
      </c>
      <c r="V452" s="17"/>
      <c r="W452" s="17"/>
    </row>
    <row r="453" spans="1:23" s="16" customFormat="1" ht="14.25" customHeight="1">
      <c r="A453" s="30">
        <f>'до 150 кВт'!A453</f>
        <v>44914</v>
      </c>
      <c r="B453" s="18">
        <v>12</v>
      </c>
      <c r="C453" s="23">
        <v>1908.58</v>
      </c>
      <c r="D453" s="23">
        <v>0</v>
      </c>
      <c r="E453" s="23">
        <v>117.09</v>
      </c>
      <c r="F453" s="23">
        <v>1923.59</v>
      </c>
      <c r="G453" s="23">
        <v>252</v>
      </c>
      <c r="H453" s="19">
        <f t="shared" si="24"/>
        <v>3542.84</v>
      </c>
      <c r="I453" s="19">
        <f t="shared" si="25"/>
        <v>3985.2699999999995</v>
      </c>
      <c r="J453" s="19">
        <f t="shared" si="26"/>
        <v>4688.95</v>
      </c>
      <c r="K453" s="19">
        <f t="shared" si="27"/>
        <v>6241.58</v>
      </c>
      <c r="L453" s="24">
        <v>0</v>
      </c>
      <c r="M453" s="31">
        <v>117.09</v>
      </c>
      <c r="V453" s="17"/>
      <c r="W453" s="17"/>
    </row>
    <row r="454" spans="1:23" s="16" customFormat="1" ht="14.25" customHeight="1">
      <c r="A454" s="30">
        <f>'до 150 кВт'!A454</f>
        <v>44914</v>
      </c>
      <c r="B454" s="18">
        <v>13</v>
      </c>
      <c r="C454" s="23">
        <v>1919.64</v>
      </c>
      <c r="D454" s="23">
        <v>0</v>
      </c>
      <c r="E454" s="23">
        <v>245.3</v>
      </c>
      <c r="F454" s="23">
        <v>1934.65</v>
      </c>
      <c r="G454" s="23">
        <v>252</v>
      </c>
      <c r="H454" s="19">
        <f t="shared" si="24"/>
        <v>3553.9000000000005</v>
      </c>
      <c r="I454" s="19">
        <f t="shared" si="25"/>
        <v>3996.33</v>
      </c>
      <c r="J454" s="19">
        <f t="shared" si="26"/>
        <v>4700.01</v>
      </c>
      <c r="K454" s="19">
        <f t="shared" si="27"/>
        <v>6252.64</v>
      </c>
      <c r="L454" s="24">
        <v>0</v>
      </c>
      <c r="M454" s="31">
        <v>245.3</v>
      </c>
      <c r="V454" s="17"/>
      <c r="W454" s="17"/>
    </row>
    <row r="455" spans="1:23" s="16" customFormat="1" ht="14.25" customHeight="1">
      <c r="A455" s="30">
        <f>'до 150 кВт'!A455</f>
        <v>44914</v>
      </c>
      <c r="B455" s="18">
        <v>14</v>
      </c>
      <c r="C455" s="23">
        <v>1919.58</v>
      </c>
      <c r="D455" s="23">
        <v>0</v>
      </c>
      <c r="E455" s="23">
        <v>292.74</v>
      </c>
      <c r="F455" s="23">
        <v>1934.59</v>
      </c>
      <c r="G455" s="23">
        <v>252</v>
      </c>
      <c r="H455" s="19">
        <f t="shared" si="24"/>
        <v>3553.84</v>
      </c>
      <c r="I455" s="19">
        <f t="shared" si="25"/>
        <v>3996.2699999999995</v>
      </c>
      <c r="J455" s="19">
        <f t="shared" si="26"/>
        <v>4699.95</v>
      </c>
      <c r="K455" s="19">
        <f t="shared" si="27"/>
        <v>6252.58</v>
      </c>
      <c r="L455" s="24">
        <v>0</v>
      </c>
      <c r="M455" s="31">
        <v>292.74</v>
      </c>
      <c r="V455" s="17"/>
      <c r="W455" s="17"/>
    </row>
    <row r="456" spans="1:23" s="16" customFormat="1" ht="14.25" customHeight="1">
      <c r="A456" s="30">
        <f>'до 150 кВт'!A456</f>
        <v>44914</v>
      </c>
      <c r="B456" s="18">
        <v>15</v>
      </c>
      <c r="C456" s="23">
        <v>1918.05</v>
      </c>
      <c r="D456" s="23">
        <v>0</v>
      </c>
      <c r="E456" s="23">
        <v>99.45</v>
      </c>
      <c r="F456" s="23">
        <v>1933.06</v>
      </c>
      <c r="G456" s="23">
        <v>252</v>
      </c>
      <c r="H456" s="19">
        <f t="shared" si="24"/>
        <v>3552.3100000000004</v>
      </c>
      <c r="I456" s="19">
        <f t="shared" si="25"/>
        <v>3994.74</v>
      </c>
      <c r="J456" s="19">
        <f t="shared" si="26"/>
        <v>4698.42</v>
      </c>
      <c r="K456" s="19">
        <f t="shared" si="27"/>
        <v>6251.05</v>
      </c>
      <c r="L456" s="24">
        <v>0</v>
      </c>
      <c r="M456" s="31">
        <v>99.45</v>
      </c>
      <c r="V456" s="17"/>
      <c r="W456" s="17"/>
    </row>
    <row r="457" spans="1:23" s="16" customFormat="1" ht="14.25" customHeight="1">
      <c r="A457" s="30">
        <f>'до 150 кВт'!A457</f>
        <v>44914</v>
      </c>
      <c r="B457" s="18">
        <v>16</v>
      </c>
      <c r="C457" s="23">
        <v>1915.19</v>
      </c>
      <c r="D457" s="23">
        <v>0</v>
      </c>
      <c r="E457" s="23">
        <v>342.83</v>
      </c>
      <c r="F457" s="23">
        <v>1930.2</v>
      </c>
      <c r="G457" s="23">
        <v>252</v>
      </c>
      <c r="H457" s="19">
        <f t="shared" si="24"/>
        <v>3549.45</v>
      </c>
      <c r="I457" s="19">
        <f t="shared" si="25"/>
        <v>3991.88</v>
      </c>
      <c r="J457" s="19">
        <f t="shared" si="26"/>
        <v>4695.56</v>
      </c>
      <c r="K457" s="19">
        <f t="shared" si="27"/>
        <v>6248.19</v>
      </c>
      <c r="L457" s="24">
        <v>0</v>
      </c>
      <c r="M457" s="31">
        <v>342.83</v>
      </c>
      <c r="V457" s="17"/>
      <c r="W457" s="17"/>
    </row>
    <row r="458" spans="1:23" s="16" customFormat="1" ht="14.25" customHeight="1">
      <c r="A458" s="30">
        <f>'до 150 кВт'!A458</f>
        <v>44914</v>
      </c>
      <c r="B458" s="18">
        <v>17</v>
      </c>
      <c r="C458" s="23">
        <v>1924.78</v>
      </c>
      <c r="D458" s="23">
        <v>0</v>
      </c>
      <c r="E458" s="23">
        <v>126.94</v>
      </c>
      <c r="F458" s="23">
        <v>1939.79</v>
      </c>
      <c r="G458" s="23">
        <v>252</v>
      </c>
      <c r="H458" s="19">
        <f aca="true" t="shared" si="28" ref="H458:H521">SUM($C458,$G458,$R$5,$R$6)</f>
        <v>3559.04</v>
      </c>
      <c r="I458" s="19">
        <f aca="true" t="shared" si="29" ref="I458:I521">SUM($C458,$G458,$S$5,$S$6)</f>
        <v>4001.4699999999993</v>
      </c>
      <c r="J458" s="19">
        <f aca="true" t="shared" si="30" ref="J458:J521">SUM($C458,$G458,$T$5,$T$6)</f>
        <v>4705.15</v>
      </c>
      <c r="K458" s="19">
        <f aca="true" t="shared" si="31" ref="K458:K521">SUM($C458,$G458,$U$5,$U$6)</f>
        <v>6257.78</v>
      </c>
      <c r="L458" s="24">
        <v>0</v>
      </c>
      <c r="M458" s="31">
        <v>126.94</v>
      </c>
      <c r="V458" s="17"/>
      <c r="W458" s="17"/>
    </row>
    <row r="459" spans="1:23" s="16" customFormat="1" ht="14.25" customHeight="1">
      <c r="A459" s="30">
        <f>'до 150 кВт'!A459</f>
        <v>44914</v>
      </c>
      <c r="B459" s="18">
        <v>18</v>
      </c>
      <c r="C459" s="23">
        <v>1916.82</v>
      </c>
      <c r="D459" s="23">
        <v>0</v>
      </c>
      <c r="E459" s="23">
        <v>179.1</v>
      </c>
      <c r="F459" s="23">
        <v>1931.83</v>
      </c>
      <c r="G459" s="23">
        <v>252</v>
      </c>
      <c r="H459" s="19">
        <f t="shared" si="28"/>
        <v>3551.08</v>
      </c>
      <c r="I459" s="19">
        <f t="shared" si="29"/>
        <v>3993.5099999999993</v>
      </c>
      <c r="J459" s="19">
        <f t="shared" si="30"/>
        <v>4697.19</v>
      </c>
      <c r="K459" s="19">
        <f t="shared" si="31"/>
        <v>6249.82</v>
      </c>
      <c r="L459" s="24">
        <v>0</v>
      </c>
      <c r="M459" s="31">
        <v>179.1</v>
      </c>
      <c r="V459" s="17"/>
      <c r="W459" s="17"/>
    </row>
    <row r="460" spans="1:23" s="16" customFormat="1" ht="14.25" customHeight="1">
      <c r="A460" s="30">
        <f>'до 150 кВт'!A460</f>
        <v>44914</v>
      </c>
      <c r="B460" s="18">
        <v>19</v>
      </c>
      <c r="C460" s="23">
        <v>1911.9</v>
      </c>
      <c r="D460" s="23">
        <v>0</v>
      </c>
      <c r="E460" s="23">
        <v>335.82</v>
      </c>
      <c r="F460" s="23">
        <v>1926.91</v>
      </c>
      <c r="G460" s="23">
        <v>252</v>
      </c>
      <c r="H460" s="19">
        <f t="shared" si="28"/>
        <v>3546.16</v>
      </c>
      <c r="I460" s="19">
        <f t="shared" si="29"/>
        <v>3988.59</v>
      </c>
      <c r="J460" s="19">
        <f t="shared" si="30"/>
        <v>4692.2699999999995</v>
      </c>
      <c r="K460" s="19">
        <f t="shared" si="31"/>
        <v>6244.900000000001</v>
      </c>
      <c r="L460" s="24">
        <v>0</v>
      </c>
      <c r="M460" s="31">
        <v>335.82</v>
      </c>
      <c r="V460" s="17"/>
      <c r="W460" s="17"/>
    </row>
    <row r="461" spans="1:23" s="16" customFormat="1" ht="14.25" customHeight="1">
      <c r="A461" s="30">
        <f>'до 150 кВт'!A461</f>
        <v>44914</v>
      </c>
      <c r="B461" s="18">
        <v>20</v>
      </c>
      <c r="C461" s="23">
        <v>1918.45</v>
      </c>
      <c r="D461" s="23">
        <v>0</v>
      </c>
      <c r="E461" s="23">
        <v>436.13</v>
      </c>
      <c r="F461" s="23">
        <v>1933.46</v>
      </c>
      <c r="G461" s="23">
        <v>252</v>
      </c>
      <c r="H461" s="19">
        <f t="shared" si="28"/>
        <v>3552.71</v>
      </c>
      <c r="I461" s="19">
        <f t="shared" si="29"/>
        <v>3995.1399999999994</v>
      </c>
      <c r="J461" s="19">
        <f t="shared" si="30"/>
        <v>4698.82</v>
      </c>
      <c r="K461" s="19">
        <f t="shared" si="31"/>
        <v>6251.45</v>
      </c>
      <c r="L461" s="24">
        <v>0</v>
      </c>
      <c r="M461" s="31">
        <v>436.13</v>
      </c>
      <c r="V461" s="17"/>
      <c r="W461" s="17"/>
    </row>
    <row r="462" spans="1:23" s="16" customFormat="1" ht="14.25" customHeight="1">
      <c r="A462" s="30">
        <f>'до 150 кВт'!A462</f>
        <v>44914</v>
      </c>
      <c r="B462" s="18">
        <v>21</v>
      </c>
      <c r="C462" s="23">
        <v>1918.16</v>
      </c>
      <c r="D462" s="23">
        <v>0</v>
      </c>
      <c r="E462" s="23">
        <v>799.7</v>
      </c>
      <c r="F462" s="23">
        <v>1933.17</v>
      </c>
      <c r="G462" s="23">
        <v>252</v>
      </c>
      <c r="H462" s="19">
        <f t="shared" si="28"/>
        <v>3552.42</v>
      </c>
      <c r="I462" s="19">
        <f t="shared" si="29"/>
        <v>3994.8499999999995</v>
      </c>
      <c r="J462" s="19">
        <f t="shared" si="30"/>
        <v>4698.53</v>
      </c>
      <c r="K462" s="19">
        <f t="shared" si="31"/>
        <v>6251.16</v>
      </c>
      <c r="L462" s="24">
        <v>0</v>
      </c>
      <c r="M462" s="31">
        <v>799.7</v>
      </c>
      <c r="V462" s="17"/>
      <c r="W462" s="17"/>
    </row>
    <row r="463" spans="1:23" s="16" customFormat="1" ht="14.25" customHeight="1">
      <c r="A463" s="30">
        <f>'до 150 кВт'!A463</f>
        <v>44914</v>
      </c>
      <c r="B463" s="18">
        <v>22</v>
      </c>
      <c r="C463" s="23">
        <v>1660.57</v>
      </c>
      <c r="D463" s="23">
        <v>0</v>
      </c>
      <c r="E463" s="23">
        <v>665.22</v>
      </c>
      <c r="F463" s="23">
        <v>1675.58</v>
      </c>
      <c r="G463" s="23">
        <v>252</v>
      </c>
      <c r="H463" s="19">
        <f t="shared" si="28"/>
        <v>3294.83</v>
      </c>
      <c r="I463" s="19">
        <f t="shared" si="29"/>
        <v>3737.2599999999998</v>
      </c>
      <c r="J463" s="19">
        <f t="shared" si="30"/>
        <v>4440.94</v>
      </c>
      <c r="K463" s="19">
        <f t="shared" si="31"/>
        <v>5993.57</v>
      </c>
      <c r="L463" s="24">
        <v>0</v>
      </c>
      <c r="M463" s="31">
        <v>665.22</v>
      </c>
      <c r="V463" s="17"/>
      <c r="W463" s="17"/>
    </row>
    <row r="464" spans="1:23" s="16" customFormat="1" ht="14.25" customHeight="1">
      <c r="A464" s="30">
        <f>'до 150 кВт'!A464</f>
        <v>44914</v>
      </c>
      <c r="B464" s="18">
        <v>23</v>
      </c>
      <c r="C464" s="23">
        <v>1258.18</v>
      </c>
      <c r="D464" s="23">
        <v>0</v>
      </c>
      <c r="E464" s="23">
        <v>407.14</v>
      </c>
      <c r="F464" s="23">
        <v>1273.19</v>
      </c>
      <c r="G464" s="23">
        <v>252</v>
      </c>
      <c r="H464" s="19">
        <f t="shared" si="28"/>
        <v>2892.44</v>
      </c>
      <c r="I464" s="19">
        <f t="shared" si="29"/>
        <v>3334.87</v>
      </c>
      <c r="J464" s="19">
        <f t="shared" si="30"/>
        <v>4038.55</v>
      </c>
      <c r="K464" s="19">
        <f t="shared" si="31"/>
        <v>5591.18</v>
      </c>
      <c r="L464" s="24">
        <v>0</v>
      </c>
      <c r="M464" s="31">
        <v>407.14</v>
      </c>
      <c r="V464" s="17"/>
      <c r="W464" s="17"/>
    </row>
    <row r="465" spans="1:23" s="16" customFormat="1" ht="14.25" customHeight="1">
      <c r="A465" s="30">
        <f>'до 150 кВт'!A465</f>
        <v>44915</v>
      </c>
      <c r="B465" s="18">
        <v>0</v>
      </c>
      <c r="C465" s="23">
        <v>998.58</v>
      </c>
      <c r="D465" s="23">
        <v>0</v>
      </c>
      <c r="E465" s="23">
        <v>146.14</v>
      </c>
      <c r="F465" s="23">
        <v>1013.59</v>
      </c>
      <c r="G465" s="23">
        <v>252</v>
      </c>
      <c r="H465" s="19">
        <f t="shared" si="28"/>
        <v>2632.84</v>
      </c>
      <c r="I465" s="19">
        <f t="shared" si="29"/>
        <v>3075.2699999999995</v>
      </c>
      <c r="J465" s="19">
        <f t="shared" si="30"/>
        <v>3778.95</v>
      </c>
      <c r="K465" s="19">
        <f t="shared" si="31"/>
        <v>5331.58</v>
      </c>
      <c r="L465" s="24">
        <v>0</v>
      </c>
      <c r="M465" s="31">
        <v>146.14</v>
      </c>
      <c r="V465" s="17"/>
      <c r="W465" s="17"/>
    </row>
    <row r="466" spans="1:23" s="16" customFormat="1" ht="14.25" customHeight="1">
      <c r="A466" s="30">
        <f>'до 150 кВт'!A466</f>
        <v>44915</v>
      </c>
      <c r="B466" s="18">
        <v>1</v>
      </c>
      <c r="C466" s="23">
        <v>932.99</v>
      </c>
      <c r="D466" s="23">
        <v>0</v>
      </c>
      <c r="E466" s="23">
        <v>89.24</v>
      </c>
      <c r="F466" s="23">
        <v>948</v>
      </c>
      <c r="G466" s="23">
        <v>252</v>
      </c>
      <c r="H466" s="19">
        <f t="shared" si="28"/>
        <v>2567.25</v>
      </c>
      <c r="I466" s="19">
        <f t="shared" si="29"/>
        <v>3009.68</v>
      </c>
      <c r="J466" s="19">
        <f t="shared" si="30"/>
        <v>3713.3599999999997</v>
      </c>
      <c r="K466" s="19">
        <f t="shared" si="31"/>
        <v>5265.99</v>
      </c>
      <c r="L466" s="24">
        <v>0</v>
      </c>
      <c r="M466" s="31">
        <v>89.24</v>
      </c>
      <c r="V466" s="17"/>
      <c r="W466" s="17"/>
    </row>
    <row r="467" spans="1:23" s="16" customFormat="1" ht="14.25" customHeight="1">
      <c r="A467" s="30">
        <f>'до 150 кВт'!A467</f>
        <v>44915</v>
      </c>
      <c r="B467" s="18">
        <v>2</v>
      </c>
      <c r="C467" s="23">
        <v>879.56</v>
      </c>
      <c r="D467" s="23">
        <v>0</v>
      </c>
      <c r="E467" s="23">
        <v>26.47</v>
      </c>
      <c r="F467" s="23">
        <v>894.57</v>
      </c>
      <c r="G467" s="23">
        <v>252</v>
      </c>
      <c r="H467" s="19">
        <f t="shared" si="28"/>
        <v>2513.8199999999997</v>
      </c>
      <c r="I467" s="19">
        <f t="shared" si="29"/>
        <v>2956.25</v>
      </c>
      <c r="J467" s="19">
        <f t="shared" si="30"/>
        <v>3659.93</v>
      </c>
      <c r="K467" s="19">
        <f t="shared" si="31"/>
        <v>5212.56</v>
      </c>
      <c r="L467" s="24">
        <v>0</v>
      </c>
      <c r="M467" s="31">
        <v>26.47</v>
      </c>
      <c r="V467" s="17"/>
      <c r="W467" s="17"/>
    </row>
    <row r="468" spans="1:23" s="16" customFormat="1" ht="14.25" customHeight="1">
      <c r="A468" s="30">
        <f>'до 150 кВт'!A468</f>
        <v>44915</v>
      </c>
      <c r="B468" s="18">
        <v>3</v>
      </c>
      <c r="C468" s="23">
        <v>879.82</v>
      </c>
      <c r="D468" s="23">
        <v>0</v>
      </c>
      <c r="E468" s="23">
        <v>44.17</v>
      </c>
      <c r="F468" s="23">
        <v>894.83</v>
      </c>
      <c r="G468" s="23">
        <v>252</v>
      </c>
      <c r="H468" s="19">
        <f t="shared" si="28"/>
        <v>2514.08</v>
      </c>
      <c r="I468" s="19">
        <f t="shared" si="29"/>
        <v>2956.51</v>
      </c>
      <c r="J468" s="19">
        <f t="shared" si="30"/>
        <v>3660.19</v>
      </c>
      <c r="K468" s="19">
        <f t="shared" si="31"/>
        <v>5212.820000000001</v>
      </c>
      <c r="L468" s="24">
        <v>0</v>
      </c>
      <c r="M468" s="31">
        <v>44.17</v>
      </c>
      <c r="V468" s="17"/>
      <c r="W468" s="17"/>
    </row>
    <row r="469" spans="1:23" s="16" customFormat="1" ht="14.25" customHeight="1">
      <c r="A469" s="30">
        <f>'до 150 кВт'!A469</f>
        <v>44915</v>
      </c>
      <c r="B469" s="18">
        <v>4</v>
      </c>
      <c r="C469" s="23">
        <v>942.54</v>
      </c>
      <c r="D469" s="23">
        <v>82.66</v>
      </c>
      <c r="E469" s="23">
        <v>0</v>
      </c>
      <c r="F469" s="23">
        <v>957.55</v>
      </c>
      <c r="G469" s="23">
        <v>252</v>
      </c>
      <c r="H469" s="19">
        <f t="shared" si="28"/>
        <v>2576.8</v>
      </c>
      <c r="I469" s="19">
        <f t="shared" si="29"/>
        <v>3019.2299999999996</v>
      </c>
      <c r="J469" s="19">
        <f t="shared" si="30"/>
        <v>3722.91</v>
      </c>
      <c r="K469" s="19">
        <f t="shared" si="31"/>
        <v>5275.54</v>
      </c>
      <c r="L469" s="24">
        <v>82.66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44915</v>
      </c>
      <c r="B470" s="18">
        <v>5</v>
      </c>
      <c r="C470" s="23">
        <v>1071.62</v>
      </c>
      <c r="D470" s="23">
        <v>195.52</v>
      </c>
      <c r="E470" s="23">
        <v>0</v>
      </c>
      <c r="F470" s="23">
        <v>1086.63</v>
      </c>
      <c r="G470" s="23">
        <v>252</v>
      </c>
      <c r="H470" s="19">
        <f t="shared" si="28"/>
        <v>2705.88</v>
      </c>
      <c r="I470" s="19">
        <f t="shared" si="29"/>
        <v>3148.3099999999995</v>
      </c>
      <c r="J470" s="19">
        <f t="shared" si="30"/>
        <v>3851.99</v>
      </c>
      <c r="K470" s="19">
        <f t="shared" si="31"/>
        <v>5404.62</v>
      </c>
      <c r="L470" s="24">
        <v>195.52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44915</v>
      </c>
      <c r="B471" s="18">
        <v>6</v>
      </c>
      <c r="C471" s="23">
        <v>1401.87</v>
      </c>
      <c r="D471" s="23">
        <v>238.9</v>
      </c>
      <c r="E471" s="23">
        <v>0</v>
      </c>
      <c r="F471" s="23">
        <v>1416.88</v>
      </c>
      <c r="G471" s="23">
        <v>252</v>
      </c>
      <c r="H471" s="19">
        <f t="shared" si="28"/>
        <v>3036.13</v>
      </c>
      <c r="I471" s="19">
        <f t="shared" si="29"/>
        <v>3478.5599999999995</v>
      </c>
      <c r="J471" s="19">
        <f t="shared" si="30"/>
        <v>4182.24</v>
      </c>
      <c r="K471" s="19">
        <f t="shared" si="31"/>
        <v>5734.87</v>
      </c>
      <c r="L471" s="24">
        <v>238.9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44915</v>
      </c>
      <c r="B472" s="18">
        <v>7</v>
      </c>
      <c r="C472" s="23">
        <v>1707.48</v>
      </c>
      <c r="D472" s="23">
        <v>48.44</v>
      </c>
      <c r="E472" s="23">
        <v>0</v>
      </c>
      <c r="F472" s="23">
        <v>1722.49</v>
      </c>
      <c r="G472" s="23">
        <v>252</v>
      </c>
      <c r="H472" s="19">
        <f t="shared" si="28"/>
        <v>3341.74</v>
      </c>
      <c r="I472" s="19">
        <f t="shared" si="29"/>
        <v>3784.17</v>
      </c>
      <c r="J472" s="19">
        <f t="shared" si="30"/>
        <v>4487.849999999999</v>
      </c>
      <c r="K472" s="19">
        <f t="shared" si="31"/>
        <v>6040.4800000000005</v>
      </c>
      <c r="L472" s="24">
        <v>48.44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44915</v>
      </c>
      <c r="B473" s="18">
        <v>8</v>
      </c>
      <c r="C473" s="23">
        <v>1899.84</v>
      </c>
      <c r="D473" s="23">
        <v>0</v>
      </c>
      <c r="E473" s="23">
        <v>16.21</v>
      </c>
      <c r="F473" s="23">
        <v>1914.85</v>
      </c>
      <c r="G473" s="23">
        <v>252</v>
      </c>
      <c r="H473" s="19">
        <f t="shared" si="28"/>
        <v>3534.1000000000004</v>
      </c>
      <c r="I473" s="19">
        <f t="shared" si="29"/>
        <v>3976.5299999999997</v>
      </c>
      <c r="J473" s="19">
        <f t="shared" si="30"/>
        <v>4680.21</v>
      </c>
      <c r="K473" s="19">
        <f t="shared" si="31"/>
        <v>6232.84</v>
      </c>
      <c r="L473" s="24">
        <v>0</v>
      </c>
      <c r="M473" s="31">
        <v>16.21</v>
      </c>
      <c r="V473" s="17"/>
      <c r="W473" s="17"/>
    </row>
    <row r="474" spans="1:23" s="16" customFormat="1" ht="14.25" customHeight="1">
      <c r="A474" s="30">
        <f>'до 150 кВт'!A474</f>
        <v>44915</v>
      </c>
      <c r="B474" s="18">
        <v>9</v>
      </c>
      <c r="C474" s="23">
        <v>1902.76</v>
      </c>
      <c r="D474" s="23">
        <v>0</v>
      </c>
      <c r="E474" s="23">
        <v>113.65</v>
      </c>
      <c r="F474" s="23">
        <v>1917.77</v>
      </c>
      <c r="G474" s="23">
        <v>252</v>
      </c>
      <c r="H474" s="19">
        <f t="shared" si="28"/>
        <v>3537.0200000000004</v>
      </c>
      <c r="I474" s="19">
        <f t="shared" si="29"/>
        <v>3979.45</v>
      </c>
      <c r="J474" s="19">
        <f t="shared" si="30"/>
        <v>4683.13</v>
      </c>
      <c r="K474" s="19">
        <f t="shared" si="31"/>
        <v>6235.76</v>
      </c>
      <c r="L474" s="24">
        <v>0</v>
      </c>
      <c r="M474" s="31">
        <v>113.65</v>
      </c>
      <c r="V474" s="17"/>
      <c r="W474" s="17"/>
    </row>
    <row r="475" spans="1:23" s="16" customFormat="1" ht="14.25" customHeight="1">
      <c r="A475" s="30">
        <f>'до 150 кВт'!A475</f>
        <v>44915</v>
      </c>
      <c r="B475" s="18">
        <v>10</v>
      </c>
      <c r="C475" s="23">
        <v>1905.34</v>
      </c>
      <c r="D475" s="23">
        <v>0</v>
      </c>
      <c r="E475" s="23">
        <v>189.38</v>
      </c>
      <c r="F475" s="23">
        <v>1920.35</v>
      </c>
      <c r="G475" s="23">
        <v>252</v>
      </c>
      <c r="H475" s="19">
        <f t="shared" si="28"/>
        <v>3539.6000000000004</v>
      </c>
      <c r="I475" s="19">
        <f t="shared" si="29"/>
        <v>3982.0299999999997</v>
      </c>
      <c r="J475" s="19">
        <f t="shared" si="30"/>
        <v>4685.71</v>
      </c>
      <c r="K475" s="19">
        <f t="shared" si="31"/>
        <v>6238.34</v>
      </c>
      <c r="L475" s="24">
        <v>0</v>
      </c>
      <c r="M475" s="31">
        <v>189.38</v>
      </c>
      <c r="V475" s="17"/>
      <c r="W475" s="17"/>
    </row>
    <row r="476" spans="1:23" s="16" customFormat="1" ht="14.25" customHeight="1">
      <c r="A476" s="30">
        <f>'до 150 кВт'!A476</f>
        <v>44915</v>
      </c>
      <c r="B476" s="18">
        <v>11</v>
      </c>
      <c r="C476" s="23">
        <v>1908.87</v>
      </c>
      <c r="D476" s="23">
        <v>0</v>
      </c>
      <c r="E476" s="23">
        <v>245.21</v>
      </c>
      <c r="F476" s="23">
        <v>1923.88</v>
      </c>
      <c r="G476" s="23">
        <v>252</v>
      </c>
      <c r="H476" s="19">
        <f t="shared" si="28"/>
        <v>3543.13</v>
      </c>
      <c r="I476" s="19">
        <f t="shared" si="29"/>
        <v>3985.5599999999995</v>
      </c>
      <c r="J476" s="19">
        <f t="shared" si="30"/>
        <v>4689.24</v>
      </c>
      <c r="K476" s="19">
        <f t="shared" si="31"/>
        <v>6241.87</v>
      </c>
      <c r="L476" s="24">
        <v>0</v>
      </c>
      <c r="M476" s="31">
        <v>245.21</v>
      </c>
      <c r="V476" s="17"/>
      <c r="W476" s="17"/>
    </row>
    <row r="477" spans="1:23" s="16" customFormat="1" ht="14.25" customHeight="1">
      <c r="A477" s="30">
        <f>'до 150 кВт'!A477</f>
        <v>44915</v>
      </c>
      <c r="B477" s="18">
        <v>12</v>
      </c>
      <c r="C477" s="23">
        <v>1904.58</v>
      </c>
      <c r="D477" s="23">
        <v>0</v>
      </c>
      <c r="E477" s="23">
        <v>201.26</v>
      </c>
      <c r="F477" s="23">
        <v>1919.59</v>
      </c>
      <c r="G477" s="23">
        <v>252</v>
      </c>
      <c r="H477" s="19">
        <f t="shared" si="28"/>
        <v>3538.84</v>
      </c>
      <c r="I477" s="19">
        <f t="shared" si="29"/>
        <v>3981.2699999999995</v>
      </c>
      <c r="J477" s="19">
        <f t="shared" si="30"/>
        <v>4684.95</v>
      </c>
      <c r="K477" s="19">
        <f t="shared" si="31"/>
        <v>6237.58</v>
      </c>
      <c r="L477" s="24">
        <v>0</v>
      </c>
      <c r="M477" s="31">
        <v>201.26</v>
      </c>
      <c r="V477" s="17"/>
      <c r="W477" s="17"/>
    </row>
    <row r="478" spans="1:23" s="16" customFormat="1" ht="14.25" customHeight="1">
      <c r="A478" s="30">
        <f>'до 150 кВт'!A478</f>
        <v>44915</v>
      </c>
      <c r="B478" s="18">
        <v>13</v>
      </c>
      <c r="C478" s="23">
        <v>1904.37</v>
      </c>
      <c r="D478" s="23">
        <v>0</v>
      </c>
      <c r="E478" s="23">
        <v>77.75</v>
      </c>
      <c r="F478" s="23">
        <v>1919.38</v>
      </c>
      <c r="G478" s="23">
        <v>252</v>
      </c>
      <c r="H478" s="19">
        <f t="shared" si="28"/>
        <v>3538.63</v>
      </c>
      <c r="I478" s="19">
        <f t="shared" si="29"/>
        <v>3981.0599999999995</v>
      </c>
      <c r="J478" s="19">
        <f t="shared" si="30"/>
        <v>4684.74</v>
      </c>
      <c r="K478" s="19">
        <f t="shared" si="31"/>
        <v>6237.37</v>
      </c>
      <c r="L478" s="24">
        <v>0</v>
      </c>
      <c r="M478" s="31">
        <v>77.75</v>
      </c>
      <c r="V478" s="17"/>
      <c r="W478" s="17"/>
    </row>
    <row r="479" spans="1:23" s="16" customFormat="1" ht="14.25" customHeight="1">
      <c r="A479" s="30">
        <f>'до 150 кВт'!A479</f>
        <v>44915</v>
      </c>
      <c r="B479" s="18">
        <v>14</v>
      </c>
      <c r="C479" s="23">
        <v>1897.7</v>
      </c>
      <c r="D479" s="23">
        <v>0</v>
      </c>
      <c r="E479" s="23">
        <v>112.36</v>
      </c>
      <c r="F479" s="23">
        <v>1912.71</v>
      </c>
      <c r="G479" s="23">
        <v>252</v>
      </c>
      <c r="H479" s="19">
        <f t="shared" si="28"/>
        <v>3531.96</v>
      </c>
      <c r="I479" s="19">
        <f t="shared" si="29"/>
        <v>3974.3899999999994</v>
      </c>
      <c r="J479" s="19">
        <f t="shared" si="30"/>
        <v>4678.07</v>
      </c>
      <c r="K479" s="19">
        <f t="shared" si="31"/>
        <v>6230.7</v>
      </c>
      <c r="L479" s="24">
        <v>0</v>
      </c>
      <c r="M479" s="31">
        <v>112.36</v>
      </c>
      <c r="V479" s="17"/>
      <c r="W479" s="17"/>
    </row>
    <row r="480" spans="1:23" s="16" customFormat="1" ht="14.25" customHeight="1">
      <c r="A480" s="30">
        <f>'до 150 кВт'!A480</f>
        <v>44915</v>
      </c>
      <c r="B480" s="18">
        <v>15</v>
      </c>
      <c r="C480" s="23">
        <v>1896.79</v>
      </c>
      <c r="D480" s="23">
        <v>0</v>
      </c>
      <c r="E480" s="23">
        <v>141.36</v>
      </c>
      <c r="F480" s="23">
        <v>1911.8</v>
      </c>
      <c r="G480" s="23">
        <v>252</v>
      </c>
      <c r="H480" s="19">
        <f t="shared" si="28"/>
        <v>3531.05</v>
      </c>
      <c r="I480" s="19">
        <f t="shared" si="29"/>
        <v>3973.4799999999996</v>
      </c>
      <c r="J480" s="19">
        <f t="shared" si="30"/>
        <v>4677.16</v>
      </c>
      <c r="K480" s="19">
        <f t="shared" si="31"/>
        <v>6229.79</v>
      </c>
      <c r="L480" s="24">
        <v>0</v>
      </c>
      <c r="M480" s="31">
        <v>141.36</v>
      </c>
      <c r="V480" s="17"/>
      <c r="W480" s="17"/>
    </row>
    <row r="481" spans="1:23" s="16" customFormat="1" ht="14.25" customHeight="1">
      <c r="A481" s="30">
        <f>'до 150 кВт'!A481</f>
        <v>44915</v>
      </c>
      <c r="B481" s="18">
        <v>16</v>
      </c>
      <c r="C481" s="23">
        <v>1894.87</v>
      </c>
      <c r="D481" s="23">
        <v>0</v>
      </c>
      <c r="E481" s="23">
        <v>142.24</v>
      </c>
      <c r="F481" s="23">
        <v>1909.88</v>
      </c>
      <c r="G481" s="23">
        <v>252</v>
      </c>
      <c r="H481" s="19">
        <f t="shared" si="28"/>
        <v>3529.13</v>
      </c>
      <c r="I481" s="19">
        <f t="shared" si="29"/>
        <v>3971.5599999999995</v>
      </c>
      <c r="J481" s="19">
        <f t="shared" si="30"/>
        <v>4675.24</v>
      </c>
      <c r="K481" s="19">
        <f t="shared" si="31"/>
        <v>6227.87</v>
      </c>
      <c r="L481" s="24">
        <v>0</v>
      </c>
      <c r="M481" s="31">
        <v>142.24</v>
      </c>
      <c r="V481" s="17"/>
      <c r="W481" s="17"/>
    </row>
    <row r="482" spans="1:23" s="16" customFormat="1" ht="14.25" customHeight="1">
      <c r="A482" s="30">
        <f>'до 150 кВт'!A482</f>
        <v>44915</v>
      </c>
      <c r="B482" s="18">
        <v>17</v>
      </c>
      <c r="C482" s="23">
        <v>1899.11</v>
      </c>
      <c r="D482" s="23">
        <v>0</v>
      </c>
      <c r="E482" s="23">
        <v>89.18</v>
      </c>
      <c r="F482" s="23">
        <v>1914.12</v>
      </c>
      <c r="G482" s="23">
        <v>252</v>
      </c>
      <c r="H482" s="19">
        <f t="shared" si="28"/>
        <v>3533.37</v>
      </c>
      <c r="I482" s="19">
        <f t="shared" si="29"/>
        <v>3975.7999999999993</v>
      </c>
      <c r="J482" s="19">
        <f t="shared" si="30"/>
        <v>4679.48</v>
      </c>
      <c r="K482" s="19">
        <f t="shared" si="31"/>
        <v>6232.11</v>
      </c>
      <c r="L482" s="24">
        <v>0</v>
      </c>
      <c r="M482" s="31">
        <v>89.18</v>
      </c>
      <c r="V482" s="17"/>
      <c r="W482" s="17"/>
    </row>
    <row r="483" spans="1:23" s="16" customFormat="1" ht="14.25" customHeight="1">
      <c r="A483" s="30">
        <f>'до 150 кВт'!A483</f>
        <v>44915</v>
      </c>
      <c r="B483" s="18">
        <v>18</v>
      </c>
      <c r="C483" s="23">
        <v>1891.15</v>
      </c>
      <c r="D483" s="23">
        <v>0</v>
      </c>
      <c r="E483" s="23">
        <v>118.2</v>
      </c>
      <c r="F483" s="23">
        <v>1906.16</v>
      </c>
      <c r="G483" s="23">
        <v>252</v>
      </c>
      <c r="H483" s="19">
        <f t="shared" si="28"/>
        <v>3525.41</v>
      </c>
      <c r="I483" s="19">
        <f t="shared" si="29"/>
        <v>3967.84</v>
      </c>
      <c r="J483" s="19">
        <f t="shared" si="30"/>
        <v>4671.5199999999995</v>
      </c>
      <c r="K483" s="19">
        <f t="shared" si="31"/>
        <v>6224.150000000001</v>
      </c>
      <c r="L483" s="24">
        <v>0</v>
      </c>
      <c r="M483" s="31">
        <v>118.2</v>
      </c>
      <c r="V483" s="17"/>
      <c r="W483" s="17"/>
    </row>
    <row r="484" spans="1:23" s="16" customFormat="1" ht="14.25" customHeight="1">
      <c r="A484" s="30">
        <f>'до 150 кВт'!A484</f>
        <v>44915</v>
      </c>
      <c r="B484" s="18">
        <v>19</v>
      </c>
      <c r="C484" s="23">
        <v>1903.25</v>
      </c>
      <c r="D484" s="23">
        <v>0</v>
      </c>
      <c r="E484" s="23">
        <v>374.19</v>
      </c>
      <c r="F484" s="23">
        <v>1918.26</v>
      </c>
      <c r="G484" s="23">
        <v>252</v>
      </c>
      <c r="H484" s="19">
        <f t="shared" si="28"/>
        <v>3537.51</v>
      </c>
      <c r="I484" s="19">
        <f t="shared" si="29"/>
        <v>3979.9399999999996</v>
      </c>
      <c r="J484" s="19">
        <f t="shared" si="30"/>
        <v>4683.62</v>
      </c>
      <c r="K484" s="19">
        <f t="shared" si="31"/>
        <v>6236.25</v>
      </c>
      <c r="L484" s="24">
        <v>0</v>
      </c>
      <c r="M484" s="31">
        <v>374.19</v>
      </c>
      <c r="V484" s="17"/>
      <c r="W484" s="17"/>
    </row>
    <row r="485" spans="1:23" s="16" customFormat="1" ht="14.25" customHeight="1">
      <c r="A485" s="30">
        <f>'до 150 кВт'!A485</f>
        <v>44915</v>
      </c>
      <c r="B485" s="18">
        <v>20</v>
      </c>
      <c r="C485" s="23">
        <v>1897.95</v>
      </c>
      <c r="D485" s="23">
        <v>0</v>
      </c>
      <c r="E485" s="23">
        <v>121.54</v>
      </c>
      <c r="F485" s="23">
        <v>1912.96</v>
      </c>
      <c r="G485" s="23">
        <v>252</v>
      </c>
      <c r="H485" s="19">
        <f t="shared" si="28"/>
        <v>3532.21</v>
      </c>
      <c r="I485" s="19">
        <f t="shared" si="29"/>
        <v>3974.6399999999994</v>
      </c>
      <c r="J485" s="19">
        <f t="shared" si="30"/>
        <v>4678.32</v>
      </c>
      <c r="K485" s="19">
        <f t="shared" si="31"/>
        <v>6230.95</v>
      </c>
      <c r="L485" s="24">
        <v>0</v>
      </c>
      <c r="M485" s="31">
        <v>121.54</v>
      </c>
      <c r="V485" s="17"/>
      <c r="W485" s="17"/>
    </row>
    <row r="486" spans="1:23" s="16" customFormat="1" ht="14.25" customHeight="1">
      <c r="A486" s="30">
        <f>'до 150 кВт'!A486</f>
        <v>44915</v>
      </c>
      <c r="B486" s="18">
        <v>21</v>
      </c>
      <c r="C486" s="23">
        <v>1876.21</v>
      </c>
      <c r="D486" s="23">
        <v>0</v>
      </c>
      <c r="E486" s="23">
        <v>51.71</v>
      </c>
      <c r="F486" s="23">
        <v>1891.22</v>
      </c>
      <c r="G486" s="23">
        <v>252</v>
      </c>
      <c r="H486" s="19">
        <f t="shared" si="28"/>
        <v>3510.4700000000003</v>
      </c>
      <c r="I486" s="19">
        <f t="shared" si="29"/>
        <v>3952.8999999999996</v>
      </c>
      <c r="J486" s="19">
        <f t="shared" si="30"/>
        <v>4656.58</v>
      </c>
      <c r="K486" s="19">
        <f t="shared" si="31"/>
        <v>6209.21</v>
      </c>
      <c r="L486" s="24">
        <v>0</v>
      </c>
      <c r="M486" s="31">
        <v>51.71</v>
      </c>
      <c r="V486" s="17"/>
      <c r="W486" s="17"/>
    </row>
    <row r="487" spans="1:23" s="16" customFormat="1" ht="14.25" customHeight="1">
      <c r="A487" s="30">
        <f>'до 150 кВт'!A487</f>
        <v>44915</v>
      </c>
      <c r="B487" s="18">
        <v>22</v>
      </c>
      <c r="C487" s="23">
        <v>1500.81</v>
      </c>
      <c r="D487" s="23">
        <v>0</v>
      </c>
      <c r="E487" s="23">
        <v>652.81</v>
      </c>
      <c r="F487" s="23">
        <v>1515.82</v>
      </c>
      <c r="G487" s="23">
        <v>252</v>
      </c>
      <c r="H487" s="19">
        <f t="shared" si="28"/>
        <v>3135.0699999999997</v>
      </c>
      <c r="I487" s="19">
        <f t="shared" si="29"/>
        <v>3577.5</v>
      </c>
      <c r="J487" s="19">
        <f t="shared" si="30"/>
        <v>4281.179999999999</v>
      </c>
      <c r="K487" s="19">
        <f t="shared" si="31"/>
        <v>5833.81</v>
      </c>
      <c r="L487" s="24">
        <v>0</v>
      </c>
      <c r="M487" s="31">
        <v>652.81</v>
      </c>
      <c r="V487" s="17"/>
      <c r="W487" s="17"/>
    </row>
    <row r="488" spans="1:23" s="16" customFormat="1" ht="14.25" customHeight="1">
      <c r="A488" s="30">
        <f>'до 150 кВт'!A488</f>
        <v>44915</v>
      </c>
      <c r="B488" s="18">
        <v>23</v>
      </c>
      <c r="C488" s="23">
        <v>1037.9</v>
      </c>
      <c r="D488" s="23">
        <v>0</v>
      </c>
      <c r="E488" s="23">
        <v>366.71</v>
      </c>
      <c r="F488" s="23">
        <v>1052.91</v>
      </c>
      <c r="G488" s="23">
        <v>252</v>
      </c>
      <c r="H488" s="19">
        <f t="shared" si="28"/>
        <v>2672.16</v>
      </c>
      <c r="I488" s="19">
        <f t="shared" si="29"/>
        <v>3114.59</v>
      </c>
      <c r="J488" s="19">
        <f t="shared" si="30"/>
        <v>3818.27</v>
      </c>
      <c r="K488" s="19">
        <f t="shared" si="31"/>
        <v>5370.900000000001</v>
      </c>
      <c r="L488" s="24">
        <v>0</v>
      </c>
      <c r="M488" s="31">
        <v>366.71</v>
      </c>
      <c r="V488" s="17"/>
      <c r="W488" s="17"/>
    </row>
    <row r="489" spans="1:23" s="16" customFormat="1" ht="14.25" customHeight="1">
      <c r="A489" s="30">
        <f>'до 150 кВт'!A489</f>
        <v>44916</v>
      </c>
      <c r="B489" s="18">
        <v>0</v>
      </c>
      <c r="C489" s="23">
        <v>855.39</v>
      </c>
      <c r="D489" s="23">
        <v>0</v>
      </c>
      <c r="E489" s="23">
        <v>66.51</v>
      </c>
      <c r="F489" s="23">
        <v>870.4</v>
      </c>
      <c r="G489" s="23">
        <v>252</v>
      </c>
      <c r="H489" s="19">
        <f t="shared" si="28"/>
        <v>2489.6499999999996</v>
      </c>
      <c r="I489" s="19">
        <f t="shared" si="29"/>
        <v>2932.08</v>
      </c>
      <c r="J489" s="19">
        <f t="shared" si="30"/>
        <v>3635.7599999999998</v>
      </c>
      <c r="K489" s="19">
        <f t="shared" si="31"/>
        <v>5188.39</v>
      </c>
      <c r="L489" s="24">
        <v>0</v>
      </c>
      <c r="M489" s="31">
        <v>66.51</v>
      </c>
      <c r="V489" s="17"/>
      <c r="W489" s="17"/>
    </row>
    <row r="490" spans="1:23" s="16" customFormat="1" ht="14.25" customHeight="1">
      <c r="A490" s="30">
        <f>'до 150 кВт'!A490</f>
        <v>44916</v>
      </c>
      <c r="B490" s="18">
        <v>1</v>
      </c>
      <c r="C490" s="23">
        <v>775.7</v>
      </c>
      <c r="D490" s="23">
        <v>0</v>
      </c>
      <c r="E490" s="23">
        <v>181.2</v>
      </c>
      <c r="F490" s="23">
        <v>790.71</v>
      </c>
      <c r="G490" s="23">
        <v>252</v>
      </c>
      <c r="H490" s="19">
        <f t="shared" si="28"/>
        <v>2409.96</v>
      </c>
      <c r="I490" s="19">
        <f t="shared" si="29"/>
        <v>2852.39</v>
      </c>
      <c r="J490" s="19">
        <f t="shared" si="30"/>
        <v>3556.0699999999997</v>
      </c>
      <c r="K490" s="19">
        <f t="shared" si="31"/>
        <v>5108.7</v>
      </c>
      <c r="L490" s="24">
        <v>0</v>
      </c>
      <c r="M490" s="31">
        <v>181.2</v>
      </c>
      <c r="V490" s="17"/>
      <c r="W490" s="17"/>
    </row>
    <row r="491" spans="1:23" s="16" customFormat="1" ht="14.25" customHeight="1">
      <c r="A491" s="30">
        <f>'до 150 кВт'!A491</f>
        <v>44916</v>
      </c>
      <c r="B491" s="18">
        <v>2</v>
      </c>
      <c r="C491" s="23">
        <v>718.27</v>
      </c>
      <c r="D491" s="23">
        <v>0</v>
      </c>
      <c r="E491" s="23">
        <v>241.41</v>
      </c>
      <c r="F491" s="23">
        <v>733.28</v>
      </c>
      <c r="G491" s="23">
        <v>252</v>
      </c>
      <c r="H491" s="19">
        <f t="shared" si="28"/>
        <v>2352.5299999999997</v>
      </c>
      <c r="I491" s="19">
        <f t="shared" si="29"/>
        <v>2794.96</v>
      </c>
      <c r="J491" s="19">
        <f t="shared" si="30"/>
        <v>3498.64</v>
      </c>
      <c r="K491" s="19">
        <f t="shared" si="31"/>
        <v>5051.2699999999995</v>
      </c>
      <c r="L491" s="24">
        <v>0</v>
      </c>
      <c r="M491" s="31">
        <v>241.41</v>
      </c>
      <c r="V491" s="17"/>
      <c r="W491" s="17"/>
    </row>
    <row r="492" spans="1:23" s="16" customFormat="1" ht="14.25" customHeight="1">
      <c r="A492" s="30">
        <f>'до 150 кВт'!A492</f>
        <v>44916</v>
      </c>
      <c r="B492" s="18">
        <v>3</v>
      </c>
      <c r="C492" s="23">
        <v>657.62</v>
      </c>
      <c r="D492" s="23">
        <v>0</v>
      </c>
      <c r="E492" s="23">
        <v>255.97</v>
      </c>
      <c r="F492" s="23">
        <v>672.63</v>
      </c>
      <c r="G492" s="23">
        <v>252</v>
      </c>
      <c r="H492" s="19">
        <f t="shared" si="28"/>
        <v>2291.88</v>
      </c>
      <c r="I492" s="19">
        <f t="shared" si="29"/>
        <v>2734.31</v>
      </c>
      <c r="J492" s="19">
        <f t="shared" si="30"/>
        <v>3437.99</v>
      </c>
      <c r="K492" s="19">
        <f t="shared" si="31"/>
        <v>4990.62</v>
      </c>
      <c r="L492" s="24">
        <v>0</v>
      </c>
      <c r="M492" s="31">
        <v>255.97</v>
      </c>
      <c r="V492" s="17"/>
      <c r="W492" s="17"/>
    </row>
    <row r="493" spans="1:23" s="16" customFormat="1" ht="14.25" customHeight="1">
      <c r="A493" s="30">
        <f>'до 150 кВт'!A493</f>
        <v>44916</v>
      </c>
      <c r="B493" s="18">
        <v>4</v>
      </c>
      <c r="C493" s="23">
        <v>5.23</v>
      </c>
      <c r="D493" s="23">
        <v>887.72</v>
      </c>
      <c r="E493" s="23">
        <v>0</v>
      </c>
      <c r="F493" s="23">
        <v>20.24</v>
      </c>
      <c r="G493" s="23">
        <v>252</v>
      </c>
      <c r="H493" s="19">
        <f t="shared" si="28"/>
        <v>1639.49</v>
      </c>
      <c r="I493" s="19">
        <f t="shared" si="29"/>
        <v>2081.92</v>
      </c>
      <c r="J493" s="19">
        <f t="shared" si="30"/>
        <v>2785.6</v>
      </c>
      <c r="K493" s="19">
        <f t="shared" si="31"/>
        <v>4338.2300000000005</v>
      </c>
      <c r="L493" s="24">
        <v>887.72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44916</v>
      </c>
      <c r="B494" s="18">
        <v>5</v>
      </c>
      <c r="C494" s="23">
        <v>934.37</v>
      </c>
      <c r="D494" s="23">
        <v>170.45</v>
      </c>
      <c r="E494" s="23">
        <v>0</v>
      </c>
      <c r="F494" s="23">
        <v>949.38</v>
      </c>
      <c r="G494" s="23">
        <v>252</v>
      </c>
      <c r="H494" s="19">
        <f t="shared" si="28"/>
        <v>2568.63</v>
      </c>
      <c r="I494" s="19">
        <f t="shared" si="29"/>
        <v>3011.0599999999995</v>
      </c>
      <c r="J494" s="19">
        <f t="shared" si="30"/>
        <v>3714.74</v>
      </c>
      <c r="K494" s="19">
        <f t="shared" si="31"/>
        <v>5267.37</v>
      </c>
      <c r="L494" s="24">
        <v>170.45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44916</v>
      </c>
      <c r="B495" s="18">
        <v>6</v>
      </c>
      <c r="C495" s="23">
        <v>1179.81</v>
      </c>
      <c r="D495" s="23">
        <v>218.69</v>
      </c>
      <c r="E495" s="23">
        <v>0</v>
      </c>
      <c r="F495" s="23">
        <v>1194.82</v>
      </c>
      <c r="G495" s="23">
        <v>252</v>
      </c>
      <c r="H495" s="19">
        <f t="shared" si="28"/>
        <v>2814.0699999999997</v>
      </c>
      <c r="I495" s="19">
        <f t="shared" si="29"/>
        <v>3256.5</v>
      </c>
      <c r="J495" s="19">
        <f t="shared" si="30"/>
        <v>3960.18</v>
      </c>
      <c r="K495" s="19">
        <f t="shared" si="31"/>
        <v>5512.81</v>
      </c>
      <c r="L495" s="24">
        <v>218.69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44916</v>
      </c>
      <c r="B496" s="18">
        <v>7</v>
      </c>
      <c r="C496" s="23">
        <v>1440.72</v>
      </c>
      <c r="D496" s="23">
        <v>66.59</v>
      </c>
      <c r="E496" s="23">
        <v>0</v>
      </c>
      <c r="F496" s="23">
        <v>1455.73</v>
      </c>
      <c r="G496" s="23">
        <v>252</v>
      </c>
      <c r="H496" s="19">
        <f t="shared" si="28"/>
        <v>3074.98</v>
      </c>
      <c r="I496" s="19">
        <f t="shared" si="29"/>
        <v>3517.41</v>
      </c>
      <c r="J496" s="19">
        <f t="shared" si="30"/>
        <v>4221.09</v>
      </c>
      <c r="K496" s="19">
        <f t="shared" si="31"/>
        <v>5773.72</v>
      </c>
      <c r="L496" s="24">
        <v>66.59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44916</v>
      </c>
      <c r="B497" s="18">
        <v>8</v>
      </c>
      <c r="C497" s="23">
        <v>1739.5</v>
      </c>
      <c r="D497" s="23">
        <v>0</v>
      </c>
      <c r="E497" s="23">
        <v>30.12</v>
      </c>
      <c r="F497" s="23">
        <v>1754.51</v>
      </c>
      <c r="G497" s="23">
        <v>252</v>
      </c>
      <c r="H497" s="19">
        <f t="shared" si="28"/>
        <v>3373.76</v>
      </c>
      <c r="I497" s="19">
        <f t="shared" si="29"/>
        <v>3816.1899999999996</v>
      </c>
      <c r="J497" s="19">
        <f t="shared" si="30"/>
        <v>4519.87</v>
      </c>
      <c r="K497" s="19">
        <f t="shared" si="31"/>
        <v>6072.5</v>
      </c>
      <c r="L497" s="24">
        <v>0</v>
      </c>
      <c r="M497" s="31">
        <v>30.12</v>
      </c>
      <c r="V497" s="17"/>
      <c r="W497" s="17"/>
    </row>
    <row r="498" spans="1:23" s="16" customFormat="1" ht="14.25" customHeight="1">
      <c r="A498" s="30">
        <f>'до 150 кВт'!A498</f>
        <v>44916</v>
      </c>
      <c r="B498" s="18">
        <v>9</v>
      </c>
      <c r="C498" s="23">
        <v>1828.97</v>
      </c>
      <c r="D498" s="23">
        <v>0</v>
      </c>
      <c r="E498" s="23">
        <v>311.51</v>
      </c>
      <c r="F498" s="23">
        <v>1843.98</v>
      </c>
      <c r="G498" s="23">
        <v>252</v>
      </c>
      <c r="H498" s="19">
        <f t="shared" si="28"/>
        <v>3463.2300000000005</v>
      </c>
      <c r="I498" s="19">
        <f t="shared" si="29"/>
        <v>3905.66</v>
      </c>
      <c r="J498" s="19">
        <f t="shared" si="30"/>
        <v>4609.34</v>
      </c>
      <c r="K498" s="19">
        <f t="shared" si="31"/>
        <v>6161.97</v>
      </c>
      <c r="L498" s="24">
        <v>0</v>
      </c>
      <c r="M498" s="31">
        <v>311.51</v>
      </c>
      <c r="V498" s="17"/>
      <c r="W498" s="17"/>
    </row>
    <row r="499" spans="1:23" s="16" customFormat="1" ht="14.25" customHeight="1">
      <c r="A499" s="30">
        <f>'до 150 кВт'!A499</f>
        <v>44916</v>
      </c>
      <c r="B499" s="18">
        <v>10</v>
      </c>
      <c r="C499" s="23">
        <v>1835.13</v>
      </c>
      <c r="D499" s="23">
        <v>0</v>
      </c>
      <c r="E499" s="23">
        <v>275.22</v>
      </c>
      <c r="F499" s="23">
        <v>1850.14</v>
      </c>
      <c r="G499" s="23">
        <v>252</v>
      </c>
      <c r="H499" s="19">
        <f t="shared" si="28"/>
        <v>3469.3900000000003</v>
      </c>
      <c r="I499" s="19">
        <f t="shared" si="29"/>
        <v>3911.8199999999997</v>
      </c>
      <c r="J499" s="19">
        <f t="shared" si="30"/>
        <v>4615.5</v>
      </c>
      <c r="K499" s="19">
        <f t="shared" si="31"/>
        <v>6168.13</v>
      </c>
      <c r="L499" s="24">
        <v>0</v>
      </c>
      <c r="M499" s="31">
        <v>275.22</v>
      </c>
      <c r="V499" s="17"/>
      <c r="W499" s="17"/>
    </row>
    <row r="500" spans="1:23" s="16" customFormat="1" ht="14.25" customHeight="1">
      <c r="A500" s="30">
        <f>'до 150 кВт'!A500</f>
        <v>44916</v>
      </c>
      <c r="B500" s="18">
        <v>11</v>
      </c>
      <c r="C500" s="23">
        <v>1839.36</v>
      </c>
      <c r="D500" s="23">
        <v>0</v>
      </c>
      <c r="E500" s="23">
        <v>202.7</v>
      </c>
      <c r="F500" s="23">
        <v>1854.37</v>
      </c>
      <c r="G500" s="23">
        <v>252</v>
      </c>
      <c r="H500" s="19">
        <f t="shared" si="28"/>
        <v>3473.62</v>
      </c>
      <c r="I500" s="19">
        <f t="shared" si="29"/>
        <v>3916.0499999999993</v>
      </c>
      <c r="J500" s="19">
        <f t="shared" si="30"/>
        <v>4619.73</v>
      </c>
      <c r="K500" s="19">
        <f t="shared" si="31"/>
        <v>6172.36</v>
      </c>
      <c r="L500" s="24">
        <v>0</v>
      </c>
      <c r="M500" s="31">
        <v>202.7</v>
      </c>
      <c r="V500" s="17"/>
      <c r="W500" s="17"/>
    </row>
    <row r="501" spans="1:23" s="16" customFormat="1" ht="14.25" customHeight="1">
      <c r="A501" s="30">
        <f>'до 150 кВт'!A501</f>
        <v>44916</v>
      </c>
      <c r="B501" s="18">
        <v>12</v>
      </c>
      <c r="C501" s="23">
        <v>1828.79</v>
      </c>
      <c r="D501" s="23">
        <v>0</v>
      </c>
      <c r="E501" s="23">
        <v>237.05</v>
      </c>
      <c r="F501" s="23">
        <v>1843.8</v>
      </c>
      <c r="G501" s="23">
        <v>252</v>
      </c>
      <c r="H501" s="19">
        <f t="shared" si="28"/>
        <v>3463.05</v>
      </c>
      <c r="I501" s="19">
        <f t="shared" si="29"/>
        <v>3905.4799999999996</v>
      </c>
      <c r="J501" s="19">
        <f t="shared" si="30"/>
        <v>4609.16</v>
      </c>
      <c r="K501" s="19">
        <f t="shared" si="31"/>
        <v>6161.79</v>
      </c>
      <c r="L501" s="24">
        <v>0</v>
      </c>
      <c r="M501" s="31">
        <v>237.05</v>
      </c>
      <c r="V501" s="17"/>
      <c r="W501" s="17"/>
    </row>
    <row r="502" spans="1:23" s="16" customFormat="1" ht="14.25" customHeight="1">
      <c r="A502" s="30">
        <f>'до 150 кВт'!A502</f>
        <v>44916</v>
      </c>
      <c r="B502" s="18">
        <v>13</v>
      </c>
      <c r="C502" s="23">
        <v>1836.86</v>
      </c>
      <c r="D502" s="23">
        <v>0</v>
      </c>
      <c r="E502" s="23">
        <v>227.54</v>
      </c>
      <c r="F502" s="23">
        <v>1851.87</v>
      </c>
      <c r="G502" s="23">
        <v>252</v>
      </c>
      <c r="H502" s="19">
        <f t="shared" si="28"/>
        <v>3471.12</v>
      </c>
      <c r="I502" s="19">
        <f t="shared" si="29"/>
        <v>3913.5499999999993</v>
      </c>
      <c r="J502" s="19">
        <f t="shared" si="30"/>
        <v>4617.23</v>
      </c>
      <c r="K502" s="19">
        <f t="shared" si="31"/>
        <v>6169.86</v>
      </c>
      <c r="L502" s="24">
        <v>0</v>
      </c>
      <c r="M502" s="31">
        <v>227.54</v>
      </c>
      <c r="V502" s="17"/>
      <c r="W502" s="17"/>
    </row>
    <row r="503" spans="1:23" s="16" customFormat="1" ht="14.25" customHeight="1">
      <c r="A503" s="30">
        <f>'до 150 кВт'!A503</f>
        <v>44916</v>
      </c>
      <c r="B503" s="18">
        <v>14</v>
      </c>
      <c r="C503" s="23">
        <v>1838.88</v>
      </c>
      <c r="D503" s="23">
        <v>0</v>
      </c>
      <c r="E503" s="23">
        <v>217.72</v>
      </c>
      <c r="F503" s="23">
        <v>1853.89</v>
      </c>
      <c r="G503" s="23">
        <v>252</v>
      </c>
      <c r="H503" s="19">
        <f t="shared" si="28"/>
        <v>3473.1400000000003</v>
      </c>
      <c r="I503" s="19">
        <f t="shared" si="29"/>
        <v>3915.5699999999997</v>
      </c>
      <c r="J503" s="19">
        <f t="shared" si="30"/>
        <v>4619.25</v>
      </c>
      <c r="K503" s="19">
        <f t="shared" si="31"/>
        <v>6171.88</v>
      </c>
      <c r="L503" s="24">
        <v>0</v>
      </c>
      <c r="M503" s="31">
        <v>217.72</v>
      </c>
      <c r="V503" s="17"/>
      <c r="W503" s="17"/>
    </row>
    <row r="504" spans="1:23" s="16" customFormat="1" ht="14.25" customHeight="1">
      <c r="A504" s="30">
        <f>'до 150 кВт'!A504</f>
        <v>44916</v>
      </c>
      <c r="B504" s="18">
        <v>15</v>
      </c>
      <c r="C504" s="23">
        <v>1843.98</v>
      </c>
      <c r="D504" s="23">
        <v>0</v>
      </c>
      <c r="E504" s="23">
        <v>82.42</v>
      </c>
      <c r="F504" s="23">
        <v>1858.99</v>
      </c>
      <c r="G504" s="23">
        <v>252</v>
      </c>
      <c r="H504" s="19">
        <f t="shared" si="28"/>
        <v>3478.24</v>
      </c>
      <c r="I504" s="19">
        <f t="shared" si="29"/>
        <v>3920.67</v>
      </c>
      <c r="J504" s="19">
        <f t="shared" si="30"/>
        <v>4624.349999999999</v>
      </c>
      <c r="K504" s="19">
        <f t="shared" si="31"/>
        <v>6176.9800000000005</v>
      </c>
      <c r="L504" s="24">
        <v>0</v>
      </c>
      <c r="M504" s="31">
        <v>82.42</v>
      </c>
      <c r="V504" s="17"/>
      <c r="W504" s="17"/>
    </row>
    <row r="505" spans="1:23" s="16" customFormat="1" ht="14.25" customHeight="1">
      <c r="A505" s="30">
        <f>'до 150 кВт'!A505</f>
        <v>44916</v>
      </c>
      <c r="B505" s="18">
        <v>16</v>
      </c>
      <c r="C505" s="23">
        <v>1839.31</v>
      </c>
      <c r="D505" s="23">
        <v>0</v>
      </c>
      <c r="E505" s="23">
        <v>96.42</v>
      </c>
      <c r="F505" s="23">
        <v>1854.32</v>
      </c>
      <c r="G505" s="23">
        <v>252</v>
      </c>
      <c r="H505" s="19">
        <f t="shared" si="28"/>
        <v>3473.5699999999997</v>
      </c>
      <c r="I505" s="19">
        <f t="shared" si="29"/>
        <v>3916</v>
      </c>
      <c r="J505" s="19">
        <f t="shared" si="30"/>
        <v>4619.679999999999</v>
      </c>
      <c r="K505" s="19">
        <f t="shared" si="31"/>
        <v>6172.31</v>
      </c>
      <c r="L505" s="24">
        <v>0</v>
      </c>
      <c r="M505" s="31">
        <v>96.42</v>
      </c>
      <c r="V505" s="17"/>
      <c r="W505" s="17"/>
    </row>
    <row r="506" spans="1:23" s="16" customFormat="1" ht="14.25" customHeight="1">
      <c r="A506" s="30">
        <f>'до 150 кВт'!A506</f>
        <v>44916</v>
      </c>
      <c r="B506" s="18">
        <v>17</v>
      </c>
      <c r="C506" s="23">
        <v>1848.23</v>
      </c>
      <c r="D506" s="23">
        <v>0</v>
      </c>
      <c r="E506" s="23">
        <v>343.04</v>
      </c>
      <c r="F506" s="23">
        <v>1863.24</v>
      </c>
      <c r="G506" s="23">
        <v>252</v>
      </c>
      <c r="H506" s="19">
        <f t="shared" si="28"/>
        <v>3482.49</v>
      </c>
      <c r="I506" s="19">
        <f t="shared" si="29"/>
        <v>3924.92</v>
      </c>
      <c r="J506" s="19">
        <f t="shared" si="30"/>
        <v>4628.599999999999</v>
      </c>
      <c r="K506" s="19">
        <f t="shared" si="31"/>
        <v>6181.2300000000005</v>
      </c>
      <c r="L506" s="24">
        <v>0</v>
      </c>
      <c r="M506" s="31">
        <v>343.04</v>
      </c>
      <c r="V506" s="17"/>
      <c r="W506" s="17"/>
    </row>
    <row r="507" spans="1:23" s="16" customFormat="1" ht="14.25" customHeight="1">
      <c r="A507" s="30">
        <f>'до 150 кВт'!A507</f>
        <v>44916</v>
      </c>
      <c r="B507" s="18">
        <v>18</v>
      </c>
      <c r="C507" s="23">
        <v>1838.71</v>
      </c>
      <c r="D507" s="23">
        <v>0</v>
      </c>
      <c r="E507" s="23">
        <v>58.35</v>
      </c>
      <c r="F507" s="23">
        <v>1853.72</v>
      </c>
      <c r="G507" s="23">
        <v>252</v>
      </c>
      <c r="H507" s="19">
        <f t="shared" si="28"/>
        <v>3472.9700000000003</v>
      </c>
      <c r="I507" s="19">
        <f t="shared" si="29"/>
        <v>3915.3999999999996</v>
      </c>
      <c r="J507" s="19">
        <f t="shared" si="30"/>
        <v>4619.08</v>
      </c>
      <c r="K507" s="19">
        <f t="shared" si="31"/>
        <v>6171.71</v>
      </c>
      <c r="L507" s="24">
        <v>0</v>
      </c>
      <c r="M507" s="31">
        <v>58.35</v>
      </c>
      <c r="V507" s="17"/>
      <c r="W507" s="17"/>
    </row>
    <row r="508" spans="1:23" s="16" customFormat="1" ht="14.25" customHeight="1">
      <c r="A508" s="30">
        <f>'до 150 кВт'!A508</f>
        <v>44916</v>
      </c>
      <c r="B508" s="18">
        <v>19</v>
      </c>
      <c r="C508" s="23">
        <v>1880.49</v>
      </c>
      <c r="D508" s="23">
        <v>0</v>
      </c>
      <c r="E508" s="23">
        <v>3.12</v>
      </c>
      <c r="F508" s="23">
        <v>1895.5</v>
      </c>
      <c r="G508" s="23">
        <v>252</v>
      </c>
      <c r="H508" s="19">
        <f t="shared" si="28"/>
        <v>3514.75</v>
      </c>
      <c r="I508" s="19">
        <f t="shared" si="29"/>
        <v>3957.1799999999994</v>
      </c>
      <c r="J508" s="19">
        <f t="shared" si="30"/>
        <v>4660.86</v>
      </c>
      <c r="K508" s="19">
        <f t="shared" si="31"/>
        <v>6213.49</v>
      </c>
      <c r="L508" s="24">
        <v>0</v>
      </c>
      <c r="M508" s="31">
        <v>3.12</v>
      </c>
      <c r="V508" s="17"/>
      <c r="W508" s="17"/>
    </row>
    <row r="509" spans="1:23" s="16" customFormat="1" ht="14.25" customHeight="1">
      <c r="A509" s="30">
        <f>'до 150 кВт'!A509</f>
        <v>44916</v>
      </c>
      <c r="B509" s="18">
        <v>20</v>
      </c>
      <c r="C509" s="23">
        <v>1870.21</v>
      </c>
      <c r="D509" s="23">
        <v>0</v>
      </c>
      <c r="E509" s="23">
        <v>6.79</v>
      </c>
      <c r="F509" s="23">
        <v>1885.22</v>
      </c>
      <c r="G509" s="23">
        <v>252</v>
      </c>
      <c r="H509" s="19">
        <f t="shared" si="28"/>
        <v>3504.4700000000003</v>
      </c>
      <c r="I509" s="19">
        <f t="shared" si="29"/>
        <v>3946.8999999999996</v>
      </c>
      <c r="J509" s="19">
        <f t="shared" si="30"/>
        <v>4650.58</v>
      </c>
      <c r="K509" s="19">
        <f t="shared" si="31"/>
        <v>6203.21</v>
      </c>
      <c r="L509" s="24">
        <v>0</v>
      </c>
      <c r="M509" s="31">
        <v>6.79</v>
      </c>
      <c r="V509" s="17"/>
      <c r="W509" s="17"/>
    </row>
    <row r="510" spans="1:23" s="16" customFormat="1" ht="14.25" customHeight="1">
      <c r="A510" s="30">
        <f>'до 150 кВт'!A510</f>
        <v>44916</v>
      </c>
      <c r="B510" s="18">
        <v>21</v>
      </c>
      <c r="C510" s="23">
        <v>1870.58</v>
      </c>
      <c r="D510" s="23">
        <v>0.73</v>
      </c>
      <c r="E510" s="23">
        <v>0</v>
      </c>
      <c r="F510" s="23">
        <v>1885.59</v>
      </c>
      <c r="G510" s="23">
        <v>252</v>
      </c>
      <c r="H510" s="19">
        <f t="shared" si="28"/>
        <v>3504.84</v>
      </c>
      <c r="I510" s="19">
        <f t="shared" si="29"/>
        <v>3947.2699999999995</v>
      </c>
      <c r="J510" s="19">
        <f t="shared" si="30"/>
        <v>4650.95</v>
      </c>
      <c r="K510" s="19">
        <f t="shared" si="31"/>
        <v>6203.58</v>
      </c>
      <c r="L510" s="24">
        <v>0.73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44916</v>
      </c>
      <c r="B511" s="18">
        <v>22</v>
      </c>
      <c r="C511" s="23">
        <v>1618.19</v>
      </c>
      <c r="D511" s="23">
        <v>0</v>
      </c>
      <c r="E511" s="23">
        <v>291.55</v>
      </c>
      <c r="F511" s="23">
        <v>1633.2</v>
      </c>
      <c r="G511" s="23">
        <v>252</v>
      </c>
      <c r="H511" s="19">
        <f t="shared" si="28"/>
        <v>3252.45</v>
      </c>
      <c r="I511" s="19">
        <f t="shared" si="29"/>
        <v>3694.88</v>
      </c>
      <c r="J511" s="19">
        <f t="shared" si="30"/>
        <v>4398.56</v>
      </c>
      <c r="K511" s="19">
        <f t="shared" si="31"/>
        <v>5951.19</v>
      </c>
      <c r="L511" s="24">
        <v>0</v>
      </c>
      <c r="M511" s="31">
        <v>291.55</v>
      </c>
      <c r="V511" s="17"/>
      <c r="W511" s="17"/>
    </row>
    <row r="512" spans="1:23" s="16" customFormat="1" ht="14.25" customHeight="1">
      <c r="A512" s="30">
        <f>'до 150 кВт'!A512</f>
        <v>44916</v>
      </c>
      <c r="B512" s="18">
        <v>23</v>
      </c>
      <c r="C512" s="23">
        <v>1256</v>
      </c>
      <c r="D512" s="23">
        <v>0</v>
      </c>
      <c r="E512" s="23">
        <v>310.81</v>
      </c>
      <c r="F512" s="23">
        <v>1271.01</v>
      </c>
      <c r="G512" s="23">
        <v>252</v>
      </c>
      <c r="H512" s="19">
        <f t="shared" si="28"/>
        <v>2890.26</v>
      </c>
      <c r="I512" s="19">
        <f t="shared" si="29"/>
        <v>3332.6899999999996</v>
      </c>
      <c r="J512" s="19">
        <f t="shared" si="30"/>
        <v>4036.37</v>
      </c>
      <c r="K512" s="19">
        <f t="shared" si="31"/>
        <v>5589</v>
      </c>
      <c r="L512" s="24">
        <v>0</v>
      </c>
      <c r="M512" s="31">
        <v>310.81</v>
      </c>
      <c r="V512" s="17"/>
      <c r="W512" s="17"/>
    </row>
    <row r="513" spans="1:23" s="16" customFormat="1" ht="14.25" customHeight="1">
      <c r="A513" s="30">
        <f>'до 150 кВт'!A513</f>
        <v>44917</v>
      </c>
      <c r="B513" s="18">
        <v>0</v>
      </c>
      <c r="C513" s="23">
        <v>988.65</v>
      </c>
      <c r="D513" s="23">
        <v>3.97</v>
      </c>
      <c r="E513" s="23">
        <v>0</v>
      </c>
      <c r="F513" s="23">
        <v>1003.66</v>
      </c>
      <c r="G513" s="23">
        <v>252</v>
      </c>
      <c r="H513" s="19">
        <f t="shared" si="28"/>
        <v>2622.91</v>
      </c>
      <c r="I513" s="19">
        <f t="shared" si="29"/>
        <v>3065.34</v>
      </c>
      <c r="J513" s="19">
        <f t="shared" si="30"/>
        <v>3769.02</v>
      </c>
      <c r="K513" s="19">
        <f t="shared" si="31"/>
        <v>5321.650000000001</v>
      </c>
      <c r="L513" s="24">
        <v>3.97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44917</v>
      </c>
      <c r="B514" s="18">
        <v>1</v>
      </c>
      <c r="C514" s="23">
        <v>933.57</v>
      </c>
      <c r="D514" s="23">
        <v>0</v>
      </c>
      <c r="E514" s="23">
        <v>18.84</v>
      </c>
      <c r="F514" s="23">
        <v>948.58</v>
      </c>
      <c r="G514" s="23">
        <v>252</v>
      </c>
      <c r="H514" s="19">
        <f t="shared" si="28"/>
        <v>2567.83</v>
      </c>
      <c r="I514" s="19">
        <f t="shared" si="29"/>
        <v>3010.26</v>
      </c>
      <c r="J514" s="19">
        <f t="shared" si="30"/>
        <v>3713.94</v>
      </c>
      <c r="K514" s="19">
        <f t="shared" si="31"/>
        <v>5266.570000000001</v>
      </c>
      <c r="L514" s="24">
        <v>0</v>
      </c>
      <c r="M514" s="31">
        <v>18.84</v>
      </c>
      <c r="V514" s="17"/>
      <c r="W514" s="17"/>
    </row>
    <row r="515" spans="1:23" s="16" customFormat="1" ht="14.25" customHeight="1">
      <c r="A515" s="30">
        <f>'до 150 кВт'!A515</f>
        <v>44917</v>
      </c>
      <c r="B515" s="18">
        <v>2</v>
      </c>
      <c r="C515" s="23">
        <v>868.24</v>
      </c>
      <c r="D515" s="23">
        <v>3.99</v>
      </c>
      <c r="E515" s="23">
        <v>0</v>
      </c>
      <c r="F515" s="23">
        <v>883.25</v>
      </c>
      <c r="G515" s="23">
        <v>252</v>
      </c>
      <c r="H515" s="19">
        <f t="shared" si="28"/>
        <v>2502.5</v>
      </c>
      <c r="I515" s="19">
        <f t="shared" si="29"/>
        <v>2944.93</v>
      </c>
      <c r="J515" s="19">
        <f t="shared" si="30"/>
        <v>3648.6099999999997</v>
      </c>
      <c r="K515" s="19">
        <f t="shared" si="31"/>
        <v>5201.24</v>
      </c>
      <c r="L515" s="24">
        <v>3.99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44917</v>
      </c>
      <c r="B516" s="18">
        <v>3</v>
      </c>
      <c r="C516" s="23">
        <v>859.38</v>
      </c>
      <c r="D516" s="23">
        <v>53.92</v>
      </c>
      <c r="E516" s="23">
        <v>0</v>
      </c>
      <c r="F516" s="23">
        <v>874.39</v>
      </c>
      <c r="G516" s="23">
        <v>252</v>
      </c>
      <c r="H516" s="19">
        <f t="shared" si="28"/>
        <v>2493.6400000000003</v>
      </c>
      <c r="I516" s="19">
        <f t="shared" si="29"/>
        <v>2936.0699999999997</v>
      </c>
      <c r="J516" s="19">
        <f t="shared" si="30"/>
        <v>3639.75</v>
      </c>
      <c r="K516" s="19">
        <f t="shared" si="31"/>
        <v>5192.38</v>
      </c>
      <c r="L516" s="24">
        <v>53.92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44917</v>
      </c>
      <c r="B517" s="18">
        <v>4</v>
      </c>
      <c r="C517" s="23">
        <v>889.92</v>
      </c>
      <c r="D517" s="23">
        <v>137.54</v>
      </c>
      <c r="E517" s="23">
        <v>0</v>
      </c>
      <c r="F517" s="23">
        <v>904.93</v>
      </c>
      <c r="G517" s="23">
        <v>252</v>
      </c>
      <c r="H517" s="19">
        <f t="shared" si="28"/>
        <v>2524.1800000000003</v>
      </c>
      <c r="I517" s="19">
        <f t="shared" si="29"/>
        <v>2966.6099999999997</v>
      </c>
      <c r="J517" s="19">
        <f t="shared" si="30"/>
        <v>3670.29</v>
      </c>
      <c r="K517" s="19">
        <f t="shared" si="31"/>
        <v>5222.92</v>
      </c>
      <c r="L517" s="24">
        <v>137.54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44917</v>
      </c>
      <c r="B518" s="18">
        <v>5</v>
      </c>
      <c r="C518" s="23">
        <v>935.79</v>
      </c>
      <c r="D518" s="23">
        <v>235.48</v>
      </c>
      <c r="E518" s="23">
        <v>0</v>
      </c>
      <c r="F518" s="23">
        <v>950.8</v>
      </c>
      <c r="G518" s="23">
        <v>252</v>
      </c>
      <c r="H518" s="19">
        <f t="shared" si="28"/>
        <v>2570.05</v>
      </c>
      <c r="I518" s="19">
        <f t="shared" si="29"/>
        <v>3012.4799999999996</v>
      </c>
      <c r="J518" s="19">
        <f t="shared" si="30"/>
        <v>3716.16</v>
      </c>
      <c r="K518" s="19">
        <f t="shared" si="31"/>
        <v>5268.79</v>
      </c>
      <c r="L518" s="24">
        <v>235.48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44917</v>
      </c>
      <c r="B519" s="18">
        <v>6</v>
      </c>
      <c r="C519" s="23">
        <v>981.72</v>
      </c>
      <c r="D519" s="23">
        <v>336.77</v>
      </c>
      <c r="E519" s="23">
        <v>0</v>
      </c>
      <c r="F519" s="23">
        <v>996.73</v>
      </c>
      <c r="G519" s="23">
        <v>252</v>
      </c>
      <c r="H519" s="19">
        <f t="shared" si="28"/>
        <v>2615.98</v>
      </c>
      <c r="I519" s="19">
        <f t="shared" si="29"/>
        <v>3058.41</v>
      </c>
      <c r="J519" s="19">
        <f t="shared" si="30"/>
        <v>3762.09</v>
      </c>
      <c r="K519" s="19">
        <f t="shared" si="31"/>
        <v>5314.72</v>
      </c>
      <c r="L519" s="24">
        <v>336.77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44917</v>
      </c>
      <c r="B520" s="18">
        <v>7</v>
      </c>
      <c r="C520" s="23">
        <v>1226.47</v>
      </c>
      <c r="D520" s="23">
        <v>354.05</v>
      </c>
      <c r="E520" s="23">
        <v>0</v>
      </c>
      <c r="F520" s="23">
        <v>1241.48</v>
      </c>
      <c r="G520" s="23">
        <v>252</v>
      </c>
      <c r="H520" s="19">
        <f t="shared" si="28"/>
        <v>2860.73</v>
      </c>
      <c r="I520" s="19">
        <f t="shared" si="29"/>
        <v>3303.16</v>
      </c>
      <c r="J520" s="19">
        <f t="shared" si="30"/>
        <v>4006.84</v>
      </c>
      <c r="K520" s="19">
        <f t="shared" si="31"/>
        <v>5559.47</v>
      </c>
      <c r="L520" s="24">
        <v>354.05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44917</v>
      </c>
      <c r="B521" s="18">
        <v>8</v>
      </c>
      <c r="C521" s="23">
        <v>1507.56</v>
      </c>
      <c r="D521" s="23">
        <v>273.83</v>
      </c>
      <c r="E521" s="23">
        <v>0</v>
      </c>
      <c r="F521" s="23">
        <v>1522.57</v>
      </c>
      <c r="G521" s="23">
        <v>252</v>
      </c>
      <c r="H521" s="19">
        <f t="shared" si="28"/>
        <v>3141.8199999999997</v>
      </c>
      <c r="I521" s="19">
        <f t="shared" si="29"/>
        <v>3584.25</v>
      </c>
      <c r="J521" s="19">
        <f t="shared" si="30"/>
        <v>4287.929999999999</v>
      </c>
      <c r="K521" s="19">
        <f t="shared" si="31"/>
        <v>5840.56</v>
      </c>
      <c r="L521" s="24">
        <v>273.83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44917</v>
      </c>
      <c r="B522" s="18">
        <v>9</v>
      </c>
      <c r="C522" s="23">
        <v>1668.98</v>
      </c>
      <c r="D522" s="23">
        <v>169.07</v>
      </c>
      <c r="E522" s="23">
        <v>0</v>
      </c>
      <c r="F522" s="23">
        <v>1683.99</v>
      </c>
      <c r="G522" s="23">
        <v>252</v>
      </c>
      <c r="H522" s="19">
        <f aca="true" t="shared" si="32" ref="H522:H585">SUM($C522,$G522,$R$5,$R$6)</f>
        <v>3303.24</v>
      </c>
      <c r="I522" s="19">
        <f aca="true" t="shared" si="33" ref="I522:I585">SUM($C522,$G522,$S$5,$S$6)</f>
        <v>3745.67</v>
      </c>
      <c r="J522" s="19">
        <f aca="true" t="shared" si="34" ref="J522:J585">SUM($C522,$G522,$T$5,$T$6)</f>
        <v>4449.349999999999</v>
      </c>
      <c r="K522" s="19">
        <f aca="true" t="shared" si="35" ref="K522:K585">SUM($C522,$G522,$U$5,$U$6)</f>
        <v>6001.9800000000005</v>
      </c>
      <c r="L522" s="24">
        <v>169.07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44917</v>
      </c>
      <c r="B523" s="18">
        <v>10</v>
      </c>
      <c r="C523" s="23">
        <v>1689.24</v>
      </c>
      <c r="D523" s="23">
        <v>73.84</v>
      </c>
      <c r="E523" s="23">
        <v>0</v>
      </c>
      <c r="F523" s="23">
        <v>1704.25</v>
      </c>
      <c r="G523" s="23">
        <v>252</v>
      </c>
      <c r="H523" s="19">
        <f t="shared" si="32"/>
        <v>3323.5</v>
      </c>
      <c r="I523" s="19">
        <f t="shared" si="33"/>
        <v>3765.93</v>
      </c>
      <c r="J523" s="19">
        <f t="shared" si="34"/>
        <v>4469.61</v>
      </c>
      <c r="K523" s="19">
        <f t="shared" si="35"/>
        <v>6022.24</v>
      </c>
      <c r="L523" s="24">
        <v>73.84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44917</v>
      </c>
      <c r="B524" s="18">
        <v>11</v>
      </c>
      <c r="C524" s="23">
        <v>1696.73</v>
      </c>
      <c r="D524" s="23">
        <v>53.31</v>
      </c>
      <c r="E524" s="23">
        <v>0</v>
      </c>
      <c r="F524" s="23">
        <v>1711.74</v>
      </c>
      <c r="G524" s="23">
        <v>252</v>
      </c>
      <c r="H524" s="19">
        <f t="shared" si="32"/>
        <v>3330.99</v>
      </c>
      <c r="I524" s="19">
        <f t="shared" si="33"/>
        <v>3773.42</v>
      </c>
      <c r="J524" s="19">
        <f t="shared" si="34"/>
        <v>4477.099999999999</v>
      </c>
      <c r="K524" s="19">
        <f t="shared" si="35"/>
        <v>6029.7300000000005</v>
      </c>
      <c r="L524" s="24">
        <v>53.31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44917</v>
      </c>
      <c r="B525" s="18">
        <v>12</v>
      </c>
      <c r="C525" s="23">
        <v>1684.64</v>
      </c>
      <c r="D525" s="23">
        <v>31.05</v>
      </c>
      <c r="E525" s="23">
        <v>0</v>
      </c>
      <c r="F525" s="23">
        <v>1699.65</v>
      </c>
      <c r="G525" s="23">
        <v>252</v>
      </c>
      <c r="H525" s="19">
        <f t="shared" si="32"/>
        <v>3318.9</v>
      </c>
      <c r="I525" s="19">
        <f t="shared" si="33"/>
        <v>3761.33</v>
      </c>
      <c r="J525" s="19">
        <f t="shared" si="34"/>
        <v>4465.01</v>
      </c>
      <c r="K525" s="19">
        <f t="shared" si="35"/>
        <v>6017.64</v>
      </c>
      <c r="L525" s="24">
        <v>31.05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44917</v>
      </c>
      <c r="B526" s="18">
        <v>13</v>
      </c>
      <c r="C526" s="23">
        <v>1684.69</v>
      </c>
      <c r="D526" s="23">
        <v>10.62</v>
      </c>
      <c r="E526" s="23">
        <v>0</v>
      </c>
      <c r="F526" s="23">
        <v>1699.7</v>
      </c>
      <c r="G526" s="23">
        <v>252</v>
      </c>
      <c r="H526" s="19">
        <f t="shared" si="32"/>
        <v>3318.95</v>
      </c>
      <c r="I526" s="19">
        <f t="shared" si="33"/>
        <v>3761.38</v>
      </c>
      <c r="J526" s="19">
        <f t="shared" si="34"/>
        <v>4465.06</v>
      </c>
      <c r="K526" s="19">
        <f t="shared" si="35"/>
        <v>6017.69</v>
      </c>
      <c r="L526" s="24">
        <v>10.62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44917</v>
      </c>
      <c r="B527" s="18">
        <v>14</v>
      </c>
      <c r="C527" s="23">
        <v>1695.37</v>
      </c>
      <c r="D527" s="23">
        <v>108.22</v>
      </c>
      <c r="E527" s="23">
        <v>0</v>
      </c>
      <c r="F527" s="23">
        <v>1710.38</v>
      </c>
      <c r="G527" s="23">
        <v>252</v>
      </c>
      <c r="H527" s="19">
        <f t="shared" si="32"/>
        <v>3329.63</v>
      </c>
      <c r="I527" s="19">
        <f t="shared" si="33"/>
        <v>3772.0599999999995</v>
      </c>
      <c r="J527" s="19">
        <f t="shared" si="34"/>
        <v>4475.74</v>
      </c>
      <c r="K527" s="19">
        <f t="shared" si="35"/>
        <v>6028.37</v>
      </c>
      <c r="L527" s="24">
        <v>108.22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44917</v>
      </c>
      <c r="B528" s="18">
        <v>15</v>
      </c>
      <c r="C528" s="23">
        <v>1694.93</v>
      </c>
      <c r="D528" s="23">
        <v>123.49</v>
      </c>
      <c r="E528" s="23">
        <v>0</v>
      </c>
      <c r="F528" s="23">
        <v>1709.94</v>
      </c>
      <c r="G528" s="23">
        <v>252</v>
      </c>
      <c r="H528" s="19">
        <f t="shared" si="32"/>
        <v>3329.19</v>
      </c>
      <c r="I528" s="19">
        <f t="shared" si="33"/>
        <v>3771.62</v>
      </c>
      <c r="J528" s="19">
        <f t="shared" si="34"/>
        <v>4475.3</v>
      </c>
      <c r="K528" s="19">
        <f t="shared" si="35"/>
        <v>6027.93</v>
      </c>
      <c r="L528" s="24">
        <v>123.49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44917</v>
      </c>
      <c r="B529" s="18">
        <v>16</v>
      </c>
      <c r="C529" s="23">
        <v>1701.16</v>
      </c>
      <c r="D529" s="23">
        <v>97.23</v>
      </c>
      <c r="E529" s="23">
        <v>0</v>
      </c>
      <c r="F529" s="23">
        <v>1716.17</v>
      </c>
      <c r="G529" s="23">
        <v>252</v>
      </c>
      <c r="H529" s="19">
        <f t="shared" si="32"/>
        <v>3335.42</v>
      </c>
      <c r="I529" s="19">
        <f t="shared" si="33"/>
        <v>3777.85</v>
      </c>
      <c r="J529" s="19">
        <f t="shared" si="34"/>
        <v>4481.53</v>
      </c>
      <c r="K529" s="19">
        <f t="shared" si="35"/>
        <v>6034.16</v>
      </c>
      <c r="L529" s="24">
        <v>97.23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44917</v>
      </c>
      <c r="B530" s="18">
        <v>17</v>
      </c>
      <c r="C530" s="23">
        <v>1892.19</v>
      </c>
      <c r="D530" s="23">
        <v>103.58</v>
      </c>
      <c r="E530" s="23">
        <v>0</v>
      </c>
      <c r="F530" s="23">
        <v>1907.2</v>
      </c>
      <c r="G530" s="23">
        <v>252</v>
      </c>
      <c r="H530" s="19">
        <f t="shared" si="32"/>
        <v>3526.45</v>
      </c>
      <c r="I530" s="19">
        <f t="shared" si="33"/>
        <v>3968.88</v>
      </c>
      <c r="J530" s="19">
        <f t="shared" si="34"/>
        <v>4672.56</v>
      </c>
      <c r="K530" s="19">
        <f t="shared" si="35"/>
        <v>6225.19</v>
      </c>
      <c r="L530" s="24">
        <v>103.58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44917</v>
      </c>
      <c r="B531" s="18">
        <v>18</v>
      </c>
      <c r="C531" s="23">
        <v>1872.06</v>
      </c>
      <c r="D531" s="23">
        <v>85.93</v>
      </c>
      <c r="E531" s="23">
        <v>0</v>
      </c>
      <c r="F531" s="23">
        <v>1887.07</v>
      </c>
      <c r="G531" s="23">
        <v>252</v>
      </c>
      <c r="H531" s="19">
        <f t="shared" si="32"/>
        <v>3506.3199999999997</v>
      </c>
      <c r="I531" s="19">
        <f t="shared" si="33"/>
        <v>3948.75</v>
      </c>
      <c r="J531" s="19">
        <f t="shared" si="34"/>
        <v>4652.429999999999</v>
      </c>
      <c r="K531" s="19">
        <f t="shared" si="35"/>
        <v>6205.06</v>
      </c>
      <c r="L531" s="24">
        <v>85.93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44917</v>
      </c>
      <c r="B532" s="18">
        <v>19</v>
      </c>
      <c r="C532" s="23">
        <v>1881.99</v>
      </c>
      <c r="D532" s="23">
        <v>56.05</v>
      </c>
      <c r="E532" s="23">
        <v>0</v>
      </c>
      <c r="F532" s="23">
        <v>1897</v>
      </c>
      <c r="G532" s="23">
        <v>252</v>
      </c>
      <c r="H532" s="19">
        <f t="shared" si="32"/>
        <v>3516.25</v>
      </c>
      <c r="I532" s="19">
        <f t="shared" si="33"/>
        <v>3958.6799999999994</v>
      </c>
      <c r="J532" s="19">
        <f t="shared" si="34"/>
        <v>4662.36</v>
      </c>
      <c r="K532" s="19">
        <f t="shared" si="35"/>
        <v>6214.99</v>
      </c>
      <c r="L532" s="24">
        <v>56.05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44917</v>
      </c>
      <c r="B533" s="18">
        <v>20</v>
      </c>
      <c r="C533" s="23">
        <v>1876.7</v>
      </c>
      <c r="D533" s="23">
        <v>5.84</v>
      </c>
      <c r="E533" s="23">
        <v>0</v>
      </c>
      <c r="F533" s="23">
        <v>1891.71</v>
      </c>
      <c r="G533" s="23">
        <v>252</v>
      </c>
      <c r="H533" s="19">
        <f t="shared" si="32"/>
        <v>3510.96</v>
      </c>
      <c r="I533" s="19">
        <f t="shared" si="33"/>
        <v>3953.3899999999994</v>
      </c>
      <c r="J533" s="19">
        <f t="shared" si="34"/>
        <v>4657.07</v>
      </c>
      <c r="K533" s="19">
        <f t="shared" si="35"/>
        <v>6209.7</v>
      </c>
      <c r="L533" s="24">
        <v>5.84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44917</v>
      </c>
      <c r="B534" s="18">
        <v>21</v>
      </c>
      <c r="C534" s="23">
        <v>1873.83</v>
      </c>
      <c r="D534" s="23">
        <v>0.33</v>
      </c>
      <c r="E534" s="23">
        <v>0</v>
      </c>
      <c r="F534" s="23">
        <v>1888.84</v>
      </c>
      <c r="G534" s="23">
        <v>252</v>
      </c>
      <c r="H534" s="19">
        <f t="shared" si="32"/>
        <v>3508.09</v>
      </c>
      <c r="I534" s="19">
        <f t="shared" si="33"/>
        <v>3950.5199999999995</v>
      </c>
      <c r="J534" s="19">
        <f t="shared" si="34"/>
        <v>4654.2</v>
      </c>
      <c r="K534" s="19">
        <f t="shared" si="35"/>
        <v>6206.83</v>
      </c>
      <c r="L534" s="24">
        <v>0.33</v>
      </c>
      <c r="M534" s="31">
        <v>0</v>
      </c>
      <c r="V534" s="17"/>
      <c r="W534" s="17"/>
    </row>
    <row r="535" spans="1:23" s="16" customFormat="1" ht="14.25" customHeight="1">
      <c r="A535" s="30">
        <f>'до 150 кВт'!A535</f>
        <v>44917</v>
      </c>
      <c r="B535" s="18">
        <v>22</v>
      </c>
      <c r="C535" s="23">
        <v>1379.57</v>
      </c>
      <c r="D535" s="23">
        <v>0</v>
      </c>
      <c r="E535" s="23">
        <v>76.83</v>
      </c>
      <c r="F535" s="23">
        <v>1394.58</v>
      </c>
      <c r="G535" s="23">
        <v>252</v>
      </c>
      <c r="H535" s="19">
        <f t="shared" si="32"/>
        <v>3013.83</v>
      </c>
      <c r="I535" s="19">
        <f t="shared" si="33"/>
        <v>3456.2599999999998</v>
      </c>
      <c r="J535" s="19">
        <f t="shared" si="34"/>
        <v>4159.94</v>
      </c>
      <c r="K535" s="19">
        <f t="shared" si="35"/>
        <v>5712.57</v>
      </c>
      <c r="L535" s="24">
        <v>0</v>
      </c>
      <c r="M535" s="31">
        <v>76.83</v>
      </c>
      <c r="V535" s="17"/>
      <c r="W535" s="17"/>
    </row>
    <row r="536" spans="1:23" s="16" customFormat="1" ht="14.25" customHeight="1">
      <c r="A536" s="30">
        <f>'до 150 кВт'!A536</f>
        <v>44917</v>
      </c>
      <c r="B536" s="18">
        <v>23</v>
      </c>
      <c r="C536" s="23">
        <v>1121.84</v>
      </c>
      <c r="D536" s="23">
        <v>0</v>
      </c>
      <c r="E536" s="23">
        <v>80.27</v>
      </c>
      <c r="F536" s="23">
        <v>1136.85</v>
      </c>
      <c r="G536" s="23">
        <v>252</v>
      </c>
      <c r="H536" s="19">
        <f t="shared" si="32"/>
        <v>2756.1</v>
      </c>
      <c r="I536" s="19">
        <f t="shared" si="33"/>
        <v>3198.5299999999997</v>
      </c>
      <c r="J536" s="19">
        <f t="shared" si="34"/>
        <v>3902.21</v>
      </c>
      <c r="K536" s="19">
        <f t="shared" si="35"/>
        <v>5454.84</v>
      </c>
      <c r="L536" s="24">
        <v>0</v>
      </c>
      <c r="M536" s="31">
        <v>80.27</v>
      </c>
      <c r="V536" s="17"/>
      <c r="W536" s="17"/>
    </row>
    <row r="537" spans="1:23" s="16" customFormat="1" ht="14.25" customHeight="1">
      <c r="A537" s="30">
        <f>'до 150 кВт'!A537</f>
        <v>44918</v>
      </c>
      <c r="B537" s="18">
        <v>0</v>
      </c>
      <c r="C537" s="23">
        <v>1018.91</v>
      </c>
      <c r="D537" s="23">
        <v>23.2</v>
      </c>
      <c r="E537" s="23">
        <v>0</v>
      </c>
      <c r="F537" s="23">
        <v>1033.92</v>
      </c>
      <c r="G537" s="23">
        <v>252</v>
      </c>
      <c r="H537" s="19">
        <f t="shared" si="32"/>
        <v>2653.17</v>
      </c>
      <c r="I537" s="19">
        <f t="shared" si="33"/>
        <v>3095.5999999999995</v>
      </c>
      <c r="J537" s="19">
        <f t="shared" si="34"/>
        <v>3799.2799999999997</v>
      </c>
      <c r="K537" s="19">
        <f t="shared" si="35"/>
        <v>5351.91</v>
      </c>
      <c r="L537" s="24">
        <v>23.2</v>
      </c>
      <c r="M537" s="31">
        <v>0</v>
      </c>
      <c r="V537" s="17"/>
      <c r="W537" s="17"/>
    </row>
    <row r="538" spans="1:23" s="16" customFormat="1" ht="14.25" customHeight="1">
      <c r="A538" s="30">
        <f>'до 150 кВт'!A538</f>
        <v>44918</v>
      </c>
      <c r="B538" s="18">
        <v>1</v>
      </c>
      <c r="C538" s="23">
        <v>953.67</v>
      </c>
      <c r="D538" s="23">
        <v>63.16</v>
      </c>
      <c r="E538" s="23">
        <v>0</v>
      </c>
      <c r="F538" s="23">
        <v>968.68</v>
      </c>
      <c r="G538" s="23">
        <v>252</v>
      </c>
      <c r="H538" s="19">
        <f t="shared" si="32"/>
        <v>2587.9300000000003</v>
      </c>
      <c r="I538" s="19">
        <f t="shared" si="33"/>
        <v>3030.3599999999997</v>
      </c>
      <c r="J538" s="19">
        <f t="shared" si="34"/>
        <v>3734.04</v>
      </c>
      <c r="K538" s="19">
        <f t="shared" si="35"/>
        <v>5286.67</v>
      </c>
      <c r="L538" s="24">
        <v>63.16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44918</v>
      </c>
      <c r="B539" s="18">
        <v>2</v>
      </c>
      <c r="C539" s="23">
        <v>874.31</v>
      </c>
      <c r="D539" s="23">
        <v>38.83</v>
      </c>
      <c r="E539" s="23">
        <v>0</v>
      </c>
      <c r="F539" s="23">
        <v>889.32</v>
      </c>
      <c r="G539" s="23">
        <v>252</v>
      </c>
      <c r="H539" s="19">
        <f t="shared" si="32"/>
        <v>2508.5699999999997</v>
      </c>
      <c r="I539" s="19">
        <f t="shared" si="33"/>
        <v>2951</v>
      </c>
      <c r="J539" s="19">
        <f t="shared" si="34"/>
        <v>3654.68</v>
      </c>
      <c r="K539" s="19">
        <f t="shared" si="35"/>
        <v>5207.31</v>
      </c>
      <c r="L539" s="24">
        <v>38.83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44918</v>
      </c>
      <c r="B540" s="18">
        <v>3</v>
      </c>
      <c r="C540" s="23">
        <v>858.17</v>
      </c>
      <c r="D540" s="23">
        <v>97.4</v>
      </c>
      <c r="E540" s="23">
        <v>0</v>
      </c>
      <c r="F540" s="23">
        <v>873.18</v>
      </c>
      <c r="G540" s="23">
        <v>252</v>
      </c>
      <c r="H540" s="19">
        <f t="shared" si="32"/>
        <v>2492.4300000000003</v>
      </c>
      <c r="I540" s="19">
        <f t="shared" si="33"/>
        <v>2934.8599999999997</v>
      </c>
      <c r="J540" s="19">
        <f t="shared" si="34"/>
        <v>3638.54</v>
      </c>
      <c r="K540" s="19">
        <f t="shared" si="35"/>
        <v>5191.17</v>
      </c>
      <c r="L540" s="24">
        <v>97.4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44918</v>
      </c>
      <c r="B541" s="18">
        <v>4</v>
      </c>
      <c r="C541" s="23">
        <v>898.33</v>
      </c>
      <c r="D541" s="23">
        <v>79.99</v>
      </c>
      <c r="E541" s="23">
        <v>0</v>
      </c>
      <c r="F541" s="23">
        <v>913.34</v>
      </c>
      <c r="G541" s="23">
        <v>252</v>
      </c>
      <c r="H541" s="19">
        <f t="shared" si="32"/>
        <v>2532.59</v>
      </c>
      <c r="I541" s="19">
        <f t="shared" si="33"/>
        <v>2975.0199999999995</v>
      </c>
      <c r="J541" s="19">
        <f t="shared" si="34"/>
        <v>3678.7</v>
      </c>
      <c r="K541" s="19">
        <f t="shared" si="35"/>
        <v>5231.33</v>
      </c>
      <c r="L541" s="24">
        <v>79.99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44918</v>
      </c>
      <c r="B542" s="18">
        <v>5</v>
      </c>
      <c r="C542" s="23">
        <v>943.68</v>
      </c>
      <c r="D542" s="23">
        <v>83.31</v>
      </c>
      <c r="E542" s="23">
        <v>0</v>
      </c>
      <c r="F542" s="23">
        <v>958.69</v>
      </c>
      <c r="G542" s="23">
        <v>252</v>
      </c>
      <c r="H542" s="19">
        <f t="shared" si="32"/>
        <v>2577.9399999999996</v>
      </c>
      <c r="I542" s="19">
        <f t="shared" si="33"/>
        <v>3020.37</v>
      </c>
      <c r="J542" s="19">
        <f t="shared" si="34"/>
        <v>3724.0499999999997</v>
      </c>
      <c r="K542" s="19">
        <f t="shared" si="35"/>
        <v>5276.679999999999</v>
      </c>
      <c r="L542" s="24">
        <v>83.31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44918</v>
      </c>
      <c r="B543" s="18">
        <v>6</v>
      </c>
      <c r="C543" s="23">
        <v>972.8</v>
      </c>
      <c r="D543" s="23">
        <v>89.64</v>
      </c>
      <c r="E543" s="23">
        <v>0</v>
      </c>
      <c r="F543" s="23">
        <v>987.81</v>
      </c>
      <c r="G543" s="23">
        <v>252</v>
      </c>
      <c r="H543" s="19">
        <f t="shared" si="32"/>
        <v>2607.06</v>
      </c>
      <c r="I543" s="19">
        <f t="shared" si="33"/>
        <v>3049.49</v>
      </c>
      <c r="J543" s="19">
        <f t="shared" si="34"/>
        <v>3753.17</v>
      </c>
      <c r="K543" s="19">
        <f t="shared" si="35"/>
        <v>5305.8</v>
      </c>
      <c r="L543" s="24">
        <v>89.64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44918</v>
      </c>
      <c r="B544" s="18">
        <v>7</v>
      </c>
      <c r="C544" s="23">
        <v>1078.73</v>
      </c>
      <c r="D544" s="23">
        <v>194.87</v>
      </c>
      <c r="E544" s="23">
        <v>0</v>
      </c>
      <c r="F544" s="23">
        <v>1093.74</v>
      </c>
      <c r="G544" s="23">
        <v>252</v>
      </c>
      <c r="H544" s="19">
        <f t="shared" si="32"/>
        <v>2712.99</v>
      </c>
      <c r="I544" s="19">
        <f t="shared" si="33"/>
        <v>3155.42</v>
      </c>
      <c r="J544" s="19">
        <f t="shared" si="34"/>
        <v>3859.1</v>
      </c>
      <c r="K544" s="19">
        <f t="shared" si="35"/>
        <v>5411.7300000000005</v>
      </c>
      <c r="L544" s="24">
        <v>194.87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44918</v>
      </c>
      <c r="B545" s="18">
        <v>8</v>
      </c>
      <c r="C545" s="23">
        <v>1405.96</v>
      </c>
      <c r="D545" s="23">
        <v>0</v>
      </c>
      <c r="E545" s="23">
        <v>290.21</v>
      </c>
      <c r="F545" s="23">
        <v>1420.97</v>
      </c>
      <c r="G545" s="23">
        <v>252</v>
      </c>
      <c r="H545" s="19">
        <f t="shared" si="32"/>
        <v>3040.2200000000003</v>
      </c>
      <c r="I545" s="19">
        <f t="shared" si="33"/>
        <v>3482.6499999999996</v>
      </c>
      <c r="J545" s="19">
        <f t="shared" si="34"/>
        <v>4186.33</v>
      </c>
      <c r="K545" s="19">
        <f t="shared" si="35"/>
        <v>5738.96</v>
      </c>
      <c r="L545" s="24">
        <v>0</v>
      </c>
      <c r="M545" s="31">
        <v>290.21</v>
      </c>
      <c r="V545" s="17"/>
      <c r="W545" s="17"/>
    </row>
    <row r="546" spans="1:23" s="16" customFormat="1" ht="14.25" customHeight="1">
      <c r="A546" s="30">
        <f>'до 150 кВт'!A546</f>
        <v>44918</v>
      </c>
      <c r="B546" s="18">
        <v>9</v>
      </c>
      <c r="C546" s="23">
        <v>1677.37</v>
      </c>
      <c r="D546" s="23">
        <v>0</v>
      </c>
      <c r="E546" s="23">
        <v>37.13</v>
      </c>
      <c r="F546" s="23">
        <v>1692.38</v>
      </c>
      <c r="G546" s="23">
        <v>252</v>
      </c>
      <c r="H546" s="19">
        <f t="shared" si="32"/>
        <v>3311.63</v>
      </c>
      <c r="I546" s="19">
        <f t="shared" si="33"/>
        <v>3754.0599999999995</v>
      </c>
      <c r="J546" s="19">
        <f t="shared" si="34"/>
        <v>4457.74</v>
      </c>
      <c r="K546" s="19">
        <f t="shared" si="35"/>
        <v>6010.37</v>
      </c>
      <c r="L546" s="24">
        <v>0</v>
      </c>
      <c r="M546" s="31">
        <v>37.13</v>
      </c>
      <c r="V546" s="17"/>
      <c r="W546" s="17"/>
    </row>
    <row r="547" spans="1:23" s="16" customFormat="1" ht="14.25" customHeight="1">
      <c r="A547" s="30">
        <f>'до 150 кВт'!A547</f>
        <v>44918</v>
      </c>
      <c r="B547" s="18">
        <v>10</v>
      </c>
      <c r="C547" s="23">
        <v>1688.05</v>
      </c>
      <c r="D547" s="23">
        <v>0</v>
      </c>
      <c r="E547" s="23">
        <v>45.46</v>
      </c>
      <c r="F547" s="23">
        <v>1703.06</v>
      </c>
      <c r="G547" s="23">
        <v>252</v>
      </c>
      <c r="H547" s="19">
        <f t="shared" si="32"/>
        <v>3322.31</v>
      </c>
      <c r="I547" s="19">
        <f t="shared" si="33"/>
        <v>3764.74</v>
      </c>
      <c r="J547" s="19">
        <f t="shared" si="34"/>
        <v>4468.42</v>
      </c>
      <c r="K547" s="19">
        <f t="shared" si="35"/>
        <v>6021.05</v>
      </c>
      <c r="L547" s="24">
        <v>0</v>
      </c>
      <c r="M547" s="31">
        <v>45.46</v>
      </c>
      <c r="V547" s="17"/>
      <c r="W547" s="17"/>
    </row>
    <row r="548" spans="1:23" s="16" customFormat="1" ht="14.25" customHeight="1">
      <c r="A548" s="30">
        <f>'до 150 кВт'!A548</f>
        <v>44918</v>
      </c>
      <c r="B548" s="18">
        <v>11</v>
      </c>
      <c r="C548" s="23">
        <v>1699.12</v>
      </c>
      <c r="D548" s="23">
        <v>0</v>
      </c>
      <c r="E548" s="23">
        <v>42.76</v>
      </c>
      <c r="F548" s="23">
        <v>1714.13</v>
      </c>
      <c r="G548" s="23">
        <v>252</v>
      </c>
      <c r="H548" s="19">
        <f t="shared" si="32"/>
        <v>3333.38</v>
      </c>
      <c r="I548" s="19">
        <f t="shared" si="33"/>
        <v>3775.8099999999995</v>
      </c>
      <c r="J548" s="19">
        <f t="shared" si="34"/>
        <v>4479.49</v>
      </c>
      <c r="K548" s="19">
        <f t="shared" si="35"/>
        <v>6032.12</v>
      </c>
      <c r="L548" s="24">
        <v>0</v>
      </c>
      <c r="M548" s="31">
        <v>42.76</v>
      </c>
      <c r="V548" s="17"/>
      <c r="W548" s="17"/>
    </row>
    <row r="549" spans="1:23" s="16" customFormat="1" ht="14.25" customHeight="1">
      <c r="A549" s="30">
        <f>'до 150 кВт'!A549</f>
        <v>44918</v>
      </c>
      <c r="B549" s="18">
        <v>12</v>
      </c>
      <c r="C549" s="23">
        <v>1684.52</v>
      </c>
      <c r="D549" s="23">
        <v>0</v>
      </c>
      <c r="E549" s="23">
        <v>33.22</v>
      </c>
      <c r="F549" s="23">
        <v>1699.53</v>
      </c>
      <c r="G549" s="23">
        <v>252</v>
      </c>
      <c r="H549" s="19">
        <f t="shared" si="32"/>
        <v>3318.7799999999997</v>
      </c>
      <c r="I549" s="19">
        <f t="shared" si="33"/>
        <v>3761.21</v>
      </c>
      <c r="J549" s="19">
        <f t="shared" si="34"/>
        <v>4464.89</v>
      </c>
      <c r="K549" s="19">
        <f t="shared" si="35"/>
        <v>6017.5199999999995</v>
      </c>
      <c r="L549" s="24">
        <v>0</v>
      </c>
      <c r="M549" s="31">
        <v>33.22</v>
      </c>
      <c r="V549" s="17"/>
      <c r="W549" s="17"/>
    </row>
    <row r="550" spans="1:23" s="16" customFormat="1" ht="14.25" customHeight="1">
      <c r="A550" s="30">
        <f>'до 150 кВт'!A550</f>
        <v>44918</v>
      </c>
      <c r="B550" s="18">
        <v>13</v>
      </c>
      <c r="C550" s="23">
        <v>1680.96</v>
      </c>
      <c r="D550" s="23">
        <v>37.9</v>
      </c>
      <c r="E550" s="23">
        <v>0</v>
      </c>
      <c r="F550" s="23">
        <v>1695.97</v>
      </c>
      <c r="G550" s="23">
        <v>252</v>
      </c>
      <c r="H550" s="19">
        <f t="shared" si="32"/>
        <v>3315.2200000000003</v>
      </c>
      <c r="I550" s="19">
        <f t="shared" si="33"/>
        <v>3757.6499999999996</v>
      </c>
      <c r="J550" s="19">
        <f t="shared" si="34"/>
        <v>4461.33</v>
      </c>
      <c r="K550" s="19">
        <f t="shared" si="35"/>
        <v>6013.96</v>
      </c>
      <c r="L550" s="24">
        <v>37.9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44918</v>
      </c>
      <c r="B551" s="18">
        <v>14</v>
      </c>
      <c r="C551" s="23">
        <v>1687.61</v>
      </c>
      <c r="D551" s="23">
        <v>29.83</v>
      </c>
      <c r="E551" s="23">
        <v>0</v>
      </c>
      <c r="F551" s="23">
        <v>1702.62</v>
      </c>
      <c r="G551" s="23">
        <v>252</v>
      </c>
      <c r="H551" s="19">
        <f t="shared" si="32"/>
        <v>3321.87</v>
      </c>
      <c r="I551" s="19">
        <f t="shared" si="33"/>
        <v>3764.2999999999997</v>
      </c>
      <c r="J551" s="19">
        <f t="shared" si="34"/>
        <v>4467.98</v>
      </c>
      <c r="K551" s="19">
        <f t="shared" si="35"/>
        <v>6020.61</v>
      </c>
      <c r="L551" s="24">
        <v>29.83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44918</v>
      </c>
      <c r="B552" s="18">
        <v>15</v>
      </c>
      <c r="C552" s="23">
        <v>1696.22</v>
      </c>
      <c r="D552" s="23">
        <v>42.05</v>
      </c>
      <c r="E552" s="23">
        <v>0</v>
      </c>
      <c r="F552" s="23">
        <v>1711.23</v>
      </c>
      <c r="G552" s="23">
        <v>252</v>
      </c>
      <c r="H552" s="19">
        <f t="shared" si="32"/>
        <v>3330.48</v>
      </c>
      <c r="I552" s="19">
        <f t="shared" si="33"/>
        <v>3772.91</v>
      </c>
      <c r="J552" s="19">
        <f t="shared" si="34"/>
        <v>4476.59</v>
      </c>
      <c r="K552" s="19">
        <f t="shared" si="35"/>
        <v>6029.22</v>
      </c>
      <c r="L552" s="24">
        <v>42.05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44918</v>
      </c>
      <c r="B553" s="18">
        <v>16</v>
      </c>
      <c r="C553" s="23">
        <v>1698.25</v>
      </c>
      <c r="D553" s="23">
        <v>41.79</v>
      </c>
      <c r="E553" s="23">
        <v>0</v>
      </c>
      <c r="F553" s="23">
        <v>1713.26</v>
      </c>
      <c r="G553" s="23">
        <v>252</v>
      </c>
      <c r="H553" s="19">
        <f t="shared" si="32"/>
        <v>3332.51</v>
      </c>
      <c r="I553" s="19">
        <f t="shared" si="33"/>
        <v>3774.9399999999996</v>
      </c>
      <c r="J553" s="19">
        <f t="shared" si="34"/>
        <v>4478.62</v>
      </c>
      <c r="K553" s="19">
        <f t="shared" si="35"/>
        <v>6031.25</v>
      </c>
      <c r="L553" s="24">
        <v>41.79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44918</v>
      </c>
      <c r="B554" s="18">
        <v>17</v>
      </c>
      <c r="C554" s="23">
        <v>1857.89</v>
      </c>
      <c r="D554" s="23">
        <v>30.64</v>
      </c>
      <c r="E554" s="23">
        <v>0</v>
      </c>
      <c r="F554" s="23">
        <v>1872.9</v>
      </c>
      <c r="G554" s="23">
        <v>252</v>
      </c>
      <c r="H554" s="19">
        <f t="shared" si="32"/>
        <v>3492.1500000000005</v>
      </c>
      <c r="I554" s="19">
        <f t="shared" si="33"/>
        <v>3934.58</v>
      </c>
      <c r="J554" s="19">
        <f t="shared" si="34"/>
        <v>4638.26</v>
      </c>
      <c r="K554" s="19">
        <f t="shared" si="35"/>
        <v>6190.89</v>
      </c>
      <c r="L554" s="24">
        <v>30.64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44918</v>
      </c>
      <c r="B555" s="18">
        <v>18</v>
      </c>
      <c r="C555" s="23">
        <v>1868.46</v>
      </c>
      <c r="D555" s="23">
        <v>0</v>
      </c>
      <c r="E555" s="23">
        <v>95.66</v>
      </c>
      <c r="F555" s="23">
        <v>1883.47</v>
      </c>
      <c r="G555" s="23">
        <v>252</v>
      </c>
      <c r="H555" s="19">
        <f t="shared" si="32"/>
        <v>3502.7200000000003</v>
      </c>
      <c r="I555" s="19">
        <f t="shared" si="33"/>
        <v>3945.1499999999996</v>
      </c>
      <c r="J555" s="19">
        <f t="shared" si="34"/>
        <v>4648.83</v>
      </c>
      <c r="K555" s="19">
        <f t="shared" si="35"/>
        <v>6201.46</v>
      </c>
      <c r="L555" s="24">
        <v>0</v>
      </c>
      <c r="M555" s="31">
        <v>95.66</v>
      </c>
      <c r="V555" s="17"/>
      <c r="W555" s="17"/>
    </row>
    <row r="556" spans="1:23" s="16" customFormat="1" ht="14.25" customHeight="1">
      <c r="A556" s="30">
        <f>'до 150 кВт'!A556</f>
        <v>44918</v>
      </c>
      <c r="B556" s="18">
        <v>19</v>
      </c>
      <c r="C556" s="23">
        <v>1869.05</v>
      </c>
      <c r="D556" s="23">
        <v>0</v>
      </c>
      <c r="E556" s="23">
        <v>359.86</v>
      </c>
      <c r="F556" s="23">
        <v>1884.06</v>
      </c>
      <c r="G556" s="23">
        <v>252</v>
      </c>
      <c r="H556" s="19">
        <f t="shared" si="32"/>
        <v>3503.3100000000004</v>
      </c>
      <c r="I556" s="19">
        <f t="shared" si="33"/>
        <v>3945.74</v>
      </c>
      <c r="J556" s="19">
        <f t="shared" si="34"/>
        <v>4649.42</v>
      </c>
      <c r="K556" s="19">
        <f t="shared" si="35"/>
        <v>6202.05</v>
      </c>
      <c r="L556" s="24">
        <v>0</v>
      </c>
      <c r="M556" s="31">
        <v>359.86</v>
      </c>
      <c r="V556" s="17"/>
      <c r="W556" s="17"/>
    </row>
    <row r="557" spans="1:23" s="16" customFormat="1" ht="14.25" customHeight="1">
      <c r="A557" s="30">
        <f>'до 150 кВт'!A557</f>
        <v>44918</v>
      </c>
      <c r="B557" s="18">
        <v>20</v>
      </c>
      <c r="C557" s="23">
        <v>1874.95</v>
      </c>
      <c r="D557" s="23">
        <v>0</v>
      </c>
      <c r="E557" s="23">
        <v>535.32</v>
      </c>
      <c r="F557" s="23">
        <v>1889.96</v>
      </c>
      <c r="G557" s="23">
        <v>252</v>
      </c>
      <c r="H557" s="19">
        <f t="shared" si="32"/>
        <v>3509.21</v>
      </c>
      <c r="I557" s="19">
        <f t="shared" si="33"/>
        <v>3951.6399999999994</v>
      </c>
      <c r="J557" s="19">
        <f t="shared" si="34"/>
        <v>4655.32</v>
      </c>
      <c r="K557" s="19">
        <f t="shared" si="35"/>
        <v>6207.95</v>
      </c>
      <c r="L557" s="24">
        <v>0</v>
      </c>
      <c r="M557" s="31">
        <v>535.32</v>
      </c>
      <c r="V557" s="17"/>
      <c r="W557" s="17"/>
    </row>
    <row r="558" spans="1:23" s="16" customFormat="1" ht="14.25" customHeight="1">
      <c r="A558" s="30">
        <f>'до 150 кВт'!A558</f>
        <v>44918</v>
      </c>
      <c r="B558" s="18">
        <v>21</v>
      </c>
      <c r="C558" s="23">
        <v>1875.87</v>
      </c>
      <c r="D558" s="23">
        <v>0</v>
      </c>
      <c r="E558" s="23">
        <v>24.18</v>
      </c>
      <c r="F558" s="23">
        <v>1890.88</v>
      </c>
      <c r="G558" s="23">
        <v>252</v>
      </c>
      <c r="H558" s="19">
        <f t="shared" si="32"/>
        <v>3510.13</v>
      </c>
      <c r="I558" s="19">
        <f t="shared" si="33"/>
        <v>3952.5599999999995</v>
      </c>
      <c r="J558" s="19">
        <f t="shared" si="34"/>
        <v>4656.24</v>
      </c>
      <c r="K558" s="19">
        <f t="shared" si="35"/>
        <v>6208.87</v>
      </c>
      <c r="L558" s="24">
        <v>0</v>
      </c>
      <c r="M558" s="31">
        <v>24.18</v>
      </c>
      <c r="V558" s="17"/>
      <c r="W558" s="17"/>
    </row>
    <row r="559" spans="1:23" s="16" customFormat="1" ht="14.25" customHeight="1">
      <c r="A559" s="30">
        <f>'до 150 кВт'!A559</f>
        <v>44918</v>
      </c>
      <c r="B559" s="18">
        <v>22</v>
      </c>
      <c r="C559" s="23">
        <v>1376.26</v>
      </c>
      <c r="D559" s="23">
        <v>0</v>
      </c>
      <c r="E559" s="23">
        <v>51.22</v>
      </c>
      <c r="F559" s="23">
        <v>1391.27</v>
      </c>
      <c r="G559" s="23">
        <v>252</v>
      </c>
      <c r="H559" s="19">
        <f t="shared" si="32"/>
        <v>3010.52</v>
      </c>
      <c r="I559" s="19">
        <f t="shared" si="33"/>
        <v>3452.95</v>
      </c>
      <c r="J559" s="19">
        <f t="shared" si="34"/>
        <v>4156.63</v>
      </c>
      <c r="K559" s="19">
        <f t="shared" si="35"/>
        <v>5709.26</v>
      </c>
      <c r="L559" s="24">
        <v>0</v>
      </c>
      <c r="M559" s="31">
        <v>51.22</v>
      </c>
      <c r="V559" s="17"/>
      <c r="W559" s="17"/>
    </row>
    <row r="560" spans="1:23" s="16" customFormat="1" ht="14.25" customHeight="1">
      <c r="A560" s="30">
        <f>'до 150 кВт'!A560</f>
        <v>44918</v>
      </c>
      <c r="B560" s="18">
        <v>23</v>
      </c>
      <c r="C560" s="23">
        <v>1083.74</v>
      </c>
      <c r="D560" s="23">
        <v>0</v>
      </c>
      <c r="E560" s="23">
        <v>132.55</v>
      </c>
      <c r="F560" s="23">
        <v>1098.75</v>
      </c>
      <c r="G560" s="23">
        <v>252</v>
      </c>
      <c r="H560" s="19">
        <f t="shared" si="32"/>
        <v>2718</v>
      </c>
      <c r="I560" s="19">
        <f t="shared" si="33"/>
        <v>3160.43</v>
      </c>
      <c r="J560" s="19">
        <f t="shared" si="34"/>
        <v>3864.1099999999997</v>
      </c>
      <c r="K560" s="19">
        <f t="shared" si="35"/>
        <v>5416.74</v>
      </c>
      <c r="L560" s="24">
        <v>0</v>
      </c>
      <c r="M560" s="31">
        <v>132.55</v>
      </c>
      <c r="V560" s="17"/>
      <c r="W560" s="17"/>
    </row>
    <row r="561" spans="1:23" s="16" customFormat="1" ht="14.25" customHeight="1">
      <c r="A561" s="30">
        <f>'до 150 кВт'!A561</f>
        <v>44919</v>
      </c>
      <c r="B561" s="18">
        <v>0</v>
      </c>
      <c r="C561" s="23">
        <v>958.32</v>
      </c>
      <c r="D561" s="23">
        <v>0</v>
      </c>
      <c r="E561" s="23">
        <v>81.24</v>
      </c>
      <c r="F561" s="23">
        <v>973.33</v>
      </c>
      <c r="G561" s="23">
        <v>252</v>
      </c>
      <c r="H561" s="19">
        <f t="shared" si="32"/>
        <v>2592.58</v>
      </c>
      <c r="I561" s="19">
        <f t="shared" si="33"/>
        <v>3035.01</v>
      </c>
      <c r="J561" s="19">
        <f t="shared" si="34"/>
        <v>3738.69</v>
      </c>
      <c r="K561" s="19">
        <f t="shared" si="35"/>
        <v>5291.320000000001</v>
      </c>
      <c r="L561" s="24">
        <v>0</v>
      </c>
      <c r="M561" s="31">
        <v>81.24</v>
      </c>
      <c r="V561" s="17"/>
      <c r="W561" s="17"/>
    </row>
    <row r="562" spans="1:23" s="16" customFormat="1" ht="14.25" customHeight="1">
      <c r="A562" s="30">
        <f>'до 150 кВт'!A562</f>
        <v>44919</v>
      </c>
      <c r="B562" s="18">
        <v>1</v>
      </c>
      <c r="C562" s="23">
        <v>907.8</v>
      </c>
      <c r="D562" s="23">
        <v>0</v>
      </c>
      <c r="E562" s="23">
        <v>50.89</v>
      </c>
      <c r="F562" s="23">
        <v>922.81</v>
      </c>
      <c r="G562" s="23">
        <v>252</v>
      </c>
      <c r="H562" s="19">
        <f t="shared" si="32"/>
        <v>2542.06</v>
      </c>
      <c r="I562" s="19">
        <f t="shared" si="33"/>
        <v>2984.49</v>
      </c>
      <c r="J562" s="19">
        <f t="shared" si="34"/>
        <v>3688.17</v>
      </c>
      <c r="K562" s="19">
        <f t="shared" si="35"/>
        <v>5240.8</v>
      </c>
      <c r="L562" s="24">
        <v>0</v>
      </c>
      <c r="M562" s="31">
        <v>50.89</v>
      </c>
      <c r="V562" s="17"/>
      <c r="W562" s="17"/>
    </row>
    <row r="563" spans="1:23" s="16" customFormat="1" ht="14.25" customHeight="1">
      <c r="A563" s="30">
        <f>'до 150 кВт'!A563</f>
        <v>44919</v>
      </c>
      <c r="B563" s="18">
        <v>2</v>
      </c>
      <c r="C563" s="23">
        <v>850.93</v>
      </c>
      <c r="D563" s="23">
        <v>8.77</v>
      </c>
      <c r="E563" s="23">
        <v>0</v>
      </c>
      <c r="F563" s="23">
        <v>865.94</v>
      </c>
      <c r="G563" s="23">
        <v>252</v>
      </c>
      <c r="H563" s="19">
        <f t="shared" si="32"/>
        <v>2485.1899999999996</v>
      </c>
      <c r="I563" s="19">
        <f t="shared" si="33"/>
        <v>2927.62</v>
      </c>
      <c r="J563" s="19">
        <f t="shared" si="34"/>
        <v>3631.2999999999997</v>
      </c>
      <c r="K563" s="19">
        <f t="shared" si="35"/>
        <v>5183.929999999999</v>
      </c>
      <c r="L563" s="24">
        <v>8.77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44919</v>
      </c>
      <c r="B564" s="18">
        <v>3</v>
      </c>
      <c r="C564" s="23">
        <v>835.93</v>
      </c>
      <c r="D564" s="23">
        <v>20.11</v>
      </c>
      <c r="E564" s="23">
        <v>0</v>
      </c>
      <c r="F564" s="23">
        <v>850.94</v>
      </c>
      <c r="G564" s="23">
        <v>252</v>
      </c>
      <c r="H564" s="19">
        <f t="shared" si="32"/>
        <v>2470.1899999999996</v>
      </c>
      <c r="I564" s="19">
        <f t="shared" si="33"/>
        <v>2912.62</v>
      </c>
      <c r="J564" s="19">
        <f t="shared" si="34"/>
        <v>3616.2999999999997</v>
      </c>
      <c r="K564" s="19">
        <f t="shared" si="35"/>
        <v>5168.929999999999</v>
      </c>
      <c r="L564" s="24">
        <v>20.11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44919</v>
      </c>
      <c r="B565" s="18">
        <v>4</v>
      </c>
      <c r="C565" s="23">
        <v>883.62</v>
      </c>
      <c r="D565" s="23">
        <v>54.73</v>
      </c>
      <c r="E565" s="23">
        <v>0</v>
      </c>
      <c r="F565" s="23">
        <v>898.63</v>
      </c>
      <c r="G565" s="23">
        <v>252</v>
      </c>
      <c r="H565" s="19">
        <f t="shared" si="32"/>
        <v>2517.88</v>
      </c>
      <c r="I565" s="19">
        <f t="shared" si="33"/>
        <v>2960.3099999999995</v>
      </c>
      <c r="J565" s="19">
        <f t="shared" si="34"/>
        <v>3663.99</v>
      </c>
      <c r="K565" s="19">
        <f t="shared" si="35"/>
        <v>5216.62</v>
      </c>
      <c r="L565" s="24">
        <v>54.73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44919</v>
      </c>
      <c r="B566" s="18">
        <v>5</v>
      </c>
      <c r="C566" s="23">
        <v>977.95</v>
      </c>
      <c r="D566" s="23">
        <v>118.79</v>
      </c>
      <c r="E566" s="23">
        <v>0</v>
      </c>
      <c r="F566" s="23">
        <v>992.96</v>
      </c>
      <c r="G566" s="23">
        <v>252</v>
      </c>
      <c r="H566" s="19">
        <f t="shared" si="32"/>
        <v>2612.21</v>
      </c>
      <c r="I566" s="19">
        <f t="shared" si="33"/>
        <v>3054.64</v>
      </c>
      <c r="J566" s="19">
        <f t="shared" si="34"/>
        <v>3758.3199999999997</v>
      </c>
      <c r="K566" s="19">
        <f t="shared" si="35"/>
        <v>5310.95</v>
      </c>
      <c r="L566" s="24">
        <v>118.79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44919</v>
      </c>
      <c r="B567" s="18">
        <v>6</v>
      </c>
      <c r="C567" s="23">
        <v>1263.16</v>
      </c>
      <c r="D567" s="23">
        <v>242.7</v>
      </c>
      <c r="E567" s="23">
        <v>0</v>
      </c>
      <c r="F567" s="23">
        <v>1278.17</v>
      </c>
      <c r="G567" s="23">
        <v>252</v>
      </c>
      <c r="H567" s="19">
        <f t="shared" si="32"/>
        <v>2897.42</v>
      </c>
      <c r="I567" s="19">
        <f t="shared" si="33"/>
        <v>3339.85</v>
      </c>
      <c r="J567" s="19">
        <f t="shared" si="34"/>
        <v>4043.5299999999997</v>
      </c>
      <c r="K567" s="19">
        <f t="shared" si="35"/>
        <v>5596.16</v>
      </c>
      <c r="L567" s="24">
        <v>242.7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44919</v>
      </c>
      <c r="B568" s="18">
        <v>7</v>
      </c>
      <c r="C568" s="23">
        <v>1549.59</v>
      </c>
      <c r="D568" s="23">
        <v>127.73</v>
      </c>
      <c r="E568" s="23">
        <v>0</v>
      </c>
      <c r="F568" s="23">
        <v>1564.6</v>
      </c>
      <c r="G568" s="23">
        <v>252</v>
      </c>
      <c r="H568" s="19">
        <f t="shared" si="32"/>
        <v>3183.85</v>
      </c>
      <c r="I568" s="19">
        <f t="shared" si="33"/>
        <v>3626.2799999999997</v>
      </c>
      <c r="J568" s="19">
        <f t="shared" si="34"/>
        <v>4329.96</v>
      </c>
      <c r="K568" s="19">
        <f t="shared" si="35"/>
        <v>5882.59</v>
      </c>
      <c r="L568" s="24">
        <v>127.73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44919</v>
      </c>
      <c r="B569" s="18">
        <v>8</v>
      </c>
      <c r="C569" s="23">
        <v>1770.33</v>
      </c>
      <c r="D569" s="23">
        <v>0</v>
      </c>
      <c r="E569" s="23">
        <v>6.73</v>
      </c>
      <c r="F569" s="23">
        <v>1785.34</v>
      </c>
      <c r="G569" s="23">
        <v>252</v>
      </c>
      <c r="H569" s="19">
        <f t="shared" si="32"/>
        <v>3404.59</v>
      </c>
      <c r="I569" s="19">
        <f t="shared" si="33"/>
        <v>3847.0199999999995</v>
      </c>
      <c r="J569" s="19">
        <f t="shared" si="34"/>
        <v>4550.7</v>
      </c>
      <c r="K569" s="19">
        <f t="shared" si="35"/>
        <v>6103.33</v>
      </c>
      <c r="L569" s="24">
        <v>0</v>
      </c>
      <c r="M569" s="31">
        <v>6.73</v>
      </c>
      <c r="V569" s="17"/>
      <c r="W569" s="17"/>
    </row>
    <row r="570" spans="1:23" s="16" customFormat="1" ht="14.25" customHeight="1">
      <c r="A570" s="30">
        <f>'до 150 кВт'!A570</f>
        <v>44919</v>
      </c>
      <c r="B570" s="18">
        <v>9</v>
      </c>
      <c r="C570" s="23">
        <v>1802.45</v>
      </c>
      <c r="D570" s="23">
        <v>0</v>
      </c>
      <c r="E570" s="23">
        <v>113.17</v>
      </c>
      <c r="F570" s="23">
        <v>1817.46</v>
      </c>
      <c r="G570" s="23">
        <v>252</v>
      </c>
      <c r="H570" s="19">
        <f t="shared" si="32"/>
        <v>3436.71</v>
      </c>
      <c r="I570" s="19">
        <f t="shared" si="33"/>
        <v>3879.1399999999994</v>
      </c>
      <c r="J570" s="19">
        <f t="shared" si="34"/>
        <v>4582.82</v>
      </c>
      <c r="K570" s="19">
        <f t="shared" si="35"/>
        <v>6135.45</v>
      </c>
      <c r="L570" s="24">
        <v>0</v>
      </c>
      <c r="M570" s="31">
        <v>113.17</v>
      </c>
      <c r="V570" s="17"/>
      <c r="W570" s="17"/>
    </row>
    <row r="571" spans="1:23" s="16" customFormat="1" ht="14.25" customHeight="1">
      <c r="A571" s="30">
        <f>'до 150 кВт'!A571</f>
        <v>44919</v>
      </c>
      <c r="B571" s="18">
        <v>10</v>
      </c>
      <c r="C571" s="23">
        <v>1781.49</v>
      </c>
      <c r="D571" s="23">
        <v>0</v>
      </c>
      <c r="E571" s="23">
        <v>29.47</v>
      </c>
      <c r="F571" s="23">
        <v>1796.5</v>
      </c>
      <c r="G571" s="23">
        <v>252</v>
      </c>
      <c r="H571" s="19">
        <f t="shared" si="32"/>
        <v>3415.75</v>
      </c>
      <c r="I571" s="19">
        <f t="shared" si="33"/>
        <v>3858.18</v>
      </c>
      <c r="J571" s="19">
        <f t="shared" si="34"/>
        <v>4561.86</v>
      </c>
      <c r="K571" s="19">
        <f t="shared" si="35"/>
        <v>6114.49</v>
      </c>
      <c r="L571" s="24">
        <v>0</v>
      </c>
      <c r="M571" s="31">
        <v>29.47</v>
      </c>
      <c r="V571" s="17"/>
      <c r="W571" s="17"/>
    </row>
    <row r="572" spans="1:23" s="16" customFormat="1" ht="14.25" customHeight="1">
      <c r="A572" s="30">
        <f>'до 150 кВт'!A572</f>
        <v>44919</v>
      </c>
      <c r="B572" s="18">
        <v>11</v>
      </c>
      <c r="C572" s="23">
        <v>1781.65</v>
      </c>
      <c r="D572" s="23">
        <v>0</v>
      </c>
      <c r="E572" s="23">
        <v>68.35</v>
      </c>
      <c r="F572" s="23">
        <v>1796.66</v>
      </c>
      <c r="G572" s="23">
        <v>252</v>
      </c>
      <c r="H572" s="19">
        <f t="shared" si="32"/>
        <v>3415.91</v>
      </c>
      <c r="I572" s="19">
        <f t="shared" si="33"/>
        <v>3858.34</v>
      </c>
      <c r="J572" s="19">
        <f t="shared" si="34"/>
        <v>4562.0199999999995</v>
      </c>
      <c r="K572" s="19">
        <f t="shared" si="35"/>
        <v>6114.650000000001</v>
      </c>
      <c r="L572" s="24">
        <v>0</v>
      </c>
      <c r="M572" s="31">
        <v>68.35</v>
      </c>
      <c r="V572" s="17"/>
      <c r="W572" s="17"/>
    </row>
    <row r="573" spans="1:23" s="16" customFormat="1" ht="14.25" customHeight="1">
      <c r="A573" s="30">
        <f>'до 150 кВт'!A573</f>
        <v>44919</v>
      </c>
      <c r="B573" s="18">
        <v>12</v>
      </c>
      <c r="C573" s="23">
        <v>1752.83</v>
      </c>
      <c r="D573" s="23">
        <v>0</v>
      </c>
      <c r="E573" s="23">
        <v>65.2</v>
      </c>
      <c r="F573" s="23">
        <v>1767.84</v>
      </c>
      <c r="G573" s="23">
        <v>252</v>
      </c>
      <c r="H573" s="19">
        <f t="shared" si="32"/>
        <v>3387.09</v>
      </c>
      <c r="I573" s="19">
        <f t="shared" si="33"/>
        <v>3829.5199999999995</v>
      </c>
      <c r="J573" s="19">
        <f t="shared" si="34"/>
        <v>4533.2</v>
      </c>
      <c r="K573" s="19">
        <f t="shared" si="35"/>
        <v>6085.83</v>
      </c>
      <c r="L573" s="24">
        <v>0</v>
      </c>
      <c r="M573" s="31">
        <v>65.2</v>
      </c>
      <c r="V573" s="17"/>
      <c r="W573" s="17"/>
    </row>
    <row r="574" spans="1:23" s="16" customFormat="1" ht="14.25" customHeight="1">
      <c r="A574" s="30">
        <f>'до 150 кВт'!A574</f>
        <v>44919</v>
      </c>
      <c r="B574" s="18">
        <v>13</v>
      </c>
      <c r="C574" s="23">
        <v>1753.79</v>
      </c>
      <c r="D574" s="23">
        <v>0</v>
      </c>
      <c r="E574" s="23">
        <v>107.28</v>
      </c>
      <c r="F574" s="23">
        <v>1768.8</v>
      </c>
      <c r="G574" s="23">
        <v>252</v>
      </c>
      <c r="H574" s="19">
        <f t="shared" si="32"/>
        <v>3388.05</v>
      </c>
      <c r="I574" s="19">
        <f t="shared" si="33"/>
        <v>3830.4799999999996</v>
      </c>
      <c r="J574" s="19">
        <f t="shared" si="34"/>
        <v>4534.16</v>
      </c>
      <c r="K574" s="19">
        <f t="shared" si="35"/>
        <v>6086.79</v>
      </c>
      <c r="L574" s="24">
        <v>0</v>
      </c>
      <c r="M574" s="31">
        <v>107.28</v>
      </c>
      <c r="V574" s="17"/>
      <c r="W574" s="17"/>
    </row>
    <row r="575" spans="1:23" s="16" customFormat="1" ht="14.25" customHeight="1">
      <c r="A575" s="30">
        <f>'до 150 кВт'!A575</f>
        <v>44919</v>
      </c>
      <c r="B575" s="18">
        <v>14</v>
      </c>
      <c r="C575" s="23">
        <v>1756.93</v>
      </c>
      <c r="D575" s="23">
        <v>0</v>
      </c>
      <c r="E575" s="23">
        <v>77.48</v>
      </c>
      <c r="F575" s="23">
        <v>1771.94</v>
      </c>
      <c r="G575" s="23">
        <v>252</v>
      </c>
      <c r="H575" s="19">
        <f t="shared" si="32"/>
        <v>3391.19</v>
      </c>
      <c r="I575" s="19">
        <f t="shared" si="33"/>
        <v>3833.62</v>
      </c>
      <c r="J575" s="19">
        <f t="shared" si="34"/>
        <v>4537.3</v>
      </c>
      <c r="K575" s="19">
        <f t="shared" si="35"/>
        <v>6089.93</v>
      </c>
      <c r="L575" s="24">
        <v>0</v>
      </c>
      <c r="M575" s="31">
        <v>77.48</v>
      </c>
      <c r="V575" s="17"/>
      <c r="W575" s="17"/>
    </row>
    <row r="576" spans="1:23" s="16" customFormat="1" ht="14.25" customHeight="1">
      <c r="A576" s="30">
        <f>'до 150 кВт'!A576</f>
        <v>44919</v>
      </c>
      <c r="B576" s="18">
        <v>15</v>
      </c>
      <c r="C576" s="23">
        <v>1755.01</v>
      </c>
      <c r="D576" s="23">
        <v>134.27</v>
      </c>
      <c r="E576" s="23">
        <v>0</v>
      </c>
      <c r="F576" s="23">
        <v>1770.02</v>
      </c>
      <c r="G576" s="23">
        <v>252</v>
      </c>
      <c r="H576" s="19">
        <f t="shared" si="32"/>
        <v>3389.27</v>
      </c>
      <c r="I576" s="19">
        <f t="shared" si="33"/>
        <v>3831.7</v>
      </c>
      <c r="J576" s="19">
        <f t="shared" si="34"/>
        <v>4535.38</v>
      </c>
      <c r="K576" s="19">
        <f t="shared" si="35"/>
        <v>6088.01</v>
      </c>
      <c r="L576" s="24">
        <v>134.27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44919</v>
      </c>
      <c r="B577" s="18">
        <v>16</v>
      </c>
      <c r="C577" s="23">
        <v>1742.67</v>
      </c>
      <c r="D577" s="23">
        <v>159.23</v>
      </c>
      <c r="E577" s="23">
        <v>0</v>
      </c>
      <c r="F577" s="23">
        <v>1757.68</v>
      </c>
      <c r="G577" s="23">
        <v>252</v>
      </c>
      <c r="H577" s="19">
        <f t="shared" si="32"/>
        <v>3376.9300000000003</v>
      </c>
      <c r="I577" s="19">
        <f t="shared" si="33"/>
        <v>3819.3599999999997</v>
      </c>
      <c r="J577" s="19">
        <f t="shared" si="34"/>
        <v>4523.04</v>
      </c>
      <c r="K577" s="19">
        <f t="shared" si="35"/>
        <v>6075.67</v>
      </c>
      <c r="L577" s="24">
        <v>159.23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44919</v>
      </c>
      <c r="B578" s="18">
        <v>17</v>
      </c>
      <c r="C578" s="23">
        <v>1794.33</v>
      </c>
      <c r="D578" s="23">
        <v>234.57</v>
      </c>
      <c r="E578" s="23">
        <v>0</v>
      </c>
      <c r="F578" s="23">
        <v>1809.34</v>
      </c>
      <c r="G578" s="23">
        <v>252</v>
      </c>
      <c r="H578" s="19">
        <f t="shared" si="32"/>
        <v>3428.59</v>
      </c>
      <c r="I578" s="19">
        <f t="shared" si="33"/>
        <v>3871.0199999999995</v>
      </c>
      <c r="J578" s="19">
        <f t="shared" si="34"/>
        <v>4574.7</v>
      </c>
      <c r="K578" s="19">
        <f t="shared" si="35"/>
        <v>6127.33</v>
      </c>
      <c r="L578" s="24">
        <v>234.57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44919</v>
      </c>
      <c r="B579" s="18">
        <v>18</v>
      </c>
      <c r="C579" s="23">
        <v>1796.04</v>
      </c>
      <c r="D579" s="23">
        <v>183.27</v>
      </c>
      <c r="E579" s="23">
        <v>0</v>
      </c>
      <c r="F579" s="23">
        <v>1811.05</v>
      </c>
      <c r="G579" s="23">
        <v>252</v>
      </c>
      <c r="H579" s="19">
        <f t="shared" si="32"/>
        <v>3430.3</v>
      </c>
      <c r="I579" s="19">
        <f t="shared" si="33"/>
        <v>3872.7299999999996</v>
      </c>
      <c r="J579" s="19">
        <f t="shared" si="34"/>
        <v>4576.41</v>
      </c>
      <c r="K579" s="19">
        <f t="shared" si="35"/>
        <v>6129.04</v>
      </c>
      <c r="L579" s="24">
        <v>183.27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44919</v>
      </c>
      <c r="B580" s="18">
        <v>19</v>
      </c>
      <c r="C580" s="23">
        <v>1835.55</v>
      </c>
      <c r="D580" s="23">
        <v>0</v>
      </c>
      <c r="E580" s="23">
        <v>44.28</v>
      </c>
      <c r="F580" s="23">
        <v>1850.56</v>
      </c>
      <c r="G580" s="23">
        <v>252</v>
      </c>
      <c r="H580" s="19">
        <f t="shared" si="32"/>
        <v>3469.8100000000004</v>
      </c>
      <c r="I580" s="19">
        <f t="shared" si="33"/>
        <v>3912.24</v>
      </c>
      <c r="J580" s="19">
        <f t="shared" si="34"/>
        <v>4615.92</v>
      </c>
      <c r="K580" s="19">
        <f t="shared" si="35"/>
        <v>6168.55</v>
      </c>
      <c r="L580" s="24">
        <v>0</v>
      </c>
      <c r="M580" s="31">
        <v>44.28</v>
      </c>
      <c r="V580" s="17"/>
      <c r="W580" s="17"/>
    </row>
    <row r="581" spans="1:23" s="16" customFormat="1" ht="14.25" customHeight="1">
      <c r="A581" s="30">
        <f>'до 150 кВт'!A581</f>
        <v>44919</v>
      </c>
      <c r="B581" s="18">
        <v>20</v>
      </c>
      <c r="C581" s="23">
        <v>1806.13</v>
      </c>
      <c r="D581" s="23">
        <v>0</v>
      </c>
      <c r="E581" s="23">
        <v>300.03</v>
      </c>
      <c r="F581" s="23">
        <v>1821.14</v>
      </c>
      <c r="G581" s="23">
        <v>252</v>
      </c>
      <c r="H581" s="19">
        <f t="shared" si="32"/>
        <v>3440.3900000000003</v>
      </c>
      <c r="I581" s="19">
        <f t="shared" si="33"/>
        <v>3882.8199999999997</v>
      </c>
      <c r="J581" s="19">
        <f t="shared" si="34"/>
        <v>4586.5</v>
      </c>
      <c r="K581" s="19">
        <f t="shared" si="35"/>
        <v>6139.13</v>
      </c>
      <c r="L581" s="24">
        <v>0</v>
      </c>
      <c r="M581" s="31">
        <v>300.03</v>
      </c>
      <c r="V581" s="17"/>
      <c r="W581" s="17"/>
    </row>
    <row r="582" spans="1:23" s="16" customFormat="1" ht="14.25" customHeight="1">
      <c r="A582" s="30">
        <f>'до 150 кВт'!A582</f>
        <v>44919</v>
      </c>
      <c r="B582" s="18">
        <v>21</v>
      </c>
      <c r="C582" s="23">
        <v>1728.25</v>
      </c>
      <c r="D582" s="23">
        <v>0</v>
      </c>
      <c r="E582" s="23">
        <v>25.82</v>
      </c>
      <c r="F582" s="23">
        <v>1743.26</v>
      </c>
      <c r="G582" s="23">
        <v>252</v>
      </c>
      <c r="H582" s="19">
        <f t="shared" si="32"/>
        <v>3362.51</v>
      </c>
      <c r="I582" s="19">
        <f t="shared" si="33"/>
        <v>3804.9399999999996</v>
      </c>
      <c r="J582" s="19">
        <f t="shared" si="34"/>
        <v>4508.62</v>
      </c>
      <c r="K582" s="19">
        <f t="shared" si="35"/>
        <v>6061.25</v>
      </c>
      <c r="L582" s="24">
        <v>0</v>
      </c>
      <c r="M582" s="31">
        <v>25.82</v>
      </c>
      <c r="V582" s="17"/>
      <c r="W582" s="17"/>
    </row>
    <row r="583" spans="1:23" s="16" customFormat="1" ht="14.25" customHeight="1">
      <c r="A583" s="30">
        <f>'до 150 кВт'!A583</f>
        <v>44919</v>
      </c>
      <c r="B583" s="18">
        <v>22</v>
      </c>
      <c r="C583" s="23">
        <v>1333.09</v>
      </c>
      <c r="D583" s="23">
        <v>0</v>
      </c>
      <c r="E583" s="23">
        <v>1.35</v>
      </c>
      <c r="F583" s="23">
        <v>1348.1</v>
      </c>
      <c r="G583" s="23">
        <v>252</v>
      </c>
      <c r="H583" s="19">
        <f t="shared" si="32"/>
        <v>2967.35</v>
      </c>
      <c r="I583" s="19">
        <f t="shared" si="33"/>
        <v>3409.7799999999997</v>
      </c>
      <c r="J583" s="19">
        <f t="shared" si="34"/>
        <v>4113.46</v>
      </c>
      <c r="K583" s="19">
        <f t="shared" si="35"/>
        <v>5666.09</v>
      </c>
      <c r="L583" s="24">
        <v>0</v>
      </c>
      <c r="M583" s="31">
        <v>1.35</v>
      </c>
      <c r="V583" s="17"/>
      <c r="W583" s="17"/>
    </row>
    <row r="584" spans="1:23" s="16" customFormat="1" ht="14.25" customHeight="1">
      <c r="A584" s="30">
        <f>'до 150 кВт'!A584</f>
        <v>44919</v>
      </c>
      <c r="B584" s="18">
        <v>23</v>
      </c>
      <c r="C584" s="23">
        <v>1045.78</v>
      </c>
      <c r="D584" s="23">
        <v>2.88</v>
      </c>
      <c r="E584" s="23">
        <v>0</v>
      </c>
      <c r="F584" s="23">
        <v>1060.79</v>
      </c>
      <c r="G584" s="23">
        <v>252</v>
      </c>
      <c r="H584" s="19">
        <f t="shared" si="32"/>
        <v>2680.04</v>
      </c>
      <c r="I584" s="19">
        <f t="shared" si="33"/>
        <v>3122.47</v>
      </c>
      <c r="J584" s="19">
        <f t="shared" si="34"/>
        <v>3826.1499999999996</v>
      </c>
      <c r="K584" s="19">
        <f t="shared" si="35"/>
        <v>5378.78</v>
      </c>
      <c r="L584" s="24">
        <v>2.88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44920</v>
      </c>
      <c r="B585" s="18">
        <v>0</v>
      </c>
      <c r="C585" s="23">
        <v>897</v>
      </c>
      <c r="D585" s="23">
        <v>117.96</v>
      </c>
      <c r="E585" s="23">
        <v>0</v>
      </c>
      <c r="F585" s="23">
        <v>912.01</v>
      </c>
      <c r="G585" s="23">
        <v>252</v>
      </c>
      <c r="H585" s="19">
        <f t="shared" si="32"/>
        <v>2531.26</v>
      </c>
      <c r="I585" s="19">
        <f t="shared" si="33"/>
        <v>2973.6899999999996</v>
      </c>
      <c r="J585" s="19">
        <f t="shared" si="34"/>
        <v>3677.37</v>
      </c>
      <c r="K585" s="19">
        <f t="shared" si="35"/>
        <v>5230</v>
      </c>
      <c r="L585" s="24">
        <v>117.96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44920</v>
      </c>
      <c r="B586" s="18">
        <v>1</v>
      </c>
      <c r="C586" s="23">
        <v>848.24</v>
      </c>
      <c r="D586" s="23">
        <v>134.07</v>
      </c>
      <c r="E586" s="23">
        <v>0</v>
      </c>
      <c r="F586" s="23">
        <v>863.25</v>
      </c>
      <c r="G586" s="23">
        <v>252</v>
      </c>
      <c r="H586" s="19">
        <f aca="true" t="shared" si="36" ref="H586:H649">SUM($C586,$G586,$R$5,$R$6)</f>
        <v>2482.5</v>
      </c>
      <c r="I586" s="19">
        <f aca="true" t="shared" si="37" ref="I586:I649">SUM($C586,$G586,$S$5,$S$6)</f>
        <v>2924.93</v>
      </c>
      <c r="J586" s="19">
        <f aca="true" t="shared" si="38" ref="J586:J649">SUM($C586,$G586,$T$5,$T$6)</f>
        <v>3628.6099999999997</v>
      </c>
      <c r="K586" s="19">
        <f aca="true" t="shared" si="39" ref="K586:K649">SUM($C586,$G586,$U$5,$U$6)</f>
        <v>5181.24</v>
      </c>
      <c r="L586" s="24">
        <v>134.07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44920</v>
      </c>
      <c r="B587" s="18">
        <v>2</v>
      </c>
      <c r="C587" s="23">
        <v>804.43</v>
      </c>
      <c r="D587" s="23">
        <v>181.26</v>
      </c>
      <c r="E587" s="23">
        <v>0</v>
      </c>
      <c r="F587" s="23">
        <v>819.44</v>
      </c>
      <c r="G587" s="23">
        <v>252</v>
      </c>
      <c r="H587" s="19">
        <f t="shared" si="36"/>
        <v>2438.6899999999996</v>
      </c>
      <c r="I587" s="19">
        <f t="shared" si="37"/>
        <v>2881.12</v>
      </c>
      <c r="J587" s="19">
        <f t="shared" si="38"/>
        <v>3584.7999999999997</v>
      </c>
      <c r="K587" s="19">
        <f t="shared" si="39"/>
        <v>5137.429999999999</v>
      </c>
      <c r="L587" s="24">
        <v>181.26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44920</v>
      </c>
      <c r="B588" s="18">
        <v>3</v>
      </c>
      <c r="C588" s="23">
        <v>791.68</v>
      </c>
      <c r="D588" s="23">
        <v>199.96</v>
      </c>
      <c r="E588" s="23">
        <v>0</v>
      </c>
      <c r="F588" s="23">
        <v>806.69</v>
      </c>
      <c r="G588" s="23">
        <v>252</v>
      </c>
      <c r="H588" s="19">
        <f t="shared" si="36"/>
        <v>2425.9399999999996</v>
      </c>
      <c r="I588" s="19">
        <f t="shared" si="37"/>
        <v>2868.37</v>
      </c>
      <c r="J588" s="19">
        <f t="shared" si="38"/>
        <v>3572.0499999999997</v>
      </c>
      <c r="K588" s="19">
        <f t="shared" si="39"/>
        <v>5124.679999999999</v>
      </c>
      <c r="L588" s="24">
        <v>199.96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44920</v>
      </c>
      <c r="B589" s="18">
        <v>4</v>
      </c>
      <c r="C589" s="23">
        <v>886</v>
      </c>
      <c r="D589" s="23">
        <v>272.19</v>
      </c>
      <c r="E589" s="23">
        <v>0</v>
      </c>
      <c r="F589" s="23">
        <v>901.01</v>
      </c>
      <c r="G589" s="23">
        <v>252</v>
      </c>
      <c r="H589" s="19">
        <f t="shared" si="36"/>
        <v>2520.26</v>
      </c>
      <c r="I589" s="19">
        <f t="shared" si="37"/>
        <v>2962.6899999999996</v>
      </c>
      <c r="J589" s="19">
        <f t="shared" si="38"/>
        <v>3666.37</v>
      </c>
      <c r="K589" s="19">
        <f t="shared" si="39"/>
        <v>5219</v>
      </c>
      <c r="L589" s="24">
        <v>272.19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44920</v>
      </c>
      <c r="B590" s="18">
        <v>5</v>
      </c>
      <c r="C590" s="23">
        <v>964.82</v>
      </c>
      <c r="D590" s="23">
        <v>384.59</v>
      </c>
      <c r="E590" s="23">
        <v>0</v>
      </c>
      <c r="F590" s="23">
        <v>979.83</v>
      </c>
      <c r="G590" s="23">
        <v>252</v>
      </c>
      <c r="H590" s="19">
        <f t="shared" si="36"/>
        <v>2599.08</v>
      </c>
      <c r="I590" s="19">
        <f t="shared" si="37"/>
        <v>3041.51</v>
      </c>
      <c r="J590" s="19">
        <f t="shared" si="38"/>
        <v>3745.19</v>
      </c>
      <c r="K590" s="19">
        <f t="shared" si="39"/>
        <v>5297.820000000001</v>
      </c>
      <c r="L590" s="24">
        <v>384.59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44920</v>
      </c>
      <c r="B591" s="18">
        <v>6</v>
      </c>
      <c r="C591" s="23">
        <v>1244.54</v>
      </c>
      <c r="D591" s="23">
        <v>510.54</v>
      </c>
      <c r="E591" s="23">
        <v>0</v>
      </c>
      <c r="F591" s="23">
        <v>1259.55</v>
      </c>
      <c r="G591" s="23">
        <v>252</v>
      </c>
      <c r="H591" s="19">
        <f t="shared" si="36"/>
        <v>2878.8</v>
      </c>
      <c r="I591" s="19">
        <f t="shared" si="37"/>
        <v>3321.2299999999996</v>
      </c>
      <c r="J591" s="19">
        <f t="shared" si="38"/>
        <v>4024.91</v>
      </c>
      <c r="K591" s="19">
        <f t="shared" si="39"/>
        <v>5577.54</v>
      </c>
      <c r="L591" s="24">
        <v>510.54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44920</v>
      </c>
      <c r="B592" s="18">
        <v>7</v>
      </c>
      <c r="C592" s="23">
        <v>1557.15</v>
      </c>
      <c r="D592" s="23">
        <v>298.63</v>
      </c>
      <c r="E592" s="23">
        <v>0</v>
      </c>
      <c r="F592" s="23">
        <v>1572.16</v>
      </c>
      <c r="G592" s="23">
        <v>252</v>
      </c>
      <c r="H592" s="19">
        <f t="shared" si="36"/>
        <v>3191.41</v>
      </c>
      <c r="I592" s="19">
        <f t="shared" si="37"/>
        <v>3633.84</v>
      </c>
      <c r="J592" s="19">
        <f t="shared" si="38"/>
        <v>4337.5199999999995</v>
      </c>
      <c r="K592" s="19">
        <f t="shared" si="39"/>
        <v>5890.150000000001</v>
      </c>
      <c r="L592" s="24">
        <v>298.63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44920</v>
      </c>
      <c r="B593" s="18">
        <v>8</v>
      </c>
      <c r="C593" s="23">
        <v>1836.84</v>
      </c>
      <c r="D593" s="23">
        <v>161.59</v>
      </c>
      <c r="E593" s="23">
        <v>0</v>
      </c>
      <c r="F593" s="23">
        <v>1851.85</v>
      </c>
      <c r="G593" s="23">
        <v>252</v>
      </c>
      <c r="H593" s="19">
        <f t="shared" si="36"/>
        <v>3471.1000000000004</v>
      </c>
      <c r="I593" s="19">
        <f t="shared" si="37"/>
        <v>3913.5299999999997</v>
      </c>
      <c r="J593" s="19">
        <f t="shared" si="38"/>
        <v>4617.21</v>
      </c>
      <c r="K593" s="19">
        <f t="shared" si="39"/>
        <v>6169.84</v>
      </c>
      <c r="L593" s="24">
        <v>161.59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44920</v>
      </c>
      <c r="B594" s="18">
        <v>9</v>
      </c>
      <c r="C594" s="23">
        <v>1887.51</v>
      </c>
      <c r="D594" s="23">
        <v>112.46</v>
      </c>
      <c r="E594" s="23">
        <v>0</v>
      </c>
      <c r="F594" s="23">
        <v>1902.52</v>
      </c>
      <c r="G594" s="23">
        <v>252</v>
      </c>
      <c r="H594" s="19">
        <f t="shared" si="36"/>
        <v>3521.7700000000004</v>
      </c>
      <c r="I594" s="19">
        <f t="shared" si="37"/>
        <v>3964.2</v>
      </c>
      <c r="J594" s="19">
        <f t="shared" si="38"/>
        <v>4667.88</v>
      </c>
      <c r="K594" s="19">
        <f t="shared" si="39"/>
        <v>6220.51</v>
      </c>
      <c r="L594" s="24">
        <v>112.46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44920</v>
      </c>
      <c r="B595" s="18">
        <v>10</v>
      </c>
      <c r="C595" s="23">
        <v>1890.8</v>
      </c>
      <c r="D595" s="23">
        <v>80.48</v>
      </c>
      <c r="E595" s="23">
        <v>0</v>
      </c>
      <c r="F595" s="23">
        <v>1905.81</v>
      </c>
      <c r="G595" s="23">
        <v>252</v>
      </c>
      <c r="H595" s="19">
        <f t="shared" si="36"/>
        <v>3525.0600000000004</v>
      </c>
      <c r="I595" s="19">
        <f t="shared" si="37"/>
        <v>3967.49</v>
      </c>
      <c r="J595" s="19">
        <f t="shared" si="38"/>
        <v>4671.17</v>
      </c>
      <c r="K595" s="19">
        <f t="shared" si="39"/>
        <v>6223.8</v>
      </c>
      <c r="L595" s="24">
        <v>80.48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44920</v>
      </c>
      <c r="B596" s="18">
        <v>11</v>
      </c>
      <c r="C596" s="23">
        <v>1892.85</v>
      </c>
      <c r="D596" s="23">
        <v>31.76</v>
      </c>
      <c r="E596" s="23">
        <v>0</v>
      </c>
      <c r="F596" s="23">
        <v>1907.86</v>
      </c>
      <c r="G596" s="23">
        <v>252</v>
      </c>
      <c r="H596" s="19">
        <f t="shared" si="36"/>
        <v>3527.1099999999997</v>
      </c>
      <c r="I596" s="19">
        <f t="shared" si="37"/>
        <v>3969.54</v>
      </c>
      <c r="J596" s="19">
        <f t="shared" si="38"/>
        <v>4673.22</v>
      </c>
      <c r="K596" s="19">
        <f t="shared" si="39"/>
        <v>6225.849999999999</v>
      </c>
      <c r="L596" s="24">
        <v>31.76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44920</v>
      </c>
      <c r="B597" s="18">
        <v>12</v>
      </c>
      <c r="C597" s="23">
        <v>1869.35</v>
      </c>
      <c r="D597" s="23">
        <v>40.05</v>
      </c>
      <c r="E597" s="23">
        <v>0</v>
      </c>
      <c r="F597" s="23">
        <v>1884.36</v>
      </c>
      <c r="G597" s="23">
        <v>252</v>
      </c>
      <c r="H597" s="19">
        <f t="shared" si="36"/>
        <v>3503.6099999999997</v>
      </c>
      <c r="I597" s="19">
        <f t="shared" si="37"/>
        <v>3946.04</v>
      </c>
      <c r="J597" s="19">
        <f t="shared" si="38"/>
        <v>4649.72</v>
      </c>
      <c r="K597" s="19">
        <f t="shared" si="39"/>
        <v>6202.349999999999</v>
      </c>
      <c r="L597" s="24">
        <v>40.05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44920</v>
      </c>
      <c r="B598" s="18">
        <v>13</v>
      </c>
      <c r="C598" s="23">
        <v>1881.46</v>
      </c>
      <c r="D598" s="23">
        <v>0</v>
      </c>
      <c r="E598" s="23">
        <v>33.78</v>
      </c>
      <c r="F598" s="23">
        <v>1896.47</v>
      </c>
      <c r="G598" s="23">
        <v>252</v>
      </c>
      <c r="H598" s="19">
        <f t="shared" si="36"/>
        <v>3515.7200000000003</v>
      </c>
      <c r="I598" s="19">
        <f t="shared" si="37"/>
        <v>3958.1499999999996</v>
      </c>
      <c r="J598" s="19">
        <f t="shared" si="38"/>
        <v>4661.83</v>
      </c>
      <c r="K598" s="19">
        <f t="shared" si="39"/>
        <v>6214.46</v>
      </c>
      <c r="L598" s="24">
        <v>0</v>
      </c>
      <c r="M598" s="31">
        <v>33.78</v>
      </c>
      <c r="V598" s="17"/>
      <c r="W598" s="17"/>
    </row>
    <row r="599" spans="1:23" s="16" customFormat="1" ht="14.25" customHeight="1">
      <c r="A599" s="30">
        <f>'до 150 кВт'!A599</f>
        <v>44920</v>
      </c>
      <c r="B599" s="18">
        <v>14</v>
      </c>
      <c r="C599" s="23">
        <v>1881.82</v>
      </c>
      <c r="D599" s="23">
        <v>0</v>
      </c>
      <c r="E599" s="23">
        <v>57.83</v>
      </c>
      <c r="F599" s="23">
        <v>1896.83</v>
      </c>
      <c r="G599" s="23">
        <v>252</v>
      </c>
      <c r="H599" s="19">
        <f t="shared" si="36"/>
        <v>3516.08</v>
      </c>
      <c r="I599" s="19">
        <f t="shared" si="37"/>
        <v>3958.5099999999993</v>
      </c>
      <c r="J599" s="19">
        <f t="shared" si="38"/>
        <v>4662.19</v>
      </c>
      <c r="K599" s="19">
        <f t="shared" si="39"/>
        <v>6214.82</v>
      </c>
      <c r="L599" s="24">
        <v>0</v>
      </c>
      <c r="M599" s="31">
        <v>57.83</v>
      </c>
      <c r="V599" s="17"/>
      <c r="W599" s="17"/>
    </row>
    <row r="600" spans="1:23" s="16" customFormat="1" ht="14.25" customHeight="1">
      <c r="A600" s="30">
        <f>'до 150 кВт'!A600</f>
        <v>44920</v>
      </c>
      <c r="B600" s="18">
        <v>15</v>
      </c>
      <c r="C600" s="23">
        <v>1855.46</v>
      </c>
      <c r="D600" s="23">
        <v>9.04</v>
      </c>
      <c r="E600" s="23">
        <v>0</v>
      </c>
      <c r="F600" s="23">
        <v>1870.47</v>
      </c>
      <c r="G600" s="23">
        <v>252</v>
      </c>
      <c r="H600" s="19">
        <f t="shared" si="36"/>
        <v>3489.7200000000003</v>
      </c>
      <c r="I600" s="19">
        <f t="shared" si="37"/>
        <v>3932.1499999999996</v>
      </c>
      <c r="J600" s="19">
        <f t="shared" si="38"/>
        <v>4635.83</v>
      </c>
      <c r="K600" s="19">
        <f t="shared" si="39"/>
        <v>6188.46</v>
      </c>
      <c r="L600" s="24">
        <v>9.04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44920</v>
      </c>
      <c r="B601" s="18">
        <v>16</v>
      </c>
      <c r="C601" s="23">
        <v>1868.73</v>
      </c>
      <c r="D601" s="23">
        <v>0</v>
      </c>
      <c r="E601" s="23">
        <v>50.12</v>
      </c>
      <c r="F601" s="23">
        <v>1883.74</v>
      </c>
      <c r="G601" s="23">
        <v>252</v>
      </c>
      <c r="H601" s="19">
        <f t="shared" si="36"/>
        <v>3502.99</v>
      </c>
      <c r="I601" s="19">
        <f t="shared" si="37"/>
        <v>3945.42</v>
      </c>
      <c r="J601" s="19">
        <f t="shared" si="38"/>
        <v>4649.099999999999</v>
      </c>
      <c r="K601" s="19">
        <f t="shared" si="39"/>
        <v>6201.7300000000005</v>
      </c>
      <c r="L601" s="24">
        <v>0</v>
      </c>
      <c r="M601" s="31">
        <v>50.12</v>
      </c>
      <c r="V601" s="17"/>
      <c r="W601" s="17"/>
    </row>
    <row r="602" spans="1:23" s="16" customFormat="1" ht="14.25" customHeight="1">
      <c r="A602" s="30">
        <f>'до 150 кВт'!A602</f>
        <v>44920</v>
      </c>
      <c r="B602" s="18">
        <v>17</v>
      </c>
      <c r="C602" s="23">
        <v>1892.52</v>
      </c>
      <c r="D602" s="23">
        <v>169.12</v>
      </c>
      <c r="E602" s="23">
        <v>0</v>
      </c>
      <c r="F602" s="23">
        <v>1907.53</v>
      </c>
      <c r="G602" s="23">
        <v>252</v>
      </c>
      <c r="H602" s="19">
        <f t="shared" si="36"/>
        <v>3526.7799999999997</v>
      </c>
      <c r="I602" s="19">
        <f t="shared" si="37"/>
        <v>3969.21</v>
      </c>
      <c r="J602" s="19">
        <f t="shared" si="38"/>
        <v>4672.89</v>
      </c>
      <c r="K602" s="19">
        <f t="shared" si="39"/>
        <v>6225.5199999999995</v>
      </c>
      <c r="L602" s="24">
        <v>169.12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44920</v>
      </c>
      <c r="B603" s="18">
        <v>18</v>
      </c>
      <c r="C603" s="23">
        <v>1888.63</v>
      </c>
      <c r="D603" s="23">
        <v>105.99</v>
      </c>
      <c r="E603" s="23">
        <v>0</v>
      </c>
      <c r="F603" s="23">
        <v>1903.64</v>
      </c>
      <c r="G603" s="23">
        <v>252</v>
      </c>
      <c r="H603" s="19">
        <f t="shared" si="36"/>
        <v>3522.8900000000003</v>
      </c>
      <c r="I603" s="19">
        <f t="shared" si="37"/>
        <v>3965.3199999999997</v>
      </c>
      <c r="J603" s="19">
        <f t="shared" si="38"/>
        <v>4669</v>
      </c>
      <c r="K603" s="19">
        <f t="shared" si="39"/>
        <v>6221.63</v>
      </c>
      <c r="L603" s="24">
        <v>105.99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44920</v>
      </c>
      <c r="B604" s="18">
        <v>19</v>
      </c>
      <c r="C604" s="23">
        <v>1889.64</v>
      </c>
      <c r="D604" s="23">
        <v>106.13</v>
      </c>
      <c r="E604" s="23">
        <v>0</v>
      </c>
      <c r="F604" s="23">
        <v>1904.65</v>
      </c>
      <c r="G604" s="23">
        <v>252</v>
      </c>
      <c r="H604" s="19">
        <f t="shared" si="36"/>
        <v>3523.9000000000005</v>
      </c>
      <c r="I604" s="19">
        <f t="shared" si="37"/>
        <v>3966.33</v>
      </c>
      <c r="J604" s="19">
        <f t="shared" si="38"/>
        <v>4670.01</v>
      </c>
      <c r="K604" s="19">
        <f t="shared" si="39"/>
        <v>6222.64</v>
      </c>
      <c r="L604" s="24">
        <v>106.13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44920</v>
      </c>
      <c r="B605" s="18">
        <v>20</v>
      </c>
      <c r="C605" s="23">
        <v>1880.92</v>
      </c>
      <c r="D605" s="23">
        <v>31.97</v>
      </c>
      <c r="E605" s="23">
        <v>0</v>
      </c>
      <c r="F605" s="23">
        <v>1895.93</v>
      </c>
      <c r="G605" s="23">
        <v>252</v>
      </c>
      <c r="H605" s="19">
        <f t="shared" si="36"/>
        <v>3515.1800000000003</v>
      </c>
      <c r="I605" s="19">
        <f t="shared" si="37"/>
        <v>3957.6099999999997</v>
      </c>
      <c r="J605" s="19">
        <f t="shared" si="38"/>
        <v>4661.29</v>
      </c>
      <c r="K605" s="19">
        <f t="shared" si="39"/>
        <v>6213.92</v>
      </c>
      <c r="L605" s="24">
        <v>31.97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44920</v>
      </c>
      <c r="B606" s="18">
        <v>21</v>
      </c>
      <c r="C606" s="23">
        <v>1884.01</v>
      </c>
      <c r="D606" s="23">
        <v>0</v>
      </c>
      <c r="E606" s="23">
        <v>502.28</v>
      </c>
      <c r="F606" s="23">
        <v>1899.02</v>
      </c>
      <c r="G606" s="23">
        <v>252</v>
      </c>
      <c r="H606" s="19">
        <f t="shared" si="36"/>
        <v>3518.2700000000004</v>
      </c>
      <c r="I606" s="19">
        <f t="shared" si="37"/>
        <v>3960.7</v>
      </c>
      <c r="J606" s="19">
        <f t="shared" si="38"/>
        <v>4664.38</v>
      </c>
      <c r="K606" s="19">
        <f t="shared" si="39"/>
        <v>6217.01</v>
      </c>
      <c r="L606" s="24">
        <v>0</v>
      </c>
      <c r="M606" s="31">
        <v>502.28</v>
      </c>
      <c r="V606" s="17"/>
      <c r="W606" s="17"/>
    </row>
    <row r="607" spans="1:23" s="16" customFormat="1" ht="14.25" customHeight="1">
      <c r="A607" s="30">
        <f>'до 150 кВт'!A607</f>
        <v>44920</v>
      </c>
      <c r="B607" s="18">
        <v>22</v>
      </c>
      <c r="C607" s="23">
        <v>1634.27</v>
      </c>
      <c r="D607" s="23">
        <v>0</v>
      </c>
      <c r="E607" s="23">
        <v>141.57</v>
      </c>
      <c r="F607" s="23">
        <v>1649.28</v>
      </c>
      <c r="G607" s="23">
        <v>252</v>
      </c>
      <c r="H607" s="19">
        <f t="shared" si="36"/>
        <v>3268.5299999999997</v>
      </c>
      <c r="I607" s="19">
        <f t="shared" si="37"/>
        <v>3710.96</v>
      </c>
      <c r="J607" s="19">
        <f t="shared" si="38"/>
        <v>4414.64</v>
      </c>
      <c r="K607" s="19">
        <f t="shared" si="39"/>
        <v>5967.2699999999995</v>
      </c>
      <c r="L607" s="24">
        <v>0</v>
      </c>
      <c r="M607" s="31">
        <v>141.57</v>
      </c>
      <c r="V607" s="17"/>
      <c r="W607" s="17"/>
    </row>
    <row r="608" spans="1:23" s="16" customFormat="1" ht="14.25" customHeight="1">
      <c r="A608" s="30">
        <f>'до 150 кВт'!A608</f>
        <v>44920</v>
      </c>
      <c r="B608" s="18">
        <v>23</v>
      </c>
      <c r="C608" s="23">
        <v>1304.06</v>
      </c>
      <c r="D608" s="23">
        <v>35.29</v>
      </c>
      <c r="E608" s="23">
        <v>0</v>
      </c>
      <c r="F608" s="23">
        <v>1319.07</v>
      </c>
      <c r="G608" s="23">
        <v>252</v>
      </c>
      <c r="H608" s="19">
        <f t="shared" si="36"/>
        <v>2938.3199999999997</v>
      </c>
      <c r="I608" s="19">
        <f t="shared" si="37"/>
        <v>3380.75</v>
      </c>
      <c r="J608" s="19">
        <f t="shared" si="38"/>
        <v>4084.43</v>
      </c>
      <c r="K608" s="19">
        <f t="shared" si="39"/>
        <v>5637.06</v>
      </c>
      <c r="L608" s="24">
        <v>35.29</v>
      </c>
      <c r="M608" s="31">
        <v>0</v>
      </c>
      <c r="V608" s="17"/>
      <c r="W608" s="17"/>
    </row>
    <row r="609" spans="1:23" s="16" customFormat="1" ht="14.25" customHeight="1">
      <c r="A609" s="30">
        <f>'до 150 кВт'!A609</f>
        <v>44921</v>
      </c>
      <c r="B609" s="18">
        <v>0</v>
      </c>
      <c r="C609" s="23">
        <v>1118.91</v>
      </c>
      <c r="D609" s="23">
        <v>0</v>
      </c>
      <c r="E609" s="23">
        <v>27.76</v>
      </c>
      <c r="F609" s="23">
        <v>1133.92</v>
      </c>
      <c r="G609" s="23">
        <v>252</v>
      </c>
      <c r="H609" s="19">
        <f t="shared" si="36"/>
        <v>2753.17</v>
      </c>
      <c r="I609" s="19">
        <f t="shared" si="37"/>
        <v>3195.6</v>
      </c>
      <c r="J609" s="19">
        <f t="shared" si="38"/>
        <v>3899.2799999999997</v>
      </c>
      <c r="K609" s="19">
        <f t="shared" si="39"/>
        <v>5451.91</v>
      </c>
      <c r="L609" s="24">
        <v>0</v>
      </c>
      <c r="M609" s="31">
        <v>27.76</v>
      </c>
      <c r="V609" s="17"/>
      <c r="W609" s="17"/>
    </row>
    <row r="610" spans="1:23" s="16" customFormat="1" ht="14.25" customHeight="1">
      <c r="A610" s="30">
        <f>'до 150 кВт'!A610</f>
        <v>44921</v>
      </c>
      <c r="B610" s="18">
        <v>1</v>
      </c>
      <c r="C610" s="23">
        <v>1043.38</v>
      </c>
      <c r="D610" s="23">
        <v>0</v>
      </c>
      <c r="E610" s="23">
        <v>6.84</v>
      </c>
      <c r="F610" s="23">
        <v>1058.39</v>
      </c>
      <c r="G610" s="23">
        <v>252</v>
      </c>
      <c r="H610" s="19">
        <f t="shared" si="36"/>
        <v>2677.6400000000003</v>
      </c>
      <c r="I610" s="19">
        <f t="shared" si="37"/>
        <v>3120.0699999999997</v>
      </c>
      <c r="J610" s="19">
        <f t="shared" si="38"/>
        <v>3823.75</v>
      </c>
      <c r="K610" s="19">
        <f t="shared" si="39"/>
        <v>5376.38</v>
      </c>
      <c r="L610" s="24">
        <v>0</v>
      </c>
      <c r="M610" s="31">
        <v>6.84</v>
      </c>
      <c r="V610" s="17"/>
      <c r="W610" s="17"/>
    </row>
    <row r="611" spans="1:23" s="16" customFormat="1" ht="14.25" customHeight="1">
      <c r="A611" s="30">
        <f>'до 150 кВт'!A611</f>
        <v>44921</v>
      </c>
      <c r="B611" s="18">
        <v>2</v>
      </c>
      <c r="C611" s="23">
        <v>1010.43</v>
      </c>
      <c r="D611" s="23">
        <v>0</v>
      </c>
      <c r="E611" s="23">
        <v>4.76</v>
      </c>
      <c r="F611" s="23">
        <v>1025.44</v>
      </c>
      <c r="G611" s="23">
        <v>252</v>
      </c>
      <c r="H611" s="19">
        <f t="shared" si="36"/>
        <v>2644.6899999999996</v>
      </c>
      <c r="I611" s="19">
        <f t="shared" si="37"/>
        <v>3087.12</v>
      </c>
      <c r="J611" s="19">
        <f t="shared" si="38"/>
        <v>3790.7999999999997</v>
      </c>
      <c r="K611" s="19">
        <f t="shared" si="39"/>
        <v>5343.429999999999</v>
      </c>
      <c r="L611" s="24">
        <v>0</v>
      </c>
      <c r="M611" s="31">
        <v>4.76</v>
      </c>
      <c r="V611" s="17"/>
      <c r="W611" s="17"/>
    </row>
    <row r="612" spans="1:23" s="16" customFormat="1" ht="14.25" customHeight="1">
      <c r="A612" s="30">
        <f>'до 150 кВт'!A612</f>
        <v>44921</v>
      </c>
      <c r="B612" s="18">
        <v>3</v>
      </c>
      <c r="C612" s="23">
        <v>1009.08</v>
      </c>
      <c r="D612" s="23">
        <v>35.7</v>
      </c>
      <c r="E612" s="23">
        <v>0</v>
      </c>
      <c r="F612" s="23">
        <v>1024.09</v>
      </c>
      <c r="G612" s="23">
        <v>252</v>
      </c>
      <c r="H612" s="19">
        <f t="shared" si="36"/>
        <v>2643.34</v>
      </c>
      <c r="I612" s="19">
        <f t="shared" si="37"/>
        <v>3085.7699999999995</v>
      </c>
      <c r="J612" s="19">
        <f t="shared" si="38"/>
        <v>3789.45</v>
      </c>
      <c r="K612" s="19">
        <f t="shared" si="39"/>
        <v>5342.08</v>
      </c>
      <c r="L612" s="24">
        <v>35.7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44921</v>
      </c>
      <c r="B613" s="18">
        <v>4</v>
      </c>
      <c r="C613" s="23">
        <v>1041.86</v>
      </c>
      <c r="D613" s="23">
        <v>99.43</v>
      </c>
      <c r="E613" s="23">
        <v>0</v>
      </c>
      <c r="F613" s="23">
        <v>1056.87</v>
      </c>
      <c r="G613" s="23">
        <v>252</v>
      </c>
      <c r="H613" s="19">
        <f t="shared" si="36"/>
        <v>2676.12</v>
      </c>
      <c r="I613" s="19">
        <f t="shared" si="37"/>
        <v>3118.5499999999997</v>
      </c>
      <c r="J613" s="19">
        <f t="shared" si="38"/>
        <v>3822.2299999999996</v>
      </c>
      <c r="K613" s="19">
        <f t="shared" si="39"/>
        <v>5374.86</v>
      </c>
      <c r="L613" s="24">
        <v>99.43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44921</v>
      </c>
      <c r="B614" s="18">
        <v>5</v>
      </c>
      <c r="C614" s="23">
        <v>1162.74</v>
      </c>
      <c r="D614" s="23">
        <v>242.86</v>
      </c>
      <c r="E614" s="23">
        <v>0</v>
      </c>
      <c r="F614" s="23">
        <v>1177.75</v>
      </c>
      <c r="G614" s="23">
        <v>252</v>
      </c>
      <c r="H614" s="19">
        <f t="shared" si="36"/>
        <v>2797</v>
      </c>
      <c r="I614" s="19">
        <f t="shared" si="37"/>
        <v>3239.43</v>
      </c>
      <c r="J614" s="19">
        <f t="shared" si="38"/>
        <v>3943.1099999999997</v>
      </c>
      <c r="K614" s="19">
        <f t="shared" si="39"/>
        <v>5495.74</v>
      </c>
      <c r="L614" s="24">
        <v>242.86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44921</v>
      </c>
      <c r="B615" s="18">
        <v>6</v>
      </c>
      <c r="C615" s="23">
        <v>1356.35</v>
      </c>
      <c r="D615" s="23">
        <v>296.77</v>
      </c>
      <c r="E615" s="23">
        <v>0</v>
      </c>
      <c r="F615" s="23">
        <v>1371.36</v>
      </c>
      <c r="G615" s="23">
        <v>252</v>
      </c>
      <c r="H615" s="19">
        <f t="shared" si="36"/>
        <v>2990.6099999999997</v>
      </c>
      <c r="I615" s="19">
        <f t="shared" si="37"/>
        <v>3433.04</v>
      </c>
      <c r="J615" s="19">
        <f t="shared" si="38"/>
        <v>4136.72</v>
      </c>
      <c r="K615" s="19">
        <f t="shared" si="39"/>
        <v>5689.349999999999</v>
      </c>
      <c r="L615" s="24">
        <v>296.77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44921</v>
      </c>
      <c r="B616" s="18">
        <v>7</v>
      </c>
      <c r="C616" s="23">
        <v>1704.62</v>
      </c>
      <c r="D616" s="23">
        <v>91.68</v>
      </c>
      <c r="E616" s="23">
        <v>0</v>
      </c>
      <c r="F616" s="23">
        <v>1719.63</v>
      </c>
      <c r="G616" s="23">
        <v>252</v>
      </c>
      <c r="H616" s="19">
        <f t="shared" si="36"/>
        <v>3338.88</v>
      </c>
      <c r="I616" s="19">
        <f t="shared" si="37"/>
        <v>3781.3099999999995</v>
      </c>
      <c r="J616" s="19">
        <f t="shared" si="38"/>
        <v>4484.99</v>
      </c>
      <c r="K616" s="19">
        <f t="shared" si="39"/>
        <v>6037.62</v>
      </c>
      <c r="L616" s="24">
        <v>91.68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44921</v>
      </c>
      <c r="B617" s="18">
        <v>8</v>
      </c>
      <c r="C617" s="23">
        <v>1893.18</v>
      </c>
      <c r="D617" s="23">
        <v>25.03</v>
      </c>
      <c r="E617" s="23">
        <v>0</v>
      </c>
      <c r="F617" s="23">
        <v>1908.19</v>
      </c>
      <c r="G617" s="23">
        <v>252</v>
      </c>
      <c r="H617" s="19">
        <f t="shared" si="36"/>
        <v>3527.4400000000005</v>
      </c>
      <c r="I617" s="19">
        <f t="shared" si="37"/>
        <v>3969.87</v>
      </c>
      <c r="J617" s="19">
        <f t="shared" si="38"/>
        <v>4673.55</v>
      </c>
      <c r="K617" s="19">
        <f t="shared" si="39"/>
        <v>6226.18</v>
      </c>
      <c r="L617" s="24">
        <v>25.03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44921</v>
      </c>
      <c r="B618" s="18">
        <v>9</v>
      </c>
      <c r="C618" s="23">
        <v>1905.82</v>
      </c>
      <c r="D618" s="23">
        <v>7.79</v>
      </c>
      <c r="E618" s="23">
        <v>0</v>
      </c>
      <c r="F618" s="23">
        <v>1920.83</v>
      </c>
      <c r="G618" s="23">
        <v>252</v>
      </c>
      <c r="H618" s="19">
        <f t="shared" si="36"/>
        <v>3540.08</v>
      </c>
      <c r="I618" s="19">
        <f t="shared" si="37"/>
        <v>3982.5099999999993</v>
      </c>
      <c r="J618" s="19">
        <f t="shared" si="38"/>
        <v>4686.19</v>
      </c>
      <c r="K618" s="19">
        <f t="shared" si="39"/>
        <v>6238.82</v>
      </c>
      <c r="L618" s="24">
        <v>7.79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44921</v>
      </c>
      <c r="B619" s="18">
        <v>10</v>
      </c>
      <c r="C619" s="23">
        <v>1906.56</v>
      </c>
      <c r="D619" s="23">
        <v>0</v>
      </c>
      <c r="E619" s="23">
        <v>29.6</v>
      </c>
      <c r="F619" s="23">
        <v>1921.57</v>
      </c>
      <c r="G619" s="23">
        <v>252</v>
      </c>
      <c r="H619" s="19">
        <f t="shared" si="36"/>
        <v>3540.8199999999997</v>
      </c>
      <c r="I619" s="19">
        <f t="shared" si="37"/>
        <v>3983.25</v>
      </c>
      <c r="J619" s="19">
        <f t="shared" si="38"/>
        <v>4686.929999999999</v>
      </c>
      <c r="K619" s="19">
        <f t="shared" si="39"/>
        <v>6239.56</v>
      </c>
      <c r="L619" s="24">
        <v>0</v>
      </c>
      <c r="M619" s="31">
        <v>29.6</v>
      </c>
      <c r="V619" s="17"/>
      <c r="W619" s="17"/>
    </row>
    <row r="620" spans="1:23" s="16" customFormat="1" ht="14.25" customHeight="1">
      <c r="A620" s="30">
        <f>'до 150 кВт'!A620</f>
        <v>44921</v>
      </c>
      <c r="B620" s="18">
        <v>11</v>
      </c>
      <c r="C620" s="23">
        <v>1908.2</v>
      </c>
      <c r="D620" s="23">
        <v>0</v>
      </c>
      <c r="E620" s="23">
        <v>53.52</v>
      </c>
      <c r="F620" s="23">
        <v>1923.21</v>
      </c>
      <c r="G620" s="23">
        <v>252</v>
      </c>
      <c r="H620" s="19">
        <f t="shared" si="36"/>
        <v>3542.46</v>
      </c>
      <c r="I620" s="19">
        <f t="shared" si="37"/>
        <v>3984.8899999999994</v>
      </c>
      <c r="J620" s="19">
        <f t="shared" si="38"/>
        <v>4688.57</v>
      </c>
      <c r="K620" s="19">
        <f t="shared" si="39"/>
        <v>6241.2</v>
      </c>
      <c r="L620" s="24">
        <v>0</v>
      </c>
      <c r="M620" s="31">
        <v>53.52</v>
      </c>
      <c r="V620" s="17"/>
      <c r="W620" s="17"/>
    </row>
    <row r="621" spans="1:23" s="16" customFormat="1" ht="14.25" customHeight="1">
      <c r="A621" s="30">
        <f>'до 150 кВт'!A621</f>
        <v>44921</v>
      </c>
      <c r="B621" s="18">
        <v>12</v>
      </c>
      <c r="C621" s="23">
        <v>1895.82</v>
      </c>
      <c r="D621" s="23">
        <v>0</v>
      </c>
      <c r="E621" s="23">
        <v>64.93</v>
      </c>
      <c r="F621" s="23">
        <v>1910.83</v>
      </c>
      <c r="G621" s="23">
        <v>252</v>
      </c>
      <c r="H621" s="19">
        <f t="shared" si="36"/>
        <v>3530.08</v>
      </c>
      <c r="I621" s="19">
        <f t="shared" si="37"/>
        <v>3972.5099999999993</v>
      </c>
      <c r="J621" s="19">
        <f t="shared" si="38"/>
        <v>4676.19</v>
      </c>
      <c r="K621" s="19">
        <f t="shared" si="39"/>
        <v>6228.82</v>
      </c>
      <c r="L621" s="24">
        <v>0</v>
      </c>
      <c r="M621" s="31">
        <v>64.93</v>
      </c>
      <c r="V621" s="17"/>
      <c r="W621" s="17"/>
    </row>
    <row r="622" spans="1:23" s="16" customFormat="1" ht="14.25" customHeight="1">
      <c r="A622" s="30">
        <f>'до 150 кВт'!A622</f>
        <v>44921</v>
      </c>
      <c r="B622" s="18">
        <v>13</v>
      </c>
      <c r="C622" s="23">
        <v>1889.7</v>
      </c>
      <c r="D622" s="23">
        <v>0</v>
      </c>
      <c r="E622" s="23">
        <v>41.42</v>
      </c>
      <c r="F622" s="23">
        <v>1904.71</v>
      </c>
      <c r="G622" s="23">
        <v>252</v>
      </c>
      <c r="H622" s="19">
        <f t="shared" si="36"/>
        <v>3523.96</v>
      </c>
      <c r="I622" s="19">
        <f t="shared" si="37"/>
        <v>3966.3899999999994</v>
      </c>
      <c r="J622" s="19">
        <f t="shared" si="38"/>
        <v>4670.07</v>
      </c>
      <c r="K622" s="19">
        <f t="shared" si="39"/>
        <v>6222.7</v>
      </c>
      <c r="L622" s="24">
        <v>0</v>
      </c>
      <c r="M622" s="31">
        <v>41.42</v>
      </c>
      <c r="V622" s="17"/>
      <c r="W622" s="17"/>
    </row>
    <row r="623" spans="1:23" s="16" customFormat="1" ht="14.25" customHeight="1">
      <c r="A623" s="30">
        <f>'до 150 кВт'!A623</f>
        <v>44921</v>
      </c>
      <c r="B623" s="18">
        <v>14</v>
      </c>
      <c r="C623" s="23">
        <v>1890.01</v>
      </c>
      <c r="D623" s="23">
        <v>0</v>
      </c>
      <c r="E623" s="23">
        <v>100</v>
      </c>
      <c r="F623" s="23">
        <v>1905.02</v>
      </c>
      <c r="G623" s="23">
        <v>252</v>
      </c>
      <c r="H623" s="19">
        <f t="shared" si="36"/>
        <v>3524.2700000000004</v>
      </c>
      <c r="I623" s="19">
        <f t="shared" si="37"/>
        <v>3966.7</v>
      </c>
      <c r="J623" s="19">
        <f t="shared" si="38"/>
        <v>4670.38</v>
      </c>
      <c r="K623" s="19">
        <f t="shared" si="39"/>
        <v>6223.01</v>
      </c>
      <c r="L623" s="24">
        <v>0</v>
      </c>
      <c r="M623" s="31">
        <v>100</v>
      </c>
      <c r="V623" s="17"/>
      <c r="W623" s="17"/>
    </row>
    <row r="624" spans="1:23" s="16" customFormat="1" ht="14.25" customHeight="1">
      <c r="A624" s="30">
        <f>'до 150 кВт'!A624</f>
        <v>44921</v>
      </c>
      <c r="B624" s="18">
        <v>15</v>
      </c>
      <c r="C624" s="23">
        <v>1900.86</v>
      </c>
      <c r="D624" s="23">
        <v>0</v>
      </c>
      <c r="E624" s="23">
        <v>115.81</v>
      </c>
      <c r="F624" s="23">
        <v>1915.87</v>
      </c>
      <c r="G624" s="23">
        <v>252</v>
      </c>
      <c r="H624" s="19">
        <f t="shared" si="36"/>
        <v>3535.12</v>
      </c>
      <c r="I624" s="19">
        <f t="shared" si="37"/>
        <v>3977.5499999999993</v>
      </c>
      <c r="J624" s="19">
        <f t="shared" si="38"/>
        <v>4681.23</v>
      </c>
      <c r="K624" s="19">
        <f t="shared" si="39"/>
        <v>6233.86</v>
      </c>
      <c r="L624" s="24">
        <v>0</v>
      </c>
      <c r="M624" s="31">
        <v>115.81</v>
      </c>
      <c r="V624" s="17"/>
      <c r="W624" s="17"/>
    </row>
    <row r="625" spans="1:23" s="16" customFormat="1" ht="14.25" customHeight="1">
      <c r="A625" s="30">
        <f>'до 150 кВт'!A625</f>
        <v>44921</v>
      </c>
      <c r="B625" s="18">
        <v>16</v>
      </c>
      <c r="C625" s="23">
        <v>1895</v>
      </c>
      <c r="D625" s="23">
        <v>0</v>
      </c>
      <c r="E625" s="23">
        <v>132.07</v>
      </c>
      <c r="F625" s="23">
        <v>1910.01</v>
      </c>
      <c r="G625" s="23">
        <v>252</v>
      </c>
      <c r="H625" s="19">
        <f t="shared" si="36"/>
        <v>3529.26</v>
      </c>
      <c r="I625" s="19">
        <f t="shared" si="37"/>
        <v>3971.6899999999996</v>
      </c>
      <c r="J625" s="19">
        <f t="shared" si="38"/>
        <v>4675.37</v>
      </c>
      <c r="K625" s="19">
        <f t="shared" si="39"/>
        <v>6228</v>
      </c>
      <c r="L625" s="24">
        <v>0</v>
      </c>
      <c r="M625" s="31">
        <v>132.07</v>
      </c>
      <c r="V625" s="17"/>
      <c r="W625" s="17"/>
    </row>
    <row r="626" spans="1:23" s="16" customFormat="1" ht="14.25" customHeight="1">
      <c r="A626" s="30">
        <f>'до 150 кВт'!A626</f>
        <v>44921</v>
      </c>
      <c r="B626" s="18">
        <v>17</v>
      </c>
      <c r="C626" s="23">
        <v>1912.22</v>
      </c>
      <c r="D626" s="23">
        <v>99.03</v>
      </c>
      <c r="E626" s="23">
        <v>0</v>
      </c>
      <c r="F626" s="23">
        <v>1927.23</v>
      </c>
      <c r="G626" s="23">
        <v>252</v>
      </c>
      <c r="H626" s="19">
        <f t="shared" si="36"/>
        <v>3546.4800000000005</v>
      </c>
      <c r="I626" s="19">
        <f t="shared" si="37"/>
        <v>3988.91</v>
      </c>
      <c r="J626" s="19">
        <f t="shared" si="38"/>
        <v>4692.59</v>
      </c>
      <c r="K626" s="19">
        <f t="shared" si="39"/>
        <v>6245.22</v>
      </c>
      <c r="L626" s="24">
        <v>99.03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44921</v>
      </c>
      <c r="B627" s="18">
        <v>18</v>
      </c>
      <c r="C627" s="23">
        <v>1924.58</v>
      </c>
      <c r="D627" s="23">
        <v>0</v>
      </c>
      <c r="E627" s="23">
        <v>59.92</v>
      </c>
      <c r="F627" s="23">
        <v>1939.59</v>
      </c>
      <c r="G627" s="23">
        <v>252</v>
      </c>
      <c r="H627" s="19">
        <f t="shared" si="36"/>
        <v>3558.84</v>
      </c>
      <c r="I627" s="19">
        <f t="shared" si="37"/>
        <v>4001.2699999999995</v>
      </c>
      <c r="J627" s="19">
        <f t="shared" si="38"/>
        <v>4704.95</v>
      </c>
      <c r="K627" s="19">
        <f t="shared" si="39"/>
        <v>6257.58</v>
      </c>
      <c r="L627" s="24">
        <v>0</v>
      </c>
      <c r="M627" s="31">
        <v>59.92</v>
      </c>
      <c r="V627" s="17"/>
      <c r="W627" s="17"/>
    </row>
    <row r="628" spans="1:23" s="16" customFormat="1" ht="14.25" customHeight="1">
      <c r="A628" s="30">
        <f>'до 150 кВт'!A628</f>
        <v>44921</v>
      </c>
      <c r="B628" s="18">
        <v>19</v>
      </c>
      <c r="C628" s="23">
        <v>1915.08</v>
      </c>
      <c r="D628" s="23">
        <v>0</v>
      </c>
      <c r="E628" s="23">
        <v>154.96</v>
      </c>
      <c r="F628" s="23">
        <v>1930.09</v>
      </c>
      <c r="G628" s="23">
        <v>252</v>
      </c>
      <c r="H628" s="19">
        <f t="shared" si="36"/>
        <v>3549.34</v>
      </c>
      <c r="I628" s="19">
        <f t="shared" si="37"/>
        <v>3991.7699999999995</v>
      </c>
      <c r="J628" s="19">
        <f t="shared" si="38"/>
        <v>4695.45</v>
      </c>
      <c r="K628" s="19">
        <f t="shared" si="39"/>
        <v>6248.08</v>
      </c>
      <c r="L628" s="24">
        <v>0</v>
      </c>
      <c r="M628" s="31">
        <v>154.96</v>
      </c>
      <c r="V628" s="17"/>
      <c r="W628" s="17"/>
    </row>
    <row r="629" spans="1:23" s="16" customFormat="1" ht="14.25" customHeight="1">
      <c r="A629" s="30">
        <f>'до 150 кВт'!A629</f>
        <v>44921</v>
      </c>
      <c r="B629" s="18">
        <v>20</v>
      </c>
      <c r="C629" s="23">
        <v>1892.52</v>
      </c>
      <c r="D629" s="23">
        <v>0</v>
      </c>
      <c r="E629" s="23">
        <v>280.88</v>
      </c>
      <c r="F629" s="23">
        <v>1907.53</v>
      </c>
      <c r="G629" s="23">
        <v>252</v>
      </c>
      <c r="H629" s="19">
        <f t="shared" si="36"/>
        <v>3526.7799999999997</v>
      </c>
      <c r="I629" s="19">
        <f t="shared" si="37"/>
        <v>3969.21</v>
      </c>
      <c r="J629" s="19">
        <f t="shared" si="38"/>
        <v>4672.89</v>
      </c>
      <c r="K629" s="19">
        <f t="shared" si="39"/>
        <v>6225.5199999999995</v>
      </c>
      <c r="L629" s="24">
        <v>0</v>
      </c>
      <c r="M629" s="31">
        <v>280.88</v>
      </c>
      <c r="V629" s="17"/>
      <c r="W629" s="17"/>
    </row>
    <row r="630" spans="1:23" s="16" customFormat="1" ht="14.25" customHeight="1">
      <c r="A630" s="30">
        <f>'до 150 кВт'!A630</f>
        <v>44921</v>
      </c>
      <c r="B630" s="18">
        <v>21</v>
      </c>
      <c r="C630" s="23">
        <v>1884.36</v>
      </c>
      <c r="D630" s="23">
        <v>0</v>
      </c>
      <c r="E630" s="23">
        <v>448.57</v>
      </c>
      <c r="F630" s="23">
        <v>1899.37</v>
      </c>
      <c r="G630" s="23">
        <v>252</v>
      </c>
      <c r="H630" s="19">
        <f t="shared" si="36"/>
        <v>3518.62</v>
      </c>
      <c r="I630" s="19">
        <f t="shared" si="37"/>
        <v>3961.0499999999993</v>
      </c>
      <c r="J630" s="19">
        <f t="shared" si="38"/>
        <v>4664.73</v>
      </c>
      <c r="K630" s="19">
        <f t="shared" si="39"/>
        <v>6217.36</v>
      </c>
      <c r="L630" s="24">
        <v>0</v>
      </c>
      <c r="M630" s="31">
        <v>448.57</v>
      </c>
      <c r="V630" s="17"/>
      <c r="W630" s="17"/>
    </row>
    <row r="631" spans="1:23" s="16" customFormat="1" ht="14.25" customHeight="1">
      <c r="A631" s="30">
        <f>'до 150 кВт'!A631</f>
        <v>44921</v>
      </c>
      <c r="B631" s="18">
        <v>22</v>
      </c>
      <c r="C631" s="23">
        <v>1669.05</v>
      </c>
      <c r="D631" s="23">
        <v>0</v>
      </c>
      <c r="E631" s="23">
        <v>843.5</v>
      </c>
      <c r="F631" s="23">
        <v>1684.06</v>
      </c>
      <c r="G631" s="23">
        <v>252</v>
      </c>
      <c r="H631" s="19">
        <f t="shared" si="36"/>
        <v>3303.31</v>
      </c>
      <c r="I631" s="19">
        <f t="shared" si="37"/>
        <v>3745.74</v>
      </c>
      <c r="J631" s="19">
        <f t="shared" si="38"/>
        <v>4449.42</v>
      </c>
      <c r="K631" s="19">
        <f t="shared" si="39"/>
        <v>6002.05</v>
      </c>
      <c r="L631" s="24">
        <v>0</v>
      </c>
      <c r="M631" s="31">
        <v>843.5</v>
      </c>
      <c r="V631" s="17"/>
      <c r="W631" s="17"/>
    </row>
    <row r="632" spans="1:23" s="16" customFormat="1" ht="14.25" customHeight="1">
      <c r="A632" s="30">
        <f>'до 150 кВт'!A632</f>
        <v>44921</v>
      </c>
      <c r="B632" s="18">
        <v>23</v>
      </c>
      <c r="C632" s="23">
        <v>1286.29</v>
      </c>
      <c r="D632" s="23">
        <v>0</v>
      </c>
      <c r="E632" s="23">
        <v>518.1</v>
      </c>
      <c r="F632" s="23">
        <v>1301.3</v>
      </c>
      <c r="G632" s="23">
        <v>252</v>
      </c>
      <c r="H632" s="19">
        <f t="shared" si="36"/>
        <v>2920.55</v>
      </c>
      <c r="I632" s="19">
        <f t="shared" si="37"/>
        <v>3362.9799999999996</v>
      </c>
      <c r="J632" s="19">
        <f t="shared" si="38"/>
        <v>4066.66</v>
      </c>
      <c r="K632" s="19">
        <f t="shared" si="39"/>
        <v>5619.29</v>
      </c>
      <c r="L632" s="24">
        <v>0</v>
      </c>
      <c r="M632" s="31">
        <v>518.1</v>
      </c>
      <c r="V632" s="17"/>
      <c r="W632" s="17"/>
    </row>
    <row r="633" spans="1:23" s="16" customFormat="1" ht="14.25" customHeight="1">
      <c r="A633" s="30">
        <f>'до 150 кВт'!A633</f>
        <v>44922</v>
      </c>
      <c r="B633" s="18">
        <v>0</v>
      </c>
      <c r="C633" s="23">
        <v>993.29</v>
      </c>
      <c r="D633" s="23">
        <v>0</v>
      </c>
      <c r="E633" s="23">
        <v>1032.33</v>
      </c>
      <c r="F633" s="23">
        <v>1008.3</v>
      </c>
      <c r="G633" s="23">
        <v>252</v>
      </c>
      <c r="H633" s="19">
        <f t="shared" si="36"/>
        <v>2627.55</v>
      </c>
      <c r="I633" s="19">
        <f t="shared" si="37"/>
        <v>3069.9799999999996</v>
      </c>
      <c r="J633" s="19">
        <f t="shared" si="38"/>
        <v>3773.66</v>
      </c>
      <c r="K633" s="19">
        <f t="shared" si="39"/>
        <v>5326.29</v>
      </c>
      <c r="L633" s="24">
        <v>0</v>
      </c>
      <c r="M633" s="31">
        <v>1032.33</v>
      </c>
      <c r="V633" s="17"/>
      <c r="W633" s="17"/>
    </row>
    <row r="634" spans="1:23" s="16" customFormat="1" ht="14.25" customHeight="1">
      <c r="A634" s="30">
        <f>'до 150 кВт'!A634</f>
        <v>44922</v>
      </c>
      <c r="B634" s="18">
        <v>1</v>
      </c>
      <c r="C634" s="23">
        <v>941.92</v>
      </c>
      <c r="D634" s="23">
        <v>0</v>
      </c>
      <c r="E634" s="23">
        <v>86.65</v>
      </c>
      <c r="F634" s="23">
        <v>956.93</v>
      </c>
      <c r="G634" s="23">
        <v>252</v>
      </c>
      <c r="H634" s="19">
        <f t="shared" si="36"/>
        <v>2576.1800000000003</v>
      </c>
      <c r="I634" s="19">
        <f t="shared" si="37"/>
        <v>3018.6099999999997</v>
      </c>
      <c r="J634" s="19">
        <f t="shared" si="38"/>
        <v>3722.29</v>
      </c>
      <c r="K634" s="19">
        <f t="shared" si="39"/>
        <v>5274.92</v>
      </c>
      <c r="L634" s="24">
        <v>0</v>
      </c>
      <c r="M634" s="31">
        <v>86.65</v>
      </c>
      <c r="V634" s="17"/>
      <c r="W634" s="17"/>
    </row>
    <row r="635" spans="1:23" s="16" customFormat="1" ht="14.25" customHeight="1">
      <c r="A635" s="30">
        <f>'до 150 кВт'!A635</f>
        <v>44922</v>
      </c>
      <c r="B635" s="18">
        <v>2</v>
      </c>
      <c r="C635" s="23">
        <v>898.02</v>
      </c>
      <c r="D635" s="23">
        <v>0</v>
      </c>
      <c r="E635" s="23">
        <v>928.58</v>
      </c>
      <c r="F635" s="23">
        <v>913.03</v>
      </c>
      <c r="G635" s="23">
        <v>252</v>
      </c>
      <c r="H635" s="19">
        <f t="shared" si="36"/>
        <v>2532.2799999999997</v>
      </c>
      <c r="I635" s="19">
        <f t="shared" si="37"/>
        <v>2974.71</v>
      </c>
      <c r="J635" s="19">
        <f t="shared" si="38"/>
        <v>3678.39</v>
      </c>
      <c r="K635" s="19">
        <f t="shared" si="39"/>
        <v>5231.0199999999995</v>
      </c>
      <c r="L635" s="24">
        <v>0</v>
      </c>
      <c r="M635" s="31">
        <v>928.58</v>
      </c>
      <c r="V635" s="17"/>
      <c r="W635" s="17"/>
    </row>
    <row r="636" spans="1:23" s="16" customFormat="1" ht="14.25" customHeight="1">
      <c r="A636" s="30">
        <f>'до 150 кВт'!A636</f>
        <v>44922</v>
      </c>
      <c r="B636" s="18">
        <v>3</v>
      </c>
      <c r="C636" s="23">
        <v>909.01</v>
      </c>
      <c r="D636" s="23">
        <v>0</v>
      </c>
      <c r="E636" s="23">
        <v>946.07</v>
      </c>
      <c r="F636" s="23">
        <v>924.02</v>
      </c>
      <c r="G636" s="23">
        <v>252</v>
      </c>
      <c r="H636" s="19">
        <f t="shared" si="36"/>
        <v>2543.27</v>
      </c>
      <c r="I636" s="19">
        <f t="shared" si="37"/>
        <v>2985.7</v>
      </c>
      <c r="J636" s="19">
        <f t="shared" si="38"/>
        <v>3689.38</v>
      </c>
      <c r="K636" s="19">
        <f t="shared" si="39"/>
        <v>5242.01</v>
      </c>
      <c r="L636" s="24">
        <v>0</v>
      </c>
      <c r="M636" s="31">
        <v>946.07</v>
      </c>
      <c r="V636" s="17"/>
      <c r="W636" s="17"/>
    </row>
    <row r="637" spans="1:23" s="16" customFormat="1" ht="14.25" customHeight="1">
      <c r="A637" s="30">
        <f>'до 150 кВт'!A637</f>
        <v>44922</v>
      </c>
      <c r="B637" s="18">
        <v>4</v>
      </c>
      <c r="C637" s="23">
        <v>987.11</v>
      </c>
      <c r="D637" s="23">
        <v>0</v>
      </c>
      <c r="E637" s="23">
        <v>122.82</v>
      </c>
      <c r="F637" s="23">
        <v>1002.12</v>
      </c>
      <c r="G637" s="23">
        <v>252</v>
      </c>
      <c r="H637" s="19">
        <f t="shared" si="36"/>
        <v>2621.37</v>
      </c>
      <c r="I637" s="19">
        <f t="shared" si="37"/>
        <v>3063.8</v>
      </c>
      <c r="J637" s="19">
        <f t="shared" si="38"/>
        <v>3767.48</v>
      </c>
      <c r="K637" s="19">
        <f t="shared" si="39"/>
        <v>5320.11</v>
      </c>
      <c r="L637" s="24">
        <v>0</v>
      </c>
      <c r="M637" s="31">
        <v>122.82</v>
      </c>
      <c r="V637" s="17"/>
      <c r="W637" s="17"/>
    </row>
    <row r="638" spans="1:23" s="16" customFormat="1" ht="14.25" customHeight="1">
      <c r="A638" s="30">
        <f>'до 150 кВт'!A638</f>
        <v>44922</v>
      </c>
      <c r="B638" s="18">
        <v>5</v>
      </c>
      <c r="C638" s="23">
        <v>1067.6</v>
      </c>
      <c r="D638" s="23">
        <v>22.83</v>
      </c>
      <c r="E638" s="23">
        <v>0</v>
      </c>
      <c r="F638" s="23">
        <v>1082.61</v>
      </c>
      <c r="G638" s="23">
        <v>252</v>
      </c>
      <c r="H638" s="19">
        <f t="shared" si="36"/>
        <v>2701.8599999999997</v>
      </c>
      <c r="I638" s="19">
        <f t="shared" si="37"/>
        <v>3144.29</v>
      </c>
      <c r="J638" s="19">
        <f t="shared" si="38"/>
        <v>3847.97</v>
      </c>
      <c r="K638" s="19">
        <f t="shared" si="39"/>
        <v>5400.599999999999</v>
      </c>
      <c r="L638" s="24">
        <v>22.83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44922</v>
      </c>
      <c r="B639" s="18">
        <v>6</v>
      </c>
      <c r="C639" s="23">
        <v>1331.78</v>
      </c>
      <c r="D639" s="23">
        <v>169.53</v>
      </c>
      <c r="E639" s="23">
        <v>0</v>
      </c>
      <c r="F639" s="23">
        <v>1346.79</v>
      </c>
      <c r="G639" s="23">
        <v>252</v>
      </c>
      <c r="H639" s="19">
        <f t="shared" si="36"/>
        <v>2966.04</v>
      </c>
      <c r="I639" s="19">
        <f t="shared" si="37"/>
        <v>3408.47</v>
      </c>
      <c r="J639" s="19">
        <f t="shared" si="38"/>
        <v>4112.15</v>
      </c>
      <c r="K639" s="19">
        <f t="shared" si="39"/>
        <v>5664.78</v>
      </c>
      <c r="L639" s="24">
        <v>169.53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44922</v>
      </c>
      <c r="B640" s="18">
        <v>7</v>
      </c>
      <c r="C640" s="23">
        <v>1664.7</v>
      </c>
      <c r="D640" s="23">
        <v>12.19</v>
      </c>
      <c r="E640" s="23">
        <v>0</v>
      </c>
      <c r="F640" s="23">
        <v>1679.71</v>
      </c>
      <c r="G640" s="23">
        <v>252</v>
      </c>
      <c r="H640" s="19">
        <f t="shared" si="36"/>
        <v>3298.96</v>
      </c>
      <c r="I640" s="19">
        <f t="shared" si="37"/>
        <v>3741.39</v>
      </c>
      <c r="J640" s="19">
        <f t="shared" si="38"/>
        <v>4445.07</v>
      </c>
      <c r="K640" s="19">
        <f t="shared" si="39"/>
        <v>5997.7</v>
      </c>
      <c r="L640" s="24">
        <v>12.19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44922</v>
      </c>
      <c r="B641" s="18">
        <v>8</v>
      </c>
      <c r="C641" s="23">
        <v>1887.83</v>
      </c>
      <c r="D641" s="23">
        <v>0</v>
      </c>
      <c r="E641" s="23">
        <v>132.29</v>
      </c>
      <c r="F641" s="23">
        <v>1902.84</v>
      </c>
      <c r="G641" s="23">
        <v>252</v>
      </c>
      <c r="H641" s="19">
        <f t="shared" si="36"/>
        <v>3522.09</v>
      </c>
      <c r="I641" s="19">
        <f t="shared" si="37"/>
        <v>3964.5199999999995</v>
      </c>
      <c r="J641" s="19">
        <f t="shared" si="38"/>
        <v>4668.2</v>
      </c>
      <c r="K641" s="19">
        <f t="shared" si="39"/>
        <v>6220.83</v>
      </c>
      <c r="L641" s="24">
        <v>0</v>
      </c>
      <c r="M641" s="31">
        <v>132.29</v>
      </c>
      <c r="V641" s="17"/>
      <c r="W641" s="17"/>
    </row>
    <row r="642" spans="1:23" s="16" customFormat="1" ht="14.25" customHeight="1">
      <c r="A642" s="30">
        <f>'до 150 кВт'!A642</f>
        <v>44922</v>
      </c>
      <c r="B642" s="18">
        <v>9</v>
      </c>
      <c r="C642" s="23">
        <v>1904.23</v>
      </c>
      <c r="D642" s="23">
        <v>0</v>
      </c>
      <c r="E642" s="23">
        <v>249</v>
      </c>
      <c r="F642" s="23">
        <v>1919.24</v>
      </c>
      <c r="G642" s="23">
        <v>252</v>
      </c>
      <c r="H642" s="19">
        <f t="shared" si="36"/>
        <v>3538.49</v>
      </c>
      <c r="I642" s="19">
        <f t="shared" si="37"/>
        <v>3980.92</v>
      </c>
      <c r="J642" s="19">
        <f t="shared" si="38"/>
        <v>4684.599999999999</v>
      </c>
      <c r="K642" s="19">
        <f t="shared" si="39"/>
        <v>6237.2300000000005</v>
      </c>
      <c r="L642" s="24">
        <v>0</v>
      </c>
      <c r="M642" s="31">
        <v>249</v>
      </c>
      <c r="V642" s="17"/>
      <c r="W642" s="17"/>
    </row>
    <row r="643" spans="1:23" s="16" customFormat="1" ht="14.25" customHeight="1">
      <c r="A643" s="30">
        <f>'до 150 кВт'!A643</f>
        <v>44922</v>
      </c>
      <c r="B643" s="18">
        <v>10</v>
      </c>
      <c r="C643" s="23">
        <v>1897.05</v>
      </c>
      <c r="D643" s="23">
        <v>0</v>
      </c>
      <c r="E643" s="23">
        <v>418.53</v>
      </c>
      <c r="F643" s="23">
        <v>1912.06</v>
      </c>
      <c r="G643" s="23">
        <v>252</v>
      </c>
      <c r="H643" s="19">
        <f t="shared" si="36"/>
        <v>3531.3100000000004</v>
      </c>
      <c r="I643" s="19">
        <f t="shared" si="37"/>
        <v>3973.74</v>
      </c>
      <c r="J643" s="19">
        <f t="shared" si="38"/>
        <v>4677.42</v>
      </c>
      <c r="K643" s="19">
        <f t="shared" si="39"/>
        <v>6230.05</v>
      </c>
      <c r="L643" s="24">
        <v>0</v>
      </c>
      <c r="M643" s="31">
        <v>418.53</v>
      </c>
      <c r="V643" s="17"/>
      <c r="W643" s="17"/>
    </row>
    <row r="644" spans="1:23" s="16" customFormat="1" ht="14.25" customHeight="1">
      <c r="A644" s="30">
        <f>'до 150 кВт'!A644</f>
        <v>44922</v>
      </c>
      <c r="B644" s="18">
        <v>11</v>
      </c>
      <c r="C644" s="23">
        <v>1894.28</v>
      </c>
      <c r="D644" s="23">
        <v>0</v>
      </c>
      <c r="E644" s="23">
        <v>315.72</v>
      </c>
      <c r="F644" s="23">
        <v>1909.29</v>
      </c>
      <c r="G644" s="23">
        <v>252</v>
      </c>
      <c r="H644" s="19">
        <f t="shared" si="36"/>
        <v>3528.54</v>
      </c>
      <c r="I644" s="19">
        <f t="shared" si="37"/>
        <v>3970.9699999999993</v>
      </c>
      <c r="J644" s="19">
        <f t="shared" si="38"/>
        <v>4674.65</v>
      </c>
      <c r="K644" s="19">
        <f t="shared" si="39"/>
        <v>6227.28</v>
      </c>
      <c r="L644" s="24">
        <v>0</v>
      </c>
      <c r="M644" s="31">
        <v>315.72</v>
      </c>
      <c r="V644" s="17"/>
      <c r="W644" s="17"/>
    </row>
    <row r="645" spans="1:23" s="16" customFormat="1" ht="14.25" customHeight="1">
      <c r="A645" s="30">
        <f>'до 150 кВт'!A645</f>
        <v>44922</v>
      </c>
      <c r="B645" s="18">
        <v>12</v>
      </c>
      <c r="C645" s="23">
        <v>1886.46</v>
      </c>
      <c r="D645" s="23">
        <v>0</v>
      </c>
      <c r="E645" s="23">
        <v>325.84</v>
      </c>
      <c r="F645" s="23">
        <v>1901.47</v>
      </c>
      <c r="G645" s="23">
        <v>252</v>
      </c>
      <c r="H645" s="19">
        <f t="shared" si="36"/>
        <v>3520.7200000000003</v>
      </c>
      <c r="I645" s="19">
        <f t="shared" si="37"/>
        <v>3963.1499999999996</v>
      </c>
      <c r="J645" s="19">
        <f t="shared" si="38"/>
        <v>4666.83</v>
      </c>
      <c r="K645" s="19">
        <f t="shared" si="39"/>
        <v>6219.46</v>
      </c>
      <c r="L645" s="24">
        <v>0</v>
      </c>
      <c r="M645" s="31">
        <v>325.84</v>
      </c>
      <c r="V645" s="17"/>
      <c r="W645" s="17"/>
    </row>
    <row r="646" spans="1:23" s="16" customFormat="1" ht="14.25" customHeight="1">
      <c r="A646" s="30">
        <f>'до 150 кВт'!A646</f>
        <v>44922</v>
      </c>
      <c r="B646" s="18">
        <v>13</v>
      </c>
      <c r="C646" s="23">
        <v>1886.76</v>
      </c>
      <c r="D646" s="23">
        <v>0</v>
      </c>
      <c r="E646" s="23">
        <v>321.32</v>
      </c>
      <c r="F646" s="23">
        <v>1901.77</v>
      </c>
      <c r="G646" s="23">
        <v>252</v>
      </c>
      <c r="H646" s="19">
        <f t="shared" si="36"/>
        <v>3521.0200000000004</v>
      </c>
      <c r="I646" s="19">
        <f t="shared" si="37"/>
        <v>3963.45</v>
      </c>
      <c r="J646" s="19">
        <f t="shared" si="38"/>
        <v>4667.13</v>
      </c>
      <c r="K646" s="19">
        <f t="shared" si="39"/>
        <v>6219.76</v>
      </c>
      <c r="L646" s="24">
        <v>0</v>
      </c>
      <c r="M646" s="31">
        <v>321.32</v>
      </c>
      <c r="V646" s="17"/>
      <c r="W646" s="17"/>
    </row>
    <row r="647" spans="1:23" s="16" customFormat="1" ht="14.25" customHeight="1">
      <c r="A647" s="30">
        <f>'до 150 кВт'!A647</f>
        <v>44922</v>
      </c>
      <c r="B647" s="18">
        <v>14</v>
      </c>
      <c r="C647" s="23">
        <v>1885.41</v>
      </c>
      <c r="D647" s="23">
        <v>0</v>
      </c>
      <c r="E647" s="23">
        <v>236.95</v>
      </c>
      <c r="F647" s="23">
        <v>1900.42</v>
      </c>
      <c r="G647" s="23">
        <v>252</v>
      </c>
      <c r="H647" s="19">
        <f t="shared" si="36"/>
        <v>3519.67</v>
      </c>
      <c r="I647" s="19">
        <f t="shared" si="37"/>
        <v>3962.0999999999995</v>
      </c>
      <c r="J647" s="19">
        <f t="shared" si="38"/>
        <v>4665.78</v>
      </c>
      <c r="K647" s="19">
        <f t="shared" si="39"/>
        <v>6218.41</v>
      </c>
      <c r="L647" s="24">
        <v>0</v>
      </c>
      <c r="M647" s="31">
        <v>236.95</v>
      </c>
      <c r="V647" s="17"/>
      <c r="W647" s="17"/>
    </row>
    <row r="648" spans="1:23" s="16" customFormat="1" ht="14.25" customHeight="1">
      <c r="A648" s="30">
        <f>'до 150 кВт'!A648</f>
        <v>44922</v>
      </c>
      <c r="B648" s="18">
        <v>15</v>
      </c>
      <c r="C648" s="23">
        <v>1871.9</v>
      </c>
      <c r="D648" s="23">
        <v>0</v>
      </c>
      <c r="E648" s="23">
        <v>252.34</v>
      </c>
      <c r="F648" s="23">
        <v>1886.91</v>
      </c>
      <c r="G648" s="23">
        <v>252</v>
      </c>
      <c r="H648" s="19">
        <f t="shared" si="36"/>
        <v>3506.16</v>
      </c>
      <c r="I648" s="19">
        <f t="shared" si="37"/>
        <v>3948.59</v>
      </c>
      <c r="J648" s="19">
        <f t="shared" si="38"/>
        <v>4652.2699999999995</v>
      </c>
      <c r="K648" s="19">
        <f t="shared" si="39"/>
        <v>6204.900000000001</v>
      </c>
      <c r="L648" s="24">
        <v>0</v>
      </c>
      <c r="M648" s="31">
        <v>252.34</v>
      </c>
      <c r="V648" s="17"/>
      <c r="W648" s="17"/>
    </row>
    <row r="649" spans="1:23" s="16" customFormat="1" ht="14.25" customHeight="1">
      <c r="A649" s="30">
        <f>'до 150 кВт'!A649</f>
        <v>44922</v>
      </c>
      <c r="B649" s="18">
        <v>16</v>
      </c>
      <c r="C649" s="23">
        <v>1879.15</v>
      </c>
      <c r="D649" s="23">
        <v>0</v>
      </c>
      <c r="E649" s="23">
        <v>71.63</v>
      </c>
      <c r="F649" s="23">
        <v>1894.16</v>
      </c>
      <c r="G649" s="23">
        <v>252</v>
      </c>
      <c r="H649" s="19">
        <f t="shared" si="36"/>
        <v>3513.41</v>
      </c>
      <c r="I649" s="19">
        <f t="shared" si="37"/>
        <v>3955.84</v>
      </c>
      <c r="J649" s="19">
        <f t="shared" si="38"/>
        <v>4659.5199999999995</v>
      </c>
      <c r="K649" s="19">
        <f t="shared" si="39"/>
        <v>6212.150000000001</v>
      </c>
      <c r="L649" s="24">
        <v>0</v>
      </c>
      <c r="M649" s="31">
        <v>71.63</v>
      </c>
      <c r="V649" s="17"/>
      <c r="W649" s="17"/>
    </row>
    <row r="650" spans="1:23" s="16" customFormat="1" ht="14.25" customHeight="1">
      <c r="A650" s="30">
        <f>'до 150 кВт'!A650</f>
        <v>44922</v>
      </c>
      <c r="B650" s="18">
        <v>17</v>
      </c>
      <c r="C650" s="23">
        <v>1880.85</v>
      </c>
      <c r="D650" s="23">
        <v>107.41</v>
      </c>
      <c r="E650" s="23">
        <v>0</v>
      </c>
      <c r="F650" s="23">
        <v>1895.86</v>
      </c>
      <c r="G650" s="23">
        <v>252</v>
      </c>
      <c r="H650" s="19">
        <f aca="true" t="shared" si="40" ref="H650:H713">SUM($C650,$G650,$R$5,$R$6)</f>
        <v>3515.1099999999997</v>
      </c>
      <c r="I650" s="19">
        <f aca="true" t="shared" si="41" ref="I650:I713">SUM($C650,$G650,$S$5,$S$6)</f>
        <v>3957.54</v>
      </c>
      <c r="J650" s="19">
        <f aca="true" t="shared" si="42" ref="J650:J713">SUM($C650,$G650,$T$5,$T$6)</f>
        <v>4661.22</v>
      </c>
      <c r="K650" s="19">
        <f aca="true" t="shared" si="43" ref="K650:K713">SUM($C650,$G650,$U$5,$U$6)</f>
        <v>6213.849999999999</v>
      </c>
      <c r="L650" s="24">
        <v>107.41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44922</v>
      </c>
      <c r="B651" s="18">
        <v>18</v>
      </c>
      <c r="C651" s="23">
        <v>1885.56</v>
      </c>
      <c r="D651" s="23">
        <v>0</v>
      </c>
      <c r="E651" s="23">
        <v>119.17</v>
      </c>
      <c r="F651" s="23">
        <v>1900.57</v>
      </c>
      <c r="G651" s="23">
        <v>252</v>
      </c>
      <c r="H651" s="19">
        <f t="shared" si="40"/>
        <v>3519.8199999999997</v>
      </c>
      <c r="I651" s="19">
        <f t="shared" si="41"/>
        <v>3962.25</v>
      </c>
      <c r="J651" s="19">
        <f t="shared" si="42"/>
        <v>4665.929999999999</v>
      </c>
      <c r="K651" s="19">
        <f t="shared" si="43"/>
        <v>6218.56</v>
      </c>
      <c r="L651" s="24">
        <v>0</v>
      </c>
      <c r="M651" s="31">
        <v>119.17</v>
      </c>
      <c r="V651" s="17"/>
      <c r="W651" s="17"/>
    </row>
    <row r="652" spans="1:23" s="16" customFormat="1" ht="14.25" customHeight="1">
      <c r="A652" s="30">
        <f>'до 150 кВт'!A652</f>
        <v>44922</v>
      </c>
      <c r="B652" s="18">
        <v>19</v>
      </c>
      <c r="C652" s="23">
        <v>1908.77</v>
      </c>
      <c r="D652" s="23">
        <v>0</v>
      </c>
      <c r="E652" s="23">
        <v>197.05</v>
      </c>
      <c r="F652" s="23">
        <v>1923.78</v>
      </c>
      <c r="G652" s="23">
        <v>252</v>
      </c>
      <c r="H652" s="19">
        <f t="shared" si="40"/>
        <v>3543.0299999999997</v>
      </c>
      <c r="I652" s="19">
        <f t="shared" si="41"/>
        <v>3985.46</v>
      </c>
      <c r="J652" s="19">
        <f t="shared" si="42"/>
        <v>4689.14</v>
      </c>
      <c r="K652" s="19">
        <f t="shared" si="43"/>
        <v>6241.7699999999995</v>
      </c>
      <c r="L652" s="24">
        <v>0</v>
      </c>
      <c r="M652" s="31">
        <v>197.05</v>
      </c>
      <c r="V652" s="17"/>
      <c r="W652" s="17"/>
    </row>
    <row r="653" spans="1:23" s="16" customFormat="1" ht="14.25" customHeight="1">
      <c r="A653" s="30">
        <f>'до 150 кВт'!A653</f>
        <v>44922</v>
      </c>
      <c r="B653" s="18">
        <v>20</v>
      </c>
      <c r="C653" s="23">
        <v>1893.46</v>
      </c>
      <c r="D653" s="23">
        <v>0</v>
      </c>
      <c r="E653" s="23">
        <v>26.04</v>
      </c>
      <c r="F653" s="23">
        <v>1908.47</v>
      </c>
      <c r="G653" s="23">
        <v>252</v>
      </c>
      <c r="H653" s="19">
        <f t="shared" si="40"/>
        <v>3527.7200000000003</v>
      </c>
      <c r="I653" s="19">
        <f t="shared" si="41"/>
        <v>3970.1499999999996</v>
      </c>
      <c r="J653" s="19">
        <f t="shared" si="42"/>
        <v>4673.83</v>
      </c>
      <c r="K653" s="19">
        <f t="shared" si="43"/>
        <v>6226.46</v>
      </c>
      <c r="L653" s="24">
        <v>0</v>
      </c>
      <c r="M653" s="31">
        <v>26.04</v>
      </c>
      <c r="V653" s="17"/>
      <c r="W653" s="17"/>
    </row>
    <row r="654" spans="1:23" s="16" customFormat="1" ht="14.25" customHeight="1">
      <c r="A654" s="30">
        <f>'до 150 кВт'!A654</f>
        <v>44922</v>
      </c>
      <c r="B654" s="18">
        <v>21</v>
      </c>
      <c r="C654" s="23">
        <v>1876.49</v>
      </c>
      <c r="D654" s="23">
        <v>0</v>
      </c>
      <c r="E654" s="23">
        <v>1021.73</v>
      </c>
      <c r="F654" s="23">
        <v>1891.5</v>
      </c>
      <c r="G654" s="23">
        <v>252</v>
      </c>
      <c r="H654" s="19">
        <f t="shared" si="40"/>
        <v>3510.75</v>
      </c>
      <c r="I654" s="19">
        <f t="shared" si="41"/>
        <v>3953.1799999999994</v>
      </c>
      <c r="J654" s="19">
        <f t="shared" si="42"/>
        <v>4656.86</v>
      </c>
      <c r="K654" s="19">
        <f t="shared" si="43"/>
        <v>6209.49</v>
      </c>
      <c r="L654" s="24">
        <v>0</v>
      </c>
      <c r="M654" s="31">
        <v>1021.73</v>
      </c>
      <c r="V654" s="17"/>
      <c r="W654" s="17"/>
    </row>
    <row r="655" spans="1:23" s="16" customFormat="1" ht="14.25" customHeight="1">
      <c r="A655" s="30">
        <f>'до 150 кВт'!A655</f>
        <v>44922</v>
      </c>
      <c r="B655" s="18">
        <v>22</v>
      </c>
      <c r="C655" s="23">
        <v>1681.58</v>
      </c>
      <c r="D655" s="23">
        <v>0</v>
      </c>
      <c r="E655" s="23">
        <v>878.26</v>
      </c>
      <c r="F655" s="23">
        <v>1696.59</v>
      </c>
      <c r="G655" s="23">
        <v>252</v>
      </c>
      <c r="H655" s="19">
        <f t="shared" si="40"/>
        <v>3315.84</v>
      </c>
      <c r="I655" s="19">
        <f t="shared" si="41"/>
        <v>3758.2699999999995</v>
      </c>
      <c r="J655" s="19">
        <f t="shared" si="42"/>
        <v>4461.95</v>
      </c>
      <c r="K655" s="19">
        <f t="shared" si="43"/>
        <v>6014.58</v>
      </c>
      <c r="L655" s="24">
        <v>0</v>
      </c>
      <c r="M655" s="31">
        <v>878.26</v>
      </c>
      <c r="V655" s="17"/>
      <c r="W655" s="17"/>
    </row>
    <row r="656" spans="1:23" s="16" customFormat="1" ht="14.25" customHeight="1">
      <c r="A656" s="30">
        <f>'до 150 кВт'!A656</f>
        <v>44922</v>
      </c>
      <c r="B656" s="18">
        <v>23</v>
      </c>
      <c r="C656" s="23">
        <v>1285.17</v>
      </c>
      <c r="D656" s="23">
        <v>0</v>
      </c>
      <c r="E656" s="23">
        <v>1339.45</v>
      </c>
      <c r="F656" s="23">
        <v>1300.18</v>
      </c>
      <c r="G656" s="23">
        <v>252</v>
      </c>
      <c r="H656" s="19">
        <f t="shared" si="40"/>
        <v>2919.4300000000003</v>
      </c>
      <c r="I656" s="19">
        <f t="shared" si="41"/>
        <v>3361.8599999999997</v>
      </c>
      <c r="J656" s="19">
        <f t="shared" si="42"/>
        <v>4065.54</v>
      </c>
      <c r="K656" s="19">
        <f t="shared" si="43"/>
        <v>5618.17</v>
      </c>
      <c r="L656" s="24">
        <v>0</v>
      </c>
      <c r="M656" s="31">
        <v>1339.45</v>
      </c>
      <c r="V656" s="17"/>
      <c r="W656" s="17"/>
    </row>
    <row r="657" spans="1:23" s="16" customFormat="1" ht="14.25" customHeight="1">
      <c r="A657" s="30">
        <f>'до 150 кВт'!A657</f>
        <v>44923</v>
      </c>
      <c r="B657" s="18">
        <v>0</v>
      </c>
      <c r="C657" s="23">
        <v>837.78</v>
      </c>
      <c r="D657" s="23">
        <v>0</v>
      </c>
      <c r="E657" s="23">
        <v>27.67</v>
      </c>
      <c r="F657" s="23">
        <v>852.79</v>
      </c>
      <c r="G657" s="23">
        <v>252</v>
      </c>
      <c r="H657" s="19">
        <f t="shared" si="40"/>
        <v>2472.04</v>
      </c>
      <c r="I657" s="19">
        <f t="shared" si="41"/>
        <v>2914.47</v>
      </c>
      <c r="J657" s="19">
        <f t="shared" si="42"/>
        <v>3618.1499999999996</v>
      </c>
      <c r="K657" s="19">
        <f t="shared" si="43"/>
        <v>5170.78</v>
      </c>
      <c r="L657" s="24">
        <v>0</v>
      </c>
      <c r="M657" s="31">
        <v>27.67</v>
      </c>
      <c r="V657" s="17"/>
      <c r="W657" s="17"/>
    </row>
    <row r="658" spans="1:23" s="16" customFormat="1" ht="14.25" customHeight="1">
      <c r="A658" s="30">
        <f>'до 150 кВт'!A658</f>
        <v>44923</v>
      </c>
      <c r="B658" s="18">
        <v>1</v>
      </c>
      <c r="C658" s="23">
        <v>714.17</v>
      </c>
      <c r="D658" s="23">
        <v>26.06</v>
      </c>
      <c r="E658" s="23">
        <v>0</v>
      </c>
      <c r="F658" s="23">
        <v>729.18</v>
      </c>
      <c r="G658" s="23">
        <v>252</v>
      </c>
      <c r="H658" s="19">
        <f t="shared" si="40"/>
        <v>2348.43</v>
      </c>
      <c r="I658" s="19">
        <f t="shared" si="41"/>
        <v>2790.8599999999997</v>
      </c>
      <c r="J658" s="19">
        <f t="shared" si="42"/>
        <v>3494.54</v>
      </c>
      <c r="K658" s="19">
        <f t="shared" si="43"/>
        <v>5047.17</v>
      </c>
      <c r="L658" s="24">
        <v>26.06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44923</v>
      </c>
      <c r="B659" s="18">
        <v>2</v>
      </c>
      <c r="C659" s="23">
        <v>642.68</v>
      </c>
      <c r="D659" s="23">
        <v>0</v>
      </c>
      <c r="E659" s="23">
        <v>671.56</v>
      </c>
      <c r="F659" s="23">
        <v>657.69</v>
      </c>
      <c r="G659" s="23">
        <v>252</v>
      </c>
      <c r="H659" s="19">
        <f t="shared" si="40"/>
        <v>2276.94</v>
      </c>
      <c r="I659" s="19">
        <f t="shared" si="41"/>
        <v>2719.37</v>
      </c>
      <c r="J659" s="19">
        <f t="shared" si="42"/>
        <v>3423.0499999999997</v>
      </c>
      <c r="K659" s="19">
        <f t="shared" si="43"/>
        <v>4975.68</v>
      </c>
      <c r="L659" s="24">
        <v>0</v>
      </c>
      <c r="M659" s="31">
        <v>671.56</v>
      </c>
      <c r="V659" s="17"/>
      <c r="W659" s="17"/>
    </row>
    <row r="660" spans="1:23" s="16" customFormat="1" ht="14.25" customHeight="1">
      <c r="A660" s="30">
        <f>'до 150 кВт'!A660</f>
        <v>44923</v>
      </c>
      <c r="B660" s="18">
        <v>3</v>
      </c>
      <c r="C660" s="23">
        <v>3.78</v>
      </c>
      <c r="D660" s="23">
        <v>0</v>
      </c>
      <c r="E660" s="23">
        <v>3.95</v>
      </c>
      <c r="F660" s="23">
        <v>18.79</v>
      </c>
      <c r="G660" s="23">
        <v>252</v>
      </c>
      <c r="H660" s="19">
        <f t="shared" si="40"/>
        <v>1638.04</v>
      </c>
      <c r="I660" s="19">
        <f t="shared" si="41"/>
        <v>2080.47</v>
      </c>
      <c r="J660" s="19">
        <f t="shared" si="42"/>
        <v>2784.15</v>
      </c>
      <c r="K660" s="19">
        <f t="shared" si="43"/>
        <v>4336.78</v>
      </c>
      <c r="L660" s="24">
        <v>0</v>
      </c>
      <c r="M660" s="31">
        <v>3.95</v>
      </c>
      <c r="V660" s="17"/>
      <c r="W660" s="17"/>
    </row>
    <row r="661" spans="1:23" s="16" customFormat="1" ht="14.25" customHeight="1">
      <c r="A661" s="30">
        <f>'до 150 кВт'!A661</f>
        <v>44923</v>
      </c>
      <c r="B661" s="18">
        <v>4</v>
      </c>
      <c r="C661" s="23">
        <v>804.46</v>
      </c>
      <c r="D661" s="23">
        <v>61.26</v>
      </c>
      <c r="E661" s="23">
        <v>0</v>
      </c>
      <c r="F661" s="23">
        <v>819.47</v>
      </c>
      <c r="G661" s="23">
        <v>252</v>
      </c>
      <c r="H661" s="19">
        <f t="shared" si="40"/>
        <v>2438.7200000000003</v>
      </c>
      <c r="I661" s="19">
        <f t="shared" si="41"/>
        <v>2881.1499999999996</v>
      </c>
      <c r="J661" s="19">
        <f t="shared" si="42"/>
        <v>3584.83</v>
      </c>
      <c r="K661" s="19">
        <f t="shared" si="43"/>
        <v>5137.46</v>
      </c>
      <c r="L661" s="24">
        <v>61.26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44923</v>
      </c>
      <c r="B662" s="18">
        <v>5</v>
      </c>
      <c r="C662" s="23">
        <v>918.93</v>
      </c>
      <c r="D662" s="23">
        <v>152.55</v>
      </c>
      <c r="E662" s="23">
        <v>0</v>
      </c>
      <c r="F662" s="23">
        <v>933.94</v>
      </c>
      <c r="G662" s="23">
        <v>252</v>
      </c>
      <c r="H662" s="19">
        <f t="shared" si="40"/>
        <v>2553.1899999999996</v>
      </c>
      <c r="I662" s="19">
        <f t="shared" si="41"/>
        <v>2995.62</v>
      </c>
      <c r="J662" s="19">
        <f t="shared" si="42"/>
        <v>3699.2999999999997</v>
      </c>
      <c r="K662" s="19">
        <f t="shared" si="43"/>
        <v>5251.929999999999</v>
      </c>
      <c r="L662" s="24">
        <v>152.55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44923</v>
      </c>
      <c r="B663" s="18">
        <v>6</v>
      </c>
      <c r="C663" s="23">
        <v>1144.64</v>
      </c>
      <c r="D663" s="23">
        <v>215.35</v>
      </c>
      <c r="E663" s="23">
        <v>0</v>
      </c>
      <c r="F663" s="23">
        <v>1159.65</v>
      </c>
      <c r="G663" s="23">
        <v>252</v>
      </c>
      <c r="H663" s="19">
        <f t="shared" si="40"/>
        <v>2778.9</v>
      </c>
      <c r="I663" s="19">
        <f t="shared" si="41"/>
        <v>3221.33</v>
      </c>
      <c r="J663" s="19">
        <f t="shared" si="42"/>
        <v>3925.01</v>
      </c>
      <c r="K663" s="19">
        <f t="shared" si="43"/>
        <v>5477.64</v>
      </c>
      <c r="L663" s="24">
        <v>215.35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44923</v>
      </c>
      <c r="B664" s="18">
        <v>7</v>
      </c>
      <c r="C664" s="23">
        <v>1472.75</v>
      </c>
      <c r="D664" s="23">
        <v>198.8</v>
      </c>
      <c r="E664" s="23">
        <v>0</v>
      </c>
      <c r="F664" s="23">
        <v>1487.76</v>
      </c>
      <c r="G664" s="23">
        <v>252</v>
      </c>
      <c r="H664" s="19">
        <f t="shared" si="40"/>
        <v>3107.01</v>
      </c>
      <c r="I664" s="19">
        <f t="shared" si="41"/>
        <v>3549.4399999999996</v>
      </c>
      <c r="J664" s="19">
        <f t="shared" si="42"/>
        <v>4253.12</v>
      </c>
      <c r="K664" s="19">
        <f t="shared" si="43"/>
        <v>5805.75</v>
      </c>
      <c r="L664" s="24">
        <v>198.8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44923</v>
      </c>
      <c r="B665" s="18">
        <v>8</v>
      </c>
      <c r="C665" s="23">
        <v>1860.77</v>
      </c>
      <c r="D665" s="23">
        <v>0</v>
      </c>
      <c r="E665" s="23">
        <v>41.76</v>
      </c>
      <c r="F665" s="23">
        <v>1875.78</v>
      </c>
      <c r="G665" s="23">
        <v>252</v>
      </c>
      <c r="H665" s="19">
        <f t="shared" si="40"/>
        <v>3495.0299999999997</v>
      </c>
      <c r="I665" s="19">
        <f t="shared" si="41"/>
        <v>3937.46</v>
      </c>
      <c r="J665" s="19">
        <f t="shared" si="42"/>
        <v>4641.14</v>
      </c>
      <c r="K665" s="19">
        <f t="shared" si="43"/>
        <v>6193.7699999999995</v>
      </c>
      <c r="L665" s="24">
        <v>0</v>
      </c>
      <c r="M665" s="31">
        <v>41.76</v>
      </c>
      <c r="V665" s="17"/>
      <c r="W665" s="17"/>
    </row>
    <row r="666" spans="1:23" s="16" customFormat="1" ht="14.25" customHeight="1">
      <c r="A666" s="30">
        <f>'до 150 кВт'!A666</f>
        <v>44923</v>
      </c>
      <c r="B666" s="18">
        <v>9</v>
      </c>
      <c r="C666" s="23">
        <v>1888.47</v>
      </c>
      <c r="D666" s="23">
        <v>0</v>
      </c>
      <c r="E666" s="23">
        <v>124.02</v>
      </c>
      <c r="F666" s="23">
        <v>1903.48</v>
      </c>
      <c r="G666" s="23">
        <v>252</v>
      </c>
      <c r="H666" s="19">
        <f t="shared" si="40"/>
        <v>3522.7300000000005</v>
      </c>
      <c r="I666" s="19">
        <f t="shared" si="41"/>
        <v>3965.16</v>
      </c>
      <c r="J666" s="19">
        <f t="shared" si="42"/>
        <v>4668.84</v>
      </c>
      <c r="K666" s="19">
        <f t="shared" si="43"/>
        <v>6221.47</v>
      </c>
      <c r="L666" s="24">
        <v>0</v>
      </c>
      <c r="M666" s="31">
        <v>124.02</v>
      </c>
      <c r="V666" s="17"/>
      <c r="W666" s="17"/>
    </row>
    <row r="667" spans="1:23" s="16" customFormat="1" ht="14.25" customHeight="1">
      <c r="A667" s="30">
        <f>'до 150 кВт'!A667</f>
        <v>44923</v>
      </c>
      <c r="B667" s="18">
        <v>10</v>
      </c>
      <c r="C667" s="23">
        <v>1886.59</v>
      </c>
      <c r="D667" s="23">
        <v>0</v>
      </c>
      <c r="E667" s="23">
        <v>194.18</v>
      </c>
      <c r="F667" s="23">
        <v>1901.6</v>
      </c>
      <c r="G667" s="23">
        <v>252</v>
      </c>
      <c r="H667" s="19">
        <f t="shared" si="40"/>
        <v>3520.8500000000004</v>
      </c>
      <c r="I667" s="19">
        <f t="shared" si="41"/>
        <v>3963.2799999999997</v>
      </c>
      <c r="J667" s="19">
        <f t="shared" si="42"/>
        <v>4666.96</v>
      </c>
      <c r="K667" s="19">
        <f t="shared" si="43"/>
        <v>6219.59</v>
      </c>
      <c r="L667" s="24">
        <v>0</v>
      </c>
      <c r="M667" s="31">
        <v>194.18</v>
      </c>
      <c r="V667" s="17"/>
      <c r="W667" s="17"/>
    </row>
    <row r="668" spans="1:23" s="16" customFormat="1" ht="14.25" customHeight="1">
      <c r="A668" s="30">
        <f>'до 150 кВт'!A668</f>
        <v>44923</v>
      </c>
      <c r="B668" s="18">
        <v>11</v>
      </c>
      <c r="C668" s="23">
        <v>1883.97</v>
      </c>
      <c r="D668" s="23">
        <v>0</v>
      </c>
      <c r="E668" s="23">
        <v>209.38</v>
      </c>
      <c r="F668" s="23">
        <v>1898.98</v>
      </c>
      <c r="G668" s="23">
        <v>252</v>
      </c>
      <c r="H668" s="19">
        <f t="shared" si="40"/>
        <v>3518.2300000000005</v>
      </c>
      <c r="I668" s="19">
        <f t="shared" si="41"/>
        <v>3960.66</v>
      </c>
      <c r="J668" s="19">
        <f t="shared" si="42"/>
        <v>4664.34</v>
      </c>
      <c r="K668" s="19">
        <f t="shared" si="43"/>
        <v>6216.97</v>
      </c>
      <c r="L668" s="24">
        <v>0</v>
      </c>
      <c r="M668" s="31">
        <v>209.38</v>
      </c>
      <c r="V668" s="17"/>
      <c r="W668" s="17"/>
    </row>
    <row r="669" spans="1:23" s="16" customFormat="1" ht="14.25" customHeight="1">
      <c r="A669" s="30">
        <f>'до 150 кВт'!A669</f>
        <v>44923</v>
      </c>
      <c r="B669" s="18">
        <v>12</v>
      </c>
      <c r="C669" s="23">
        <v>1877.22</v>
      </c>
      <c r="D669" s="23">
        <v>0</v>
      </c>
      <c r="E669" s="23">
        <v>220.98</v>
      </c>
      <c r="F669" s="23">
        <v>1892.23</v>
      </c>
      <c r="G669" s="23">
        <v>252</v>
      </c>
      <c r="H669" s="19">
        <f t="shared" si="40"/>
        <v>3511.4800000000005</v>
      </c>
      <c r="I669" s="19">
        <f t="shared" si="41"/>
        <v>3953.91</v>
      </c>
      <c r="J669" s="19">
        <f t="shared" si="42"/>
        <v>4657.59</v>
      </c>
      <c r="K669" s="19">
        <f t="shared" si="43"/>
        <v>6210.22</v>
      </c>
      <c r="L669" s="24">
        <v>0</v>
      </c>
      <c r="M669" s="31">
        <v>220.98</v>
      </c>
      <c r="V669" s="17"/>
      <c r="W669" s="17"/>
    </row>
    <row r="670" spans="1:23" s="16" customFormat="1" ht="14.25" customHeight="1">
      <c r="A670" s="30">
        <f>'до 150 кВт'!A670</f>
        <v>44923</v>
      </c>
      <c r="B670" s="18">
        <v>13</v>
      </c>
      <c r="C670" s="23">
        <v>1878.75</v>
      </c>
      <c r="D670" s="23">
        <v>0</v>
      </c>
      <c r="E670" s="23">
        <v>196.7</v>
      </c>
      <c r="F670" s="23">
        <v>1893.76</v>
      </c>
      <c r="G670" s="23">
        <v>252</v>
      </c>
      <c r="H670" s="19">
        <f t="shared" si="40"/>
        <v>3513.01</v>
      </c>
      <c r="I670" s="19">
        <f t="shared" si="41"/>
        <v>3955.4399999999996</v>
      </c>
      <c r="J670" s="19">
        <f t="shared" si="42"/>
        <v>4659.12</v>
      </c>
      <c r="K670" s="19">
        <f t="shared" si="43"/>
        <v>6211.75</v>
      </c>
      <c r="L670" s="24">
        <v>0</v>
      </c>
      <c r="M670" s="31">
        <v>196.7</v>
      </c>
      <c r="V670" s="17"/>
      <c r="W670" s="17"/>
    </row>
    <row r="671" spans="1:23" s="16" customFormat="1" ht="14.25" customHeight="1">
      <c r="A671" s="30">
        <f>'до 150 кВт'!A671</f>
        <v>44923</v>
      </c>
      <c r="B671" s="18">
        <v>14</v>
      </c>
      <c r="C671" s="23">
        <v>1879.24</v>
      </c>
      <c r="D671" s="23">
        <v>0</v>
      </c>
      <c r="E671" s="23">
        <v>187.6</v>
      </c>
      <c r="F671" s="23">
        <v>1894.25</v>
      </c>
      <c r="G671" s="23">
        <v>252</v>
      </c>
      <c r="H671" s="19">
        <f t="shared" si="40"/>
        <v>3513.5</v>
      </c>
      <c r="I671" s="19">
        <f t="shared" si="41"/>
        <v>3955.9299999999994</v>
      </c>
      <c r="J671" s="19">
        <f t="shared" si="42"/>
        <v>4659.61</v>
      </c>
      <c r="K671" s="19">
        <f t="shared" si="43"/>
        <v>6212.24</v>
      </c>
      <c r="L671" s="24">
        <v>0</v>
      </c>
      <c r="M671" s="31">
        <v>187.6</v>
      </c>
      <c r="V671" s="17"/>
      <c r="W671" s="17"/>
    </row>
    <row r="672" spans="1:23" s="16" customFormat="1" ht="14.25" customHeight="1">
      <c r="A672" s="30">
        <f>'до 150 кВт'!A672</f>
        <v>44923</v>
      </c>
      <c r="B672" s="18">
        <v>15</v>
      </c>
      <c r="C672" s="23">
        <v>1877.41</v>
      </c>
      <c r="D672" s="23">
        <v>0</v>
      </c>
      <c r="E672" s="23">
        <v>193.73</v>
      </c>
      <c r="F672" s="23">
        <v>1892.42</v>
      </c>
      <c r="G672" s="23">
        <v>252</v>
      </c>
      <c r="H672" s="19">
        <f t="shared" si="40"/>
        <v>3511.67</v>
      </c>
      <c r="I672" s="19">
        <f t="shared" si="41"/>
        <v>3954.0999999999995</v>
      </c>
      <c r="J672" s="19">
        <f t="shared" si="42"/>
        <v>4657.78</v>
      </c>
      <c r="K672" s="19">
        <f t="shared" si="43"/>
        <v>6210.41</v>
      </c>
      <c r="L672" s="24">
        <v>0</v>
      </c>
      <c r="M672" s="31">
        <v>193.73</v>
      </c>
      <c r="V672" s="17"/>
      <c r="W672" s="17"/>
    </row>
    <row r="673" spans="1:23" s="16" customFormat="1" ht="14.25" customHeight="1">
      <c r="A673" s="30">
        <f>'до 150 кВт'!A673</f>
        <v>44923</v>
      </c>
      <c r="B673" s="18">
        <v>16</v>
      </c>
      <c r="C673" s="23">
        <v>1875.91</v>
      </c>
      <c r="D673" s="23">
        <v>0</v>
      </c>
      <c r="E673" s="23">
        <v>210.31</v>
      </c>
      <c r="F673" s="23">
        <v>1890.92</v>
      </c>
      <c r="G673" s="23">
        <v>252</v>
      </c>
      <c r="H673" s="19">
        <f t="shared" si="40"/>
        <v>3510.17</v>
      </c>
      <c r="I673" s="19">
        <f t="shared" si="41"/>
        <v>3952.5999999999995</v>
      </c>
      <c r="J673" s="19">
        <f t="shared" si="42"/>
        <v>4656.28</v>
      </c>
      <c r="K673" s="19">
        <f t="shared" si="43"/>
        <v>6208.91</v>
      </c>
      <c r="L673" s="24">
        <v>0</v>
      </c>
      <c r="M673" s="31">
        <v>210.31</v>
      </c>
      <c r="V673" s="17"/>
      <c r="W673" s="17"/>
    </row>
    <row r="674" spans="1:23" s="16" customFormat="1" ht="14.25" customHeight="1">
      <c r="A674" s="30">
        <f>'до 150 кВт'!A674</f>
        <v>44923</v>
      </c>
      <c r="B674" s="18">
        <v>17</v>
      </c>
      <c r="C674" s="23">
        <v>1891.98</v>
      </c>
      <c r="D674" s="23">
        <v>8.01</v>
      </c>
      <c r="E674" s="23">
        <v>0</v>
      </c>
      <c r="F674" s="23">
        <v>1906.99</v>
      </c>
      <c r="G674" s="23">
        <v>252</v>
      </c>
      <c r="H674" s="19">
        <f t="shared" si="40"/>
        <v>3526.24</v>
      </c>
      <c r="I674" s="19">
        <f t="shared" si="41"/>
        <v>3968.67</v>
      </c>
      <c r="J674" s="19">
        <f t="shared" si="42"/>
        <v>4672.349999999999</v>
      </c>
      <c r="K674" s="19">
        <f t="shared" si="43"/>
        <v>6224.9800000000005</v>
      </c>
      <c r="L674" s="24">
        <v>8.01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44923</v>
      </c>
      <c r="B675" s="18">
        <v>18</v>
      </c>
      <c r="C675" s="23">
        <v>1896.06</v>
      </c>
      <c r="D675" s="23">
        <v>0</v>
      </c>
      <c r="E675" s="23">
        <v>137.13</v>
      </c>
      <c r="F675" s="23">
        <v>1911.07</v>
      </c>
      <c r="G675" s="23">
        <v>252</v>
      </c>
      <c r="H675" s="19">
        <f t="shared" si="40"/>
        <v>3530.3199999999997</v>
      </c>
      <c r="I675" s="19">
        <f t="shared" si="41"/>
        <v>3972.75</v>
      </c>
      <c r="J675" s="19">
        <f t="shared" si="42"/>
        <v>4676.429999999999</v>
      </c>
      <c r="K675" s="19">
        <f t="shared" si="43"/>
        <v>6229.06</v>
      </c>
      <c r="L675" s="24">
        <v>0</v>
      </c>
      <c r="M675" s="31">
        <v>137.13</v>
      </c>
      <c r="V675" s="17"/>
      <c r="W675" s="17"/>
    </row>
    <row r="676" spans="1:23" s="16" customFormat="1" ht="14.25" customHeight="1">
      <c r="A676" s="30">
        <f>'до 150 кВт'!A676</f>
        <v>44923</v>
      </c>
      <c r="B676" s="18">
        <v>19</v>
      </c>
      <c r="C676" s="23">
        <v>1897.78</v>
      </c>
      <c r="D676" s="23">
        <v>0</v>
      </c>
      <c r="E676" s="23">
        <v>201.82</v>
      </c>
      <c r="F676" s="23">
        <v>1912.79</v>
      </c>
      <c r="G676" s="23">
        <v>252</v>
      </c>
      <c r="H676" s="19">
        <f t="shared" si="40"/>
        <v>3532.04</v>
      </c>
      <c r="I676" s="19">
        <f t="shared" si="41"/>
        <v>3974.4699999999993</v>
      </c>
      <c r="J676" s="19">
        <f t="shared" si="42"/>
        <v>4678.15</v>
      </c>
      <c r="K676" s="19">
        <f t="shared" si="43"/>
        <v>6230.78</v>
      </c>
      <c r="L676" s="24">
        <v>0</v>
      </c>
      <c r="M676" s="31">
        <v>201.82</v>
      </c>
      <c r="V676" s="17"/>
      <c r="W676" s="17"/>
    </row>
    <row r="677" spans="1:23" s="16" customFormat="1" ht="14.25" customHeight="1">
      <c r="A677" s="30">
        <f>'до 150 кВт'!A677</f>
        <v>44923</v>
      </c>
      <c r="B677" s="18">
        <v>20</v>
      </c>
      <c r="C677" s="23">
        <v>1880.69</v>
      </c>
      <c r="D677" s="23">
        <v>0</v>
      </c>
      <c r="E677" s="23">
        <v>430.24</v>
      </c>
      <c r="F677" s="23">
        <v>1895.7</v>
      </c>
      <c r="G677" s="23">
        <v>252</v>
      </c>
      <c r="H677" s="19">
        <f t="shared" si="40"/>
        <v>3514.95</v>
      </c>
      <c r="I677" s="19">
        <f t="shared" si="41"/>
        <v>3957.38</v>
      </c>
      <c r="J677" s="19">
        <f t="shared" si="42"/>
        <v>4661.06</v>
      </c>
      <c r="K677" s="19">
        <f t="shared" si="43"/>
        <v>6213.69</v>
      </c>
      <c r="L677" s="24">
        <v>0</v>
      </c>
      <c r="M677" s="31">
        <v>430.24</v>
      </c>
      <c r="V677" s="17"/>
      <c r="W677" s="17"/>
    </row>
    <row r="678" spans="1:23" s="16" customFormat="1" ht="14.25" customHeight="1">
      <c r="A678" s="30">
        <f>'до 150 кВт'!A678</f>
        <v>44923</v>
      </c>
      <c r="B678" s="18">
        <v>21</v>
      </c>
      <c r="C678" s="23">
        <v>1877.83</v>
      </c>
      <c r="D678" s="23">
        <v>0</v>
      </c>
      <c r="E678" s="23">
        <v>690.57</v>
      </c>
      <c r="F678" s="23">
        <v>1892.84</v>
      </c>
      <c r="G678" s="23">
        <v>252</v>
      </c>
      <c r="H678" s="19">
        <f t="shared" si="40"/>
        <v>3512.09</v>
      </c>
      <c r="I678" s="19">
        <f t="shared" si="41"/>
        <v>3954.5199999999995</v>
      </c>
      <c r="J678" s="19">
        <f t="shared" si="42"/>
        <v>4658.2</v>
      </c>
      <c r="K678" s="19">
        <f t="shared" si="43"/>
        <v>6210.83</v>
      </c>
      <c r="L678" s="24">
        <v>0</v>
      </c>
      <c r="M678" s="31">
        <v>690.57</v>
      </c>
      <c r="V678" s="17"/>
      <c r="W678" s="17"/>
    </row>
    <row r="679" spans="1:23" s="16" customFormat="1" ht="14.25" customHeight="1">
      <c r="A679" s="30">
        <f>'до 150 кВт'!A679</f>
        <v>44923</v>
      </c>
      <c r="B679" s="18">
        <v>22</v>
      </c>
      <c r="C679" s="23">
        <v>1517.31</v>
      </c>
      <c r="D679" s="23">
        <v>0</v>
      </c>
      <c r="E679" s="23">
        <v>490.78</v>
      </c>
      <c r="F679" s="23">
        <v>1532.32</v>
      </c>
      <c r="G679" s="23">
        <v>252</v>
      </c>
      <c r="H679" s="19">
        <f t="shared" si="40"/>
        <v>3151.5699999999997</v>
      </c>
      <c r="I679" s="19">
        <f t="shared" si="41"/>
        <v>3594</v>
      </c>
      <c r="J679" s="19">
        <f t="shared" si="42"/>
        <v>4297.679999999999</v>
      </c>
      <c r="K679" s="19">
        <f t="shared" si="43"/>
        <v>5850.31</v>
      </c>
      <c r="L679" s="24">
        <v>0</v>
      </c>
      <c r="M679" s="31">
        <v>490.78</v>
      </c>
      <c r="V679" s="17"/>
      <c r="W679" s="17"/>
    </row>
    <row r="680" spans="1:23" s="16" customFormat="1" ht="14.25" customHeight="1">
      <c r="A680" s="30">
        <f>'до 150 кВт'!A680</f>
        <v>44923</v>
      </c>
      <c r="B680" s="18">
        <v>23</v>
      </c>
      <c r="C680" s="23">
        <v>1252.13</v>
      </c>
      <c r="D680" s="23">
        <v>0</v>
      </c>
      <c r="E680" s="23">
        <v>228.6</v>
      </c>
      <c r="F680" s="23">
        <v>1267.14</v>
      </c>
      <c r="G680" s="23">
        <v>252</v>
      </c>
      <c r="H680" s="19">
        <f t="shared" si="40"/>
        <v>2886.3900000000003</v>
      </c>
      <c r="I680" s="19">
        <f t="shared" si="41"/>
        <v>3328.8199999999997</v>
      </c>
      <c r="J680" s="19">
        <f t="shared" si="42"/>
        <v>4032.5</v>
      </c>
      <c r="K680" s="19">
        <f t="shared" si="43"/>
        <v>5585.13</v>
      </c>
      <c r="L680" s="24">
        <v>0</v>
      </c>
      <c r="M680" s="31">
        <v>228.6</v>
      </c>
      <c r="V680" s="17"/>
      <c r="W680" s="17"/>
    </row>
    <row r="681" spans="1:23" s="16" customFormat="1" ht="14.25" customHeight="1">
      <c r="A681" s="30">
        <f>'до 150 кВт'!A681</f>
        <v>44924</v>
      </c>
      <c r="B681" s="18">
        <v>0</v>
      </c>
      <c r="C681" s="23">
        <v>1058.22</v>
      </c>
      <c r="D681" s="23">
        <v>0</v>
      </c>
      <c r="E681" s="23">
        <v>32.13</v>
      </c>
      <c r="F681" s="23">
        <v>1073.23</v>
      </c>
      <c r="G681" s="23">
        <v>252</v>
      </c>
      <c r="H681" s="19">
        <f t="shared" si="40"/>
        <v>2692.48</v>
      </c>
      <c r="I681" s="19">
        <f t="shared" si="41"/>
        <v>3134.91</v>
      </c>
      <c r="J681" s="19">
        <f t="shared" si="42"/>
        <v>3838.59</v>
      </c>
      <c r="K681" s="19">
        <f t="shared" si="43"/>
        <v>5391.22</v>
      </c>
      <c r="L681" s="24">
        <v>0</v>
      </c>
      <c r="M681" s="31">
        <v>32.13</v>
      </c>
      <c r="V681" s="17"/>
      <c r="W681" s="17"/>
    </row>
    <row r="682" spans="1:23" s="16" customFormat="1" ht="14.25" customHeight="1">
      <c r="A682" s="30">
        <f>'до 150 кВт'!A682</f>
        <v>44924</v>
      </c>
      <c r="B682" s="18">
        <v>1</v>
      </c>
      <c r="C682" s="23">
        <v>949.61</v>
      </c>
      <c r="D682" s="23">
        <v>25.74</v>
      </c>
      <c r="E682" s="23">
        <v>0</v>
      </c>
      <c r="F682" s="23">
        <v>964.62</v>
      </c>
      <c r="G682" s="23">
        <v>252</v>
      </c>
      <c r="H682" s="19">
        <f t="shared" si="40"/>
        <v>2583.87</v>
      </c>
      <c r="I682" s="19">
        <f t="shared" si="41"/>
        <v>3026.3</v>
      </c>
      <c r="J682" s="19">
        <f t="shared" si="42"/>
        <v>3729.98</v>
      </c>
      <c r="K682" s="19">
        <f t="shared" si="43"/>
        <v>5282.61</v>
      </c>
      <c r="L682" s="24">
        <v>25.74</v>
      </c>
      <c r="M682" s="31">
        <v>0</v>
      </c>
      <c r="V682" s="17"/>
      <c r="W682" s="17"/>
    </row>
    <row r="683" spans="1:23" s="16" customFormat="1" ht="14.25" customHeight="1">
      <c r="A683" s="30">
        <f>'до 150 кВт'!A683</f>
        <v>44924</v>
      </c>
      <c r="B683" s="18">
        <v>2</v>
      </c>
      <c r="C683" s="23">
        <v>894.62</v>
      </c>
      <c r="D683" s="23">
        <v>51.97</v>
      </c>
      <c r="E683" s="23">
        <v>0</v>
      </c>
      <c r="F683" s="23">
        <v>909.63</v>
      </c>
      <c r="G683" s="23">
        <v>252</v>
      </c>
      <c r="H683" s="19">
        <f t="shared" si="40"/>
        <v>2528.88</v>
      </c>
      <c r="I683" s="19">
        <f t="shared" si="41"/>
        <v>2971.3099999999995</v>
      </c>
      <c r="J683" s="19">
        <f t="shared" si="42"/>
        <v>3674.99</v>
      </c>
      <c r="K683" s="19">
        <f t="shared" si="43"/>
        <v>5227.62</v>
      </c>
      <c r="L683" s="24">
        <v>51.97</v>
      </c>
      <c r="M683" s="31">
        <v>0</v>
      </c>
      <c r="V683" s="17"/>
      <c r="W683" s="17"/>
    </row>
    <row r="684" spans="1:23" s="16" customFormat="1" ht="14.25" customHeight="1">
      <c r="A684" s="30">
        <f>'до 150 кВт'!A684</f>
        <v>44924</v>
      </c>
      <c r="B684" s="18">
        <v>3</v>
      </c>
      <c r="C684" s="23">
        <v>880.58</v>
      </c>
      <c r="D684" s="23">
        <v>73.36</v>
      </c>
      <c r="E684" s="23">
        <v>0</v>
      </c>
      <c r="F684" s="23">
        <v>895.59</v>
      </c>
      <c r="G684" s="23">
        <v>252</v>
      </c>
      <c r="H684" s="19">
        <f t="shared" si="40"/>
        <v>2514.84</v>
      </c>
      <c r="I684" s="19">
        <f t="shared" si="41"/>
        <v>2957.2699999999995</v>
      </c>
      <c r="J684" s="19">
        <f t="shared" si="42"/>
        <v>3660.95</v>
      </c>
      <c r="K684" s="19">
        <f t="shared" si="43"/>
        <v>5213.58</v>
      </c>
      <c r="L684" s="24">
        <v>73.36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44924</v>
      </c>
      <c r="B685" s="18">
        <v>4</v>
      </c>
      <c r="C685" s="23">
        <v>938.52</v>
      </c>
      <c r="D685" s="23">
        <v>56.81</v>
      </c>
      <c r="E685" s="23">
        <v>0</v>
      </c>
      <c r="F685" s="23">
        <v>953.53</v>
      </c>
      <c r="G685" s="23">
        <v>252</v>
      </c>
      <c r="H685" s="19">
        <f t="shared" si="40"/>
        <v>2572.7799999999997</v>
      </c>
      <c r="I685" s="19">
        <f t="shared" si="41"/>
        <v>3015.21</v>
      </c>
      <c r="J685" s="19">
        <f t="shared" si="42"/>
        <v>3718.89</v>
      </c>
      <c r="K685" s="19">
        <f t="shared" si="43"/>
        <v>5271.5199999999995</v>
      </c>
      <c r="L685" s="24">
        <v>56.81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44924</v>
      </c>
      <c r="B686" s="18">
        <v>5</v>
      </c>
      <c r="C686" s="23">
        <v>1005.03</v>
      </c>
      <c r="D686" s="23">
        <v>74.11</v>
      </c>
      <c r="E686" s="23">
        <v>0</v>
      </c>
      <c r="F686" s="23">
        <v>1020.04</v>
      </c>
      <c r="G686" s="23">
        <v>252</v>
      </c>
      <c r="H686" s="19">
        <f t="shared" si="40"/>
        <v>2639.29</v>
      </c>
      <c r="I686" s="19">
        <f t="shared" si="41"/>
        <v>3081.72</v>
      </c>
      <c r="J686" s="19">
        <f t="shared" si="42"/>
        <v>3785.3999999999996</v>
      </c>
      <c r="K686" s="19">
        <f t="shared" si="43"/>
        <v>5338.03</v>
      </c>
      <c r="L686" s="24">
        <v>74.11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44924</v>
      </c>
      <c r="B687" s="18">
        <v>6</v>
      </c>
      <c r="C687" s="23">
        <v>1122.19</v>
      </c>
      <c r="D687" s="23">
        <v>350</v>
      </c>
      <c r="E687" s="23">
        <v>0</v>
      </c>
      <c r="F687" s="23">
        <v>1137.2</v>
      </c>
      <c r="G687" s="23">
        <v>252</v>
      </c>
      <c r="H687" s="19">
        <f t="shared" si="40"/>
        <v>2756.45</v>
      </c>
      <c r="I687" s="19">
        <f t="shared" si="41"/>
        <v>3198.88</v>
      </c>
      <c r="J687" s="19">
        <f t="shared" si="42"/>
        <v>3902.56</v>
      </c>
      <c r="K687" s="19">
        <f t="shared" si="43"/>
        <v>5455.19</v>
      </c>
      <c r="L687" s="24">
        <v>350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44924</v>
      </c>
      <c r="B688" s="18">
        <v>7</v>
      </c>
      <c r="C688" s="23">
        <v>1387.6</v>
      </c>
      <c r="D688" s="23">
        <v>153.06</v>
      </c>
      <c r="E688" s="23">
        <v>0</v>
      </c>
      <c r="F688" s="23">
        <v>1402.61</v>
      </c>
      <c r="G688" s="23">
        <v>252</v>
      </c>
      <c r="H688" s="19">
        <f t="shared" si="40"/>
        <v>3021.8599999999997</v>
      </c>
      <c r="I688" s="19">
        <f t="shared" si="41"/>
        <v>3464.29</v>
      </c>
      <c r="J688" s="19">
        <f t="shared" si="42"/>
        <v>4167.97</v>
      </c>
      <c r="K688" s="19">
        <f t="shared" si="43"/>
        <v>5720.599999999999</v>
      </c>
      <c r="L688" s="24">
        <v>153.06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44924</v>
      </c>
      <c r="B689" s="18">
        <v>8</v>
      </c>
      <c r="C689" s="23">
        <v>1742.87</v>
      </c>
      <c r="D689" s="23">
        <v>40.49</v>
      </c>
      <c r="E689" s="23">
        <v>0</v>
      </c>
      <c r="F689" s="23">
        <v>1757.88</v>
      </c>
      <c r="G689" s="23">
        <v>252</v>
      </c>
      <c r="H689" s="19">
        <f t="shared" si="40"/>
        <v>3377.13</v>
      </c>
      <c r="I689" s="19">
        <f t="shared" si="41"/>
        <v>3819.5599999999995</v>
      </c>
      <c r="J689" s="19">
        <f t="shared" si="42"/>
        <v>4523.24</v>
      </c>
      <c r="K689" s="19">
        <f t="shared" si="43"/>
        <v>6075.87</v>
      </c>
      <c r="L689" s="24">
        <v>40.49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44924</v>
      </c>
      <c r="B690" s="18">
        <v>9</v>
      </c>
      <c r="C690" s="23">
        <v>1902.75</v>
      </c>
      <c r="D690" s="23">
        <v>0</v>
      </c>
      <c r="E690" s="23">
        <v>24</v>
      </c>
      <c r="F690" s="23">
        <v>1917.76</v>
      </c>
      <c r="G690" s="23">
        <v>252</v>
      </c>
      <c r="H690" s="19">
        <f t="shared" si="40"/>
        <v>3537.01</v>
      </c>
      <c r="I690" s="19">
        <f t="shared" si="41"/>
        <v>3979.4399999999996</v>
      </c>
      <c r="J690" s="19">
        <f t="shared" si="42"/>
        <v>4683.12</v>
      </c>
      <c r="K690" s="19">
        <f t="shared" si="43"/>
        <v>6235.75</v>
      </c>
      <c r="L690" s="24">
        <v>0</v>
      </c>
      <c r="M690" s="31">
        <v>24</v>
      </c>
      <c r="V690" s="17"/>
      <c r="W690" s="17"/>
    </row>
    <row r="691" spans="1:23" s="16" customFormat="1" ht="14.25" customHeight="1">
      <c r="A691" s="30">
        <f>'до 150 кВт'!A691</f>
        <v>44924</v>
      </c>
      <c r="B691" s="18">
        <v>10</v>
      </c>
      <c r="C691" s="23">
        <v>1905.96</v>
      </c>
      <c r="D691" s="23">
        <v>0</v>
      </c>
      <c r="E691" s="23">
        <v>40.32</v>
      </c>
      <c r="F691" s="23">
        <v>1920.97</v>
      </c>
      <c r="G691" s="23">
        <v>252</v>
      </c>
      <c r="H691" s="19">
        <f t="shared" si="40"/>
        <v>3540.2200000000003</v>
      </c>
      <c r="I691" s="19">
        <f t="shared" si="41"/>
        <v>3982.6499999999996</v>
      </c>
      <c r="J691" s="19">
        <f t="shared" si="42"/>
        <v>4686.33</v>
      </c>
      <c r="K691" s="19">
        <f t="shared" si="43"/>
        <v>6238.96</v>
      </c>
      <c r="L691" s="24">
        <v>0</v>
      </c>
      <c r="M691" s="31">
        <v>40.32</v>
      </c>
      <c r="V691" s="17"/>
      <c r="W691" s="17"/>
    </row>
    <row r="692" spans="1:23" s="16" customFormat="1" ht="14.25" customHeight="1">
      <c r="A692" s="30">
        <f>'до 150 кВт'!A692</f>
        <v>44924</v>
      </c>
      <c r="B692" s="18">
        <v>11</v>
      </c>
      <c r="C692" s="23">
        <v>1906.64</v>
      </c>
      <c r="D692" s="23">
        <v>0</v>
      </c>
      <c r="E692" s="23">
        <v>39.81</v>
      </c>
      <c r="F692" s="23">
        <v>1921.65</v>
      </c>
      <c r="G692" s="23">
        <v>252</v>
      </c>
      <c r="H692" s="19">
        <f t="shared" si="40"/>
        <v>3540.9000000000005</v>
      </c>
      <c r="I692" s="19">
        <f t="shared" si="41"/>
        <v>3983.33</v>
      </c>
      <c r="J692" s="19">
        <f t="shared" si="42"/>
        <v>4687.01</v>
      </c>
      <c r="K692" s="19">
        <f t="shared" si="43"/>
        <v>6239.64</v>
      </c>
      <c r="L692" s="24">
        <v>0</v>
      </c>
      <c r="M692" s="31">
        <v>39.81</v>
      </c>
      <c r="V692" s="17"/>
      <c r="W692" s="17"/>
    </row>
    <row r="693" spans="1:23" s="16" customFormat="1" ht="14.25" customHeight="1">
      <c r="A693" s="30">
        <f>'до 150 кВт'!A693</f>
        <v>44924</v>
      </c>
      <c r="B693" s="18">
        <v>12</v>
      </c>
      <c r="C693" s="23">
        <v>1901.68</v>
      </c>
      <c r="D693" s="23">
        <v>0</v>
      </c>
      <c r="E693" s="23">
        <v>42.8</v>
      </c>
      <c r="F693" s="23">
        <v>1916.69</v>
      </c>
      <c r="G693" s="23">
        <v>252</v>
      </c>
      <c r="H693" s="19">
        <f t="shared" si="40"/>
        <v>3535.9400000000005</v>
      </c>
      <c r="I693" s="19">
        <f t="shared" si="41"/>
        <v>3978.37</v>
      </c>
      <c r="J693" s="19">
        <f t="shared" si="42"/>
        <v>4682.05</v>
      </c>
      <c r="K693" s="19">
        <f t="shared" si="43"/>
        <v>6234.68</v>
      </c>
      <c r="L693" s="24">
        <v>0</v>
      </c>
      <c r="M693" s="31">
        <v>42.8</v>
      </c>
      <c r="V693" s="17"/>
      <c r="W693" s="17"/>
    </row>
    <row r="694" spans="1:23" s="16" customFormat="1" ht="14.25" customHeight="1">
      <c r="A694" s="30">
        <f>'до 150 кВт'!A694</f>
        <v>44924</v>
      </c>
      <c r="B694" s="18">
        <v>13</v>
      </c>
      <c r="C694" s="23">
        <v>1900.55</v>
      </c>
      <c r="D694" s="23">
        <v>0</v>
      </c>
      <c r="E694" s="23">
        <v>64.34</v>
      </c>
      <c r="F694" s="23">
        <v>1915.56</v>
      </c>
      <c r="G694" s="23">
        <v>252</v>
      </c>
      <c r="H694" s="19">
        <f t="shared" si="40"/>
        <v>3534.8100000000004</v>
      </c>
      <c r="I694" s="19">
        <f t="shared" si="41"/>
        <v>3977.24</v>
      </c>
      <c r="J694" s="19">
        <f t="shared" si="42"/>
        <v>4680.92</v>
      </c>
      <c r="K694" s="19">
        <f t="shared" si="43"/>
        <v>6233.55</v>
      </c>
      <c r="L694" s="24">
        <v>0</v>
      </c>
      <c r="M694" s="31">
        <v>64.34</v>
      </c>
      <c r="V694" s="17"/>
      <c r="W694" s="17"/>
    </row>
    <row r="695" spans="1:23" s="16" customFormat="1" ht="14.25" customHeight="1">
      <c r="A695" s="30">
        <f>'до 150 кВт'!A695</f>
        <v>44924</v>
      </c>
      <c r="B695" s="18">
        <v>14</v>
      </c>
      <c r="C695" s="23">
        <v>1897.82</v>
      </c>
      <c r="D695" s="23">
        <v>0</v>
      </c>
      <c r="E695" s="23">
        <v>63.25</v>
      </c>
      <c r="F695" s="23">
        <v>1912.83</v>
      </c>
      <c r="G695" s="23">
        <v>252</v>
      </c>
      <c r="H695" s="19">
        <f t="shared" si="40"/>
        <v>3532.08</v>
      </c>
      <c r="I695" s="19">
        <f t="shared" si="41"/>
        <v>3974.5099999999993</v>
      </c>
      <c r="J695" s="19">
        <f t="shared" si="42"/>
        <v>4678.19</v>
      </c>
      <c r="K695" s="19">
        <f t="shared" si="43"/>
        <v>6230.82</v>
      </c>
      <c r="L695" s="24">
        <v>0</v>
      </c>
      <c r="M695" s="31">
        <v>63.25</v>
      </c>
      <c r="V695" s="17"/>
      <c r="W695" s="17"/>
    </row>
    <row r="696" spans="1:23" s="16" customFormat="1" ht="14.25" customHeight="1">
      <c r="A696" s="30">
        <f>'до 150 кВт'!A696</f>
        <v>44924</v>
      </c>
      <c r="B696" s="18">
        <v>15</v>
      </c>
      <c r="C696" s="23">
        <v>1902.81</v>
      </c>
      <c r="D696" s="23">
        <v>0</v>
      </c>
      <c r="E696" s="23">
        <v>45.14</v>
      </c>
      <c r="F696" s="23">
        <v>1917.82</v>
      </c>
      <c r="G696" s="23">
        <v>252</v>
      </c>
      <c r="H696" s="19">
        <f t="shared" si="40"/>
        <v>3537.0699999999997</v>
      </c>
      <c r="I696" s="19">
        <f t="shared" si="41"/>
        <v>3979.5</v>
      </c>
      <c r="J696" s="19">
        <f t="shared" si="42"/>
        <v>4683.179999999999</v>
      </c>
      <c r="K696" s="19">
        <f t="shared" si="43"/>
        <v>6235.81</v>
      </c>
      <c r="L696" s="24">
        <v>0</v>
      </c>
      <c r="M696" s="31">
        <v>45.14</v>
      </c>
      <c r="V696" s="17"/>
      <c r="W696" s="17"/>
    </row>
    <row r="697" spans="1:23" s="16" customFormat="1" ht="14.25" customHeight="1">
      <c r="A697" s="30">
        <f>'до 150 кВт'!A697</f>
        <v>44924</v>
      </c>
      <c r="B697" s="18">
        <v>16</v>
      </c>
      <c r="C697" s="23">
        <v>1900.2</v>
      </c>
      <c r="D697" s="23">
        <v>0</v>
      </c>
      <c r="E697" s="23">
        <v>36.51</v>
      </c>
      <c r="F697" s="23">
        <v>1915.21</v>
      </c>
      <c r="G697" s="23">
        <v>252</v>
      </c>
      <c r="H697" s="19">
        <f t="shared" si="40"/>
        <v>3534.46</v>
      </c>
      <c r="I697" s="19">
        <f t="shared" si="41"/>
        <v>3976.8899999999994</v>
      </c>
      <c r="J697" s="19">
        <f t="shared" si="42"/>
        <v>4680.57</v>
      </c>
      <c r="K697" s="19">
        <f t="shared" si="43"/>
        <v>6233.2</v>
      </c>
      <c r="L697" s="24">
        <v>0</v>
      </c>
      <c r="M697" s="31">
        <v>36.51</v>
      </c>
      <c r="V697" s="17"/>
      <c r="W697" s="17"/>
    </row>
    <row r="698" spans="1:23" s="16" customFormat="1" ht="14.25" customHeight="1">
      <c r="A698" s="30">
        <f>'до 150 кВт'!A698</f>
        <v>44924</v>
      </c>
      <c r="B698" s="18">
        <v>17</v>
      </c>
      <c r="C698" s="23">
        <v>1914.76</v>
      </c>
      <c r="D698" s="23">
        <v>91.66</v>
      </c>
      <c r="E698" s="23">
        <v>0</v>
      </c>
      <c r="F698" s="23">
        <v>1929.77</v>
      </c>
      <c r="G698" s="23">
        <v>252</v>
      </c>
      <c r="H698" s="19">
        <f t="shared" si="40"/>
        <v>3549.0200000000004</v>
      </c>
      <c r="I698" s="19">
        <f t="shared" si="41"/>
        <v>3991.45</v>
      </c>
      <c r="J698" s="19">
        <f t="shared" si="42"/>
        <v>4695.13</v>
      </c>
      <c r="K698" s="19">
        <f t="shared" si="43"/>
        <v>6247.76</v>
      </c>
      <c r="L698" s="24">
        <v>91.66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44924</v>
      </c>
      <c r="B699" s="18">
        <v>18</v>
      </c>
      <c r="C699" s="23">
        <v>1932.13</v>
      </c>
      <c r="D699" s="23">
        <v>76.46</v>
      </c>
      <c r="E699" s="23">
        <v>0</v>
      </c>
      <c r="F699" s="23">
        <v>1947.14</v>
      </c>
      <c r="G699" s="23">
        <v>252</v>
      </c>
      <c r="H699" s="19">
        <f t="shared" si="40"/>
        <v>3566.3900000000003</v>
      </c>
      <c r="I699" s="19">
        <f t="shared" si="41"/>
        <v>4008.8199999999997</v>
      </c>
      <c r="J699" s="19">
        <f t="shared" si="42"/>
        <v>4712.5</v>
      </c>
      <c r="K699" s="19">
        <f t="shared" si="43"/>
        <v>6265.13</v>
      </c>
      <c r="L699" s="24">
        <v>76.46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44924</v>
      </c>
      <c r="B700" s="18">
        <v>19</v>
      </c>
      <c r="C700" s="23">
        <v>1934.54</v>
      </c>
      <c r="D700" s="23">
        <v>0</v>
      </c>
      <c r="E700" s="23">
        <v>89.53</v>
      </c>
      <c r="F700" s="23">
        <v>1949.55</v>
      </c>
      <c r="G700" s="23">
        <v>252</v>
      </c>
      <c r="H700" s="19">
        <f t="shared" si="40"/>
        <v>3568.8</v>
      </c>
      <c r="I700" s="19">
        <f t="shared" si="41"/>
        <v>4011.2299999999996</v>
      </c>
      <c r="J700" s="19">
        <f t="shared" si="42"/>
        <v>4714.91</v>
      </c>
      <c r="K700" s="19">
        <f t="shared" si="43"/>
        <v>6267.54</v>
      </c>
      <c r="L700" s="24">
        <v>0</v>
      </c>
      <c r="M700" s="31">
        <v>89.53</v>
      </c>
      <c r="V700" s="17"/>
      <c r="W700" s="17"/>
    </row>
    <row r="701" spans="1:23" s="16" customFormat="1" ht="14.25" customHeight="1">
      <c r="A701" s="30">
        <f>'до 150 кВт'!A701</f>
        <v>44924</v>
      </c>
      <c r="B701" s="18">
        <v>20</v>
      </c>
      <c r="C701" s="23">
        <v>1906.59</v>
      </c>
      <c r="D701" s="23">
        <v>0</v>
      </c>
      <c r="E701" s="23">
        <v>6.2</v>
      </c>
      <c r="F701" s="23">
        <v>1921.6</v>
      </c>
      <c r="G701" s="23">
        <v>252</v>
      </c>
      <c r="H701" s="19">
        <f t="shared" si="40"/>
        <v>3540.8500000000004</v>
      </c>
      <c r="I701" s="19">
        <f t="shared" si="41"/>
        <v>3983.2799999999997</v>
      </c>
      <c r="J701" s="19">
        <f t="shared" si="42"/>
        <v>4686.96</v>
      </c>
      <c r="K701" s="19">
        <f t="shared" si="43"/>
        <v>6239.59</v>
      </c>
      <c r="L701" s="24">
        <v>0</v>
      </c>
      <c r="M701" s="31">
        <v>6.2</v>
      </c>
      <c r="V701" s="17"/>
      <c r="W701" s="17"/>
    </row>
    <row r="702" spans="1:23" s="16" customFormat="1" ht="14.25" customHeight="1">
      <c r="A702" s="30">
        <f>'до 150 кВт'!A702</f>
        <v>44924</v>
      </c>
      <c r="B702" s="18">
        <v>21</v>
      </c>
      <c r="C702" s="23">
        <v>1902.05</v>
      </c>
      <c r="D702" s="23">
        <v>0</v>
      </c>
      <c r="E702" s="23">
        <v>19.91</v>
      </c>
      <c r="F702" s="23">
        <v>1917.06</v>
      </c>
      <c r="G702" s="23">
        <v>252</v>
      </c>
      <c r="H702" s="19">
        <f t="shared" si="40"/>
        <v>3536.3100000000004</v>
      </c>
      <c r="I702" s="19">
        <f t="shared" si="41"/>
        <v>3978.74</v>
      </c>
      <c r="J702" s="19">
        <f t="shared" si="42"/>
        <v>4682.42</v>
      </c>
      <c r="K702" s="19">
        <f t="shared" si="43"/>
        <v>6235.05</v>
      </c>
      <c r="L702" s="24">
        <v>0</v>
      </c>
      <c r="M702" s="31">
        <v>19.91</v>
      </c>
      <c r="V702" s="17"/>
      <c r="W702" s="17"/>
    </row>
    <row r="703" spans="1:23" s="16" customFormat="1" ht="14.25" customHeight="1">
      <c r="A703" s="30">
        <f>'до 150 кВт'!A703</f>
        <v>44924</v>
      </c>
      <c r="B703" s="18">
        <v>22</v>
      </c>
      <c r="C703" s="23">
        <v>1882.91</v>
      </c>
      <c r="D703" s="23">
        <v>0</v>
      </c>
      <c r="E703" s="23">
        <v>507.68</v>
      </c>
      <c r="F703" s="23">
        <v>1897.92</v>
      </c>
      <c r="G703" s="23">
        <v>252</v>
      </c>
      <c r="H703" s="19">
        <f t="shared" si="40"/>
        <v>3517.17</v>
      </c>
      <c r="I703" s="19">
        <f t="shared" si="41"/>
        <v>3959.5999999999995</v>
      </c>
      <c r="J703" s="19">
        <f t="shared" si="42"/>
        <v>4663.28</v>
      </c>
      <c r="K703" s="19">
        <f t="shared" si="43"/>
        <v>6215.91</v>
      </c>
      <c r="L703" s="24">
        <v>0</v>
      </c>
      <c r="M703" s="31">
        <v>507.68</v>
      </c>
      <c r="V703" s="17"/>
      <c r="W703" s="17"/>
    </row>
    <row r="704" spans="1:23" s="16" customFormat="1" ht="14.25" customHeight="1">
      <c r="A704" s="30">
        <f>'до 150 кВт'!A704</f>
        <v>44924</v>
      </c>
      <c r="B704" s="18">
        <v>23</v>
      </c>
      <c r="C704" s="23">
        <v>1323.92</v>
      </c>
      <c r="D704" s="23">
        <v>0</v>
      </c>
      <c r="E704" s="23">
        <v>457.44</v>
      </c>
      <c r="F704" s="23">
        <v>1338.93</v>
      </c>
      <c r="G704" s="23">
        <v>252</v>
      </c>
      <c r="H704" s="19">
        <f t="shared" si="40"/>
        <v>2958.1800000000003</v>
      </c>
      <c r="I704" s="19">
        <f t="shared" si="41"/>
        <v>3400.6099999999997</v>
      </c>
      <c r="J704" s="19">
        <f t="shared" si="42"/>
        <v>4104.29</v>
      </c>
      <c r="K704" s="19">
        <f t="shared" si="43"/>
        <v>5656.92</v>
      </c>
      <c r="L704" s="24">
        <v>0</v>
      </c>
      <c r="M704" s="31">
        <v>457.44</v>
      </c>
      <c r="V704" s="17"/>
      <c r="W704" s="17"/>
    </row>
    <row r="705" spans="1:23" s="16" customFormat="1" ht="14.25" customHeight="1">
      <c r="A705" s="30">
        <f>'до 150 кВт'!A705</f>
        <v>44925</v>
      </c>
      <c r="B705" s="18">
        <v>0</v>
      </c>
      <c r="C705" s="23">
        <v>1063.95</v>
      </c>
      <c r="D705" s="23">
        <v>0</v>
      </c>
      <c r="E705" s="23">
        <v>43.55</v>
      </c>
      <c r="F705" s="23">
        <v>1078.96</v>
      </c>
      <c r="G705" s="23">
        <v>252</v>
      </c>
      <c r="H705" s="19">
        <f t="shared" si="40"/>
        <v>2698.21</v>
      </c>
      <c r="I705" s="19">
        <f t="shared" si="41"/>
        <v>3140.64</v>
      </c>
      <c r="J705" s="19">
        <f t="shared" si="42"/>
        <v>3844.3199999999997</v>
      </c>
      <c r="K705" s="19">
        <f t="shared" si="43"/>
        <v>5396.95</v>
      </c>
      <c r="L705" s="24">
        <v>0</v>
      </c>
      <c r="M705" s="31">
        <v>43.55</v>
      </c>
      <c r="V705" s="17"/>
      <c r="W705" s="17"/>
    </row>
    <row r="706" spans="1:23" s="16" customFormat="1" ht="14.25" customHeight="1">
      <c r="A706" s="30">
        <f>'до 150 кВт'!A706</f>
        <v>44925</v>
      </c>
      <c r="B706" s="18">
        <v>1</v>
      </c>
      <c r="C706" s="23">
        <v>960.76</v>
      </c>
      <c r="D706" s="23">
        <v>6.25</v>
      </c>
      <c r="E706" s="23">
        <v>0</v>
      </c>
      <c r="F706" s="23">
        <v>975.77</v>
      </c>
      <c r="G706" s="23">
        <v>252</v>
      </c>
      <c r="H706" s="19">
        <f t="shared" si="40"/>
        <v>2595.02</v>
      </c>
      <c r="I706" s="19">
        <f t="shared" si="41"/>
        <v>3037.45</v>
      </c>
      <c r="J706" s="19">
        <f t="shared" si="42"/>
        <v>3741.13</v>
      </c>
      <c r="K706" s="19">
        <f t="shared" si="43"/>
        <v>5293.76</v>
      </c>
      <c r="L706" s="24">
        <v>6.25</v>
      </c>
      <c r="M706" s="31">
        <v>0</v>
      </c>
      <c r="V706" s="17"/>
      <c r="W706" s="17"/>
    </row>
    <row r="707" spans="1:23" s="16" customFormat="1" ht="14.25" customHeight="1">
      <c r="A707" s="30">
        <f>'до 150 кВт'!A707</f>
        <v>44925</v>
      </c>
      <c r="B707" s="18">
        <v>2</v>
      </c>
      <c r="C707" s="23">
        <v>883.44</v>
      </c>
      <c r="D707" s="23">
        <v>23.33</v>
      </c>
      <c r="E707" s="23">
        <v>0</v>
      </c>
      <c r="F707" s="23">
        <v>898.45</v>
      </c>
      <c r="G707" s="23">
        <v>252</v>
      </c>
      <c r="H707" s="19">
        <f t="shared" si="40"/>
        <v>2517.7</v>
      </c>
      <c r="I707" s="19">
        <f t="shared" si="41"/>
        <v>2960.13</v>
      </c>
      <c r="J707" s="19">
        <f t="shared" si="42"/>
        <v>3663.81</v>
      </c>
      <c r="K707" s="19">
        <f t="shared" si="43"/>
        <v>5216.44</v>
      </c>
      <c r="L707" s="24">
        <v>23.33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44925</v>
      </c>
      <c r="B708" s="18">
        <v>3</v>
      </c>
      <c r="C708" s="23">
        <v>848.66</v>
      </c>
      <c r="D708" s="23">
        <v>0</v>
      </c>
      <c r="E708" s="23">
        <v>885.81</v>
      </c>
      <c r="F708" s="23">
        <v>863.67</v>
      </c>
      <c r="G708" s="23">
        <v>252</v>
      </c>
      <c r="H708" s="19">
        <f t="shared" si="40"/>
        <v>2482.92</v>
      </c>
      <c r="I708" s="19">
        <f t="shared" si="41"/>
        <v>2925.3499999999995</v>
      </c>
      <c r="J708" s="19">
        <f t="shared" si="42"/>
        <v>3629.0299999999997</v>
      </c>
      <c r="K708" s="19">
        <f t="shared" si="43"/>
        <v>5181.66</v>
      </c>
      <c r="L708" s="24">
        <v>0</v>
      </c>
      <c r="M708" s="31">
        <v>885.81</v>
      </c>
      <c r="V708" s="17"/>
      <c r="W708" s="17"/>
    </row>
    <row r="709" spans="1:23" s="16" customFormat="1" ht="14.25" customHeight="1">
      <c r="A709" s="30">
        <f>'до 150 кВт'!A709</f>
        <v>44925</v>
      </c>
      <c r="B709" s="18">
        <v>4</v>
      </c>
      <c r="C709" s="23">
        <v>870.98</v>
      </c>
      <c r="D709" s="23">
        <v>0.29</v>
      </c>
      <c r="E709" s="23">
        <v>0</v>
      </c>
      <c r="F709" s="23">
        <v>885.99</v>
      </c>
      <c r="G709" s="23">
        <v>252</v>
      </c>
      <c r="H709" s="19">
        <f t="shared" si="40"/>
        <v>2505.24</v>
      </c>
      <c r="I709" s="19">
        <f t="shared" si="41"/>
        <v>2947.67</v>
      </c>
      <c r="J709" s="19">
        <f t="shared" si="42"/>
        <v>3651.35</v>
      </c>
      <c r="K709" s="19">
        <f t="shared" si="43"/>
        <v>5203.9800000000005</v>
      </c>
      <c r="L709" s="24">
        <v>0.29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44925</v>
      </c>
      <c r="B710" s="18">
        <v>5</v>
      </c>
      <c r="C710" s="23">
        <v>904.73</v>
      </c>
      <c r="D710" s="23">
        <v>37.33</v>
      </c>
      <c r="E710" s="23">
        <v>0</v>
      </c>
      <c r="F710" s="23">
        <v>919.74</v>
      </c>
      <c r="G710" s="23">
        <v>252</v>
      </c>
      <c r="H710" s="19">
        <f t="shared" si="40"/>
        <v>2538.99</v>
      </c>
      <c r="I710" s="19">
        <f t="shared" si="41"/>
        <v>2981.42</v>
      </c>
      <c r="J710" s="19">
        <f t="shared" si="42"/>
        <v>3685.1</v>
      </c>
      <c r="K710" s="19">
        <f t="shared" si="43"/>
        <v>5237.7300000000005</v>
      </c>
      <c r="L710" s="24">
        <v>37.33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44925</v>
      </c>
      <c r="B711" s="18">
        <v>6</v>
      </c>
      <c r="C711" s="23">
        <v>936.4</v>
      </c>
      <c r="D711" s="23">
        <v>14.11</v>
      </c>
      <c r="E711" s="23">
        <v>0</v>
      </c>
      <c r="F711" s="23">
        <v>951.41</v>
      </c>
      <c r="G711" s="23">
        <v>252</v>
      </c>
      <c r="H711" s="19">
        <f t="shared" si="40"/>
        <v>2570.66</v>
      </c>
      <c r="I711" s="19">
        <f t="shared" si="41"/>
        <v>3013.09</v>
      </c>
      <c r="J711" s="19">
        <f t="shared" si="42"/>
        <v>3716.77</v>
      </c>
      <c r="K711" s="19">
        <f t="shared" si="43"/>
        <v>5269.400000000001</v>
      </c>
      <c r="L711" s="24">
        <v>14.11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44925</v>
      </c>
      <c r="B712" s="18">
        <v>7</v>
      </c>
      <c r="C712" s="23">
        <v>1056.93</v>
      </c>
      <c r="D712" s="23">
        <v>52.91</v>
      </c>
      <c r="E712" s="23">
        <v>0</v>
      </c>
      <c r="F712" s="23">
        <v>1071.94</v>
      </c>
      <c r="G712" s="23">
        <v>252</v>
      </c>
      <c r="H712" s="19">
        <f t="shared" si="40"/>
        <v>2691.19</v>
      </c>
      <c r="I712" s="19">
        <f t="shared" si="41"/>
        <v>3133.62</v>
      </c>
      <c r="J712" s="19">
        <f t="shared" si="42"/>
        <v>3837.3</v>
      </c>
      <c r="K712" s="19">
        <f t="shared" si="43"/>
        <v>5389.93</v>
      </c>
      <c r="L712" s="24">
        <v>52.91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44925</v>
      </c>
      <c r="B713" s="18">
        <v>8</v>
      </c>
      <c r="C713" s="23">
        <v>1280.48</v>
      </c>
      <c r="D713" s="23">
        <v>163.23</v>
      </c>
      <c r="E713" s="23">
        <v>0</v>
      </c>
      <c r="F713" s="23">
        <v>1295.49</v>
      </c>
      <c r="G713" s="23">
        <v>252</v>
      </c>
      <c r="H713" s="19">
        <f t="shared" si="40"/>
        <v>2914.74</v>
      </c>
      <c r="I713" s="19">
        <f t="shared" si="41"/>
        <v>3357.17</v>
      </c>
      <c r="J713" s="19">
        <f t="shared" si="42"/>
        <v>4060.85</v>
      </c>
      <c r="K713" s="19">
        <f t="shared" si="43"/>
        <v>5613.4800000000005</v>
      </c>
      <c r="L713" s="24">
        <v>163.23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44925</v>
      </c>
      <c r="B714" s="18">
        <v>9</v>
      </c>
      <c r="C714" s="23">
        <v>1424.71</v>
      </c>
      <c r="D714" s="23">
        <v>0</v>
      </c>
      <c r="E714" s="23">
        <v>4.4</v>
      </c>
      <c r="F714" s="23">
        <v>1439.72</v>
      </c>
      <c r="G714" s="23">
        <v>252</v>
      </c>
      <c r="H714" s="19">
        <f aca="true" t="shared" si="44" ref="H714:H752">SUM($C714,$G714,$R$5,$R$6)</f>
        <v>3058.9700000000003</v>
      </c>
      <c r="I714" s="19">
        <f aca="true" t="shared" si="45" ref="I714:I751">SUM($C714,$G714,$S$5,$S$6)</f>
        <v>3501.3999999999996</v>
      </c>
      <c r="J714" s="19">
        <f aca="true" t="shared" si="46" ref="J714:J751">SUM($C714,$G714,$T$5,$T$6)</f>
        <v>4205.08</v>
      </c>
      <c r="K714" s="19">
        <f aca="true" t="shared" si="47" ref="K714:K751">SUM($C714,$G714,$U$5,$U$6)</f>
        <v>5757.71</v>
      </c>
      <c r="L714" s="24">
        <v>0</v>
      </c>
      <c r="M714" s="31">
        <v>4.4</v>
      </c>
      <c r="V714" s="17"/>
      <c r="W714" s="17"/>
    </row>
    <row r="715" spans="1:23" s="16" customFormat="1" ht="14.25" customHeight="1">
      <c r="A715" s="30">
        <f>'до 150 кВт'!A715</f>
        <v>44925</v>
      </c>
      <c r="B715" s="18">
        <v>10</v>
      </c>
      <c r="C715" s="23">
        <v>1597.08</v>
      </c>
      <c r="D715" s="23">
        <v>12.37</v>
      </c>
      <c r="E715" s="23">
        <v>0</v>
      </c>
      <c r="F715" s="23">
        <v>1612.09</v>
      </c>
      <c r="G715" s="23">
        <v>252</v>
      </c>
      <c r="H715" s="19">
        <f t="shared" si="44"/>
        <v>3231.34</v>
      </c>
      <c r="I715" s="19">
        <f t="shared" si="45"/>
        <v>3673.7699999999995</v>
      </c>
      <c r="J715" s="19">
        <f t="shared" si="46"/>
        <v>4377.45</v>
      </c>
      <c r="K715" s="19">
        <f t="shared" si="47"/>
        <v>5930.08</v>
      </c>
      <c r="L715" s="24">
        <v>12.37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44925</v>
      </c>
      <c r="B716" s="18">
        <v>11</v>
      </c>
      <c r="C716" s="23">
        <v>1598.35</v>
      </c>
      <c r="D716" s="23">
        <v>0</v>
      </c>
      <c r="E716" s="23">
        <v>25.88</v>
      </c>
      <c r="F716" s="23">
        <v>1613.36</v>
      </c>
      <c r="G716" s="23">
        <v>252</v>
      </c>
      <c r="H716" s="19">
        <f t="shared" si="44"/>
        <v>3232.6099999999997</v>
      </c>
      <c r="I716" s="19">
        <f t="shared" si="45"/>
        <v>3675.04</v>
      </c>
      <c r="J716" s="19">
        <f t="shared" si="46"/>
        <v>4378.72</v>
      </c>
      <c r="K716" s="19">
        <f t="shared" si="47"/>
        <v>5931.349999999999</v>
      </c>
      <c r="L716" s="24">
        <v>0</v>
      </c>
      <c r="M716" s="31">
        <v>25.88</v>
      </c>
      <c r="V716" s="17"/>
      <c r="W716" s="17"/>
    </row>
    <row r="717" spans="1:23" s="16" customFormat="1" ht="14.25" customHeight="1">
      <c r="A717" s="30">
        <f>'до 150 кВт'!A717</f>
        <v>44925</v>
      </c>
      <c r="B717" s="18">
        <v>12</v>
      </c>
      <c r="C717" s="23">
        <v>1597.03</v>
      </c>
      <c r="D717" s="23">
        <v>0</v>
      </c>
      <c r="E717" s="23">
        <v>88.62</v>
      </c>
      <c r="F717" s="23">
        <v>1612.04</v>
      </c>
      <c r="G717" s="23">
        <v>252</v>
      </c>
      <c r="H717" s="19">
        <f t="shared" si="44"/>
        <v>3231.29</v>
      </c>
      <c r="I717" s="19">
        <f t="shared" si="45"/>
        <v>3673.72</v>
      </c>
      <c r="J717" s="19">
        <f t="shared" si="46"/>
        <v>4377.4</v>
      </c>
      <c r="K717" s="19">
        <f t="shared" si="47"/>
        <v>5930.03</v>
      </c>
      <c r="L717" s="24">
        <v>0</v>
      </c>
      <c r="M717" s="31">
        <v>88.62</v>
      </c>
      <c r="V717" s="17"/>
      <c r="W717" s="17"/>
    </row>
    <row r="718" spans="1:23" s="16" customFormat="1" ht="14.25" customHeight="1">
      <c r="A718" s="30">
        <f>'до 150 кВт'!A718</f>
        <v>44925</v>
      </c>
      <c r="B718" s="18">
        <v>13</v>
      </c>
      <c r="C718" s="23">
        <v>1608.5</v>
      </c>
      <c r="D718" s="23">
        <v>0</v>
      </c>
      <c r="E718" s="23">
        <v>171.06</v>
      </c>
      <c r="F718" s="23">
        <v>1623.51</v>
      </c>
      <c r="G718" s="23">
        <v>252</v>
      </c>
      <c r="H718" s="19">
        <f t="shared" si="44"/>
        <v>3242.76</v>
      </c>
      <c r="I718" s="19">
        <f t="shared" si="45"/>
        <v>3685.1899999999996</v>
      </c>
      <c r="J718" s="19">
        <f t="shared" si="46"/>
        <v>4388.87</v>
      </c>
      <c r="K718" s="19">
        <f t="shared" si="47"/>
        <v>5941.5</v>
      </c>
      <c r="L718" s="24">
        <v>0</v>
      </c>
      <c r="M718" s="31">
        <v>171.06</v>
      </c>
      <c r="V718" s="17"/>
      <c r="W718" s="17"/>
    </row>
    <row r="719" spans="1:23" s="16" customFormat="1" ht="14.25" customHeight="1">
      <c r="A719" s="30">
        <f>'до 150 кВт'!A719</f>
        <v>44925</v>
      </c>
      <c r="B719" s="18">
        <v>14</v>
      </c>
      <c r="C719" s="23">
        <v>1588.84</v>
      </c>
      <c r="D719" s="23">
        <v>0</v>
      </c>
      <c r="E719" s="23">
        <v>133.51</v>
      </c>
      <c r="F719" s="23">
        <v>1603.85</v>
      </c>
      <c r="G719" s="23">
        <v>252</v>
      </c>
      <c r="H719" s="19">
        <f t="shared" si="44"/>
        <v>3223.1</v>
      </c>
      <c r="I719" s="19">
        <f t="shared" si="45"/>
        <v>3665.5299999999997</v>
      </c>
      <c r="J719" s="19">
        <f t="shared" si="46"/>
        <v>4369.21</v>
      </c>
      <c r="K719" s="19">
        <f t="shared" si="47"/>
        <v>5921.84</v>
      </c>
      <c r="L719" s="24">
        <v>0</v>
      </c>
      <c r="M719" s="31">
        <v>133.51</v>
      </c>
      <c r="V719" s="17"/>
      <c r="W719" s="17"/>
    </row>
    <row r="720" spans="1:23" s="16" customFormat="1" ht="14.25" customHeight="1">
      <c r="A720" s="30">
        <f>'до 150 кВт'!A720</f>
        <v>44925</v>
      </c>
      <c r="B720" s="18">
        <v>15</v>
      </c>
      <c r="C720" s="23">
        <v>1597.55</v>
      </c>
      <c r="D720" s="23">
        <v>0</v>
      </c>
      <c r="E720" s="23">
        <v>89.24</v>
      </c>
      <c r="F720" s="23">
        <v>1612.56</v>
      </c>
      <c r="G720" s="23">
        <v>252</v>
      </c>
      <c r="H720" s="19">
        <f t="shared" si="44"/>
        <v>3231.81</v>
      </c>
      <c r="I720" s="19">
        <f t="shared" si="45"/>
        <v>3674.24</v>
      </c>
      <c r="J720" s="19">
        <f t="shared" si="46"/>
        <v>4377.92</v>
      </c>
      <c r="K720" s="19">
        <f t="shared" si="47"/>
        <v>5930.55</v>
      </c>
      <c r="L720" s="24">
        <v>0</v>
      </c>
      <c r="M720" s="31">
        <v>89.24</v>
      </c>
      <c r="V720" s="17"/>
      <c r="W720" s="17"/>
    </row>
    <row r="721" spans="1:23" s="16" customFormat="1" ht="14.25" customHeight="1">
      <c r="A721" s="30">
        <f>'до 150 кВт'!A721</f>
        <v>44925</v>
      </c>
      <c r="B721" s="18">
        <v>16</v>
      </c>
      <c r="C721" s="23">
        <v>1610.69</v>
      </c>
      <c r="D721" s="23">
        <v>145.14</v>
      </c>
      <c r="E721" s="23">
        <v>0</v>
      </c>
      <c r="F721" s="23">
        <v>1625.7</v>
      </c>
      <c r="G721" s="23">
        <v>252</v>
      </c>
      <c r="H721" s="19">
        <f t="shared" si="44"/>
        <v>3244.95</v>
      </c>
      <c r="I721" s="19">
        <f t="shared" si="45"/>
        <v>3687.38</v>
      </c>
      <c r="J721" s="19">
        <f t="shared" si="46"/>
        <v>4391.06</v>
      </c>
      <c r="K721" s="19">
        <f t="shared" si="47"/>
        <v>5943.69</v>
      </c>
      <c r="L721" s="24">
        <v>145.14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44925</v>
      </c>
      <c r="B722" s="18">
        <v>17</v>
      </c>
      <c r="C722" s="23">
        <v>1730.02</v>
      </c>
      <c r="D722" s="23">
        <v>184.02</v>
      </c>
      <c r="E722" s="23">
        <v>0</v>
      </c>
      <c r="F722" s="23">
        <v>1745.03</v>
      </c>
      <c r="G722" s="23">
        <v>252</v>
      </c>
      <c r="H722" s="19">
        <f t="shared" si="44"/>
        <v>3364.2799999999997</v>
      </c>
      <c r="I722" s="19">
        <f t="shared" si="45"/>
        <v>3806.71</v>
      </c>
      <c r="J722" s="19">
        <f t="shared" si="46"/>
        <v>4510.39</v>
      </c>
      <c r="K722" s="19">
        <f t="shared" si="47"/>
        <v>6063.0199999999995</v>
      </c>
      <c r="L722" s="24">
        <v>184.02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44925</v>
      </c>
      <c r="B723" s="18">
        <v>18</v>
      </c>
      <c r="C723" s="23">
        <v>1882.38</v>
      </c>
      <c r="D723" s="23">
        <v>0</v>
      </c>
      <c r="E723" s="23">
        <v>149.73</v>
      </c>
      <c r="F723" s="23">
        <v>1897.39</v>
      </c>
      <c r="G723" s="23">
        <v>252</v>
      </c>
      <c r="H723" s="19">
        <f t="shared" si="44"/>
        <v>3516.6400000000003</v>
      </c>
      <c r="I723" s="19">
        <f t="shared" si="45"/>
        <v>3959.0699999999997</v>
      </c>
      <c r="J723" s="19">
        <f t="shared" si="46"/>
        <v>4662.75</v>
      </c>
      <c r="K723" s="19">
        <f t="shared" si="47"/>
        <v>6215.38</v>
      </c>
      <c r="L723" s="24">
        <v>0</v>
      </c>
      <c r="M723" s="31">
        <v>149.73</v>
      </c>
      <c r="V723" s="17"/>
      <c r="W723" s="17"/>
    </row>
    <row r="724" spans="1:23" s="16" customFormat="1" ht="14.25" customHeight="1">
      <c r="A724" s="30">
        <f>'до 150 кВт'!A724</f>
        <v>44925</v>
      </c>
      <c r="B724" s="18">
        <v>19</v>
      </c>
      <c r="C724" s="23">
        <v>1896.23</v>
      </c>
      <c r="D724" s="23">
        <v>0</v>
      </c>
      <c r="E724" s="23">
        <v>146.83</v>
      </c>
      <c r="F724" s="23">
        <v>1911.24</v>
      </c>
      <c r="G724" s="23">
        <v>252</v>
      </c>
      <c r="H724" s="19">
        <f t="shared" si="44"/>
        <v>3530.49</v>
      </c>
      <c r="I724" s="19">
        <f t="shared" si="45"/>
        <v>3972.92</v>
      </c>
      <c r="J724" s="19">
        <f t="shared" si="46"/>
        <v>4676.599999999999</v>
      </c>
      <c r="K724" s="19">
        <f t="shared" si="47"/>
        <v>6229.2300000000005</v>
      </c>
      <c r="L724" s="24">
        <v>0</v>
      </c>
      <c r="M724" s="31">
        <v>146.83</v>
      </c>
      <c r="V724" s="17"/>
      <c r="W724" s="17"/>
    </row>
    <row r="725" spans="1:23" s="16" customFormat="1" ht="14.25" customHeight="1">
      <c r="A725" s="30">
        <f>'до 150 кВт'!A725</f>
        <v>44925</v>
      </c>
      <c r="B725" s="18">
        <v>20</v>
      </c>
      <c r="C725" s="23">
        <v>1720.74</v>
      </c>
      <c r="D725" s="23">
        <v>192.01</v>
      </c>
      <c r="E725" s="23">
        <v>0</v>
      </c>
      <c r="F725" s="23">
        <v>1735.75</v>
      </c>
      <c r="G725" s="23">
        <v>252</v>
      </c>
      <c r="H725" s="19">
        <f t="shared" si="44"/>
        <v>3355</v>
      </c>
      <c r="I725" s="19">
        <f t="shared" si="45"/>
        <v>3797.43</v>
      </c>
      <c r="J725" s="19">
        <f t="shared" si="46"/>
        <v>4501.11</v>
      </c>
      <c r="K725" s="19">
        <f t="shared" si="47"/>
        <v>6053.74</v>
      </c>
      <c r="L725" s="24">
        <v>192.01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44925</v>
      </c>
      <c r="B726" s="18">
        <v>21</v>
      </c>
      <c r="C726" s="23">
        <v>1893.57</v>
      </c>
      <c r="D726" s="23">
        <v>0</v>
      </c>
      <c r="E726" s="23">
        <v>809.11</v>
      </c>
      <c r="F726" s="23">
        <v>1908.58</v>
      </c>
      <c r="G726" s="23">
        <v>252</v>
      </c>
      <c r="H726" s="19">
        <f t="shared" si="44"/>
        <v>3527.83</v>
      </c>
      <c r="I726" s="19">
        <f t="shared" si="45"/>
        <v>3970.2599999999993</v>
      </c>
      <c r="J726" s="19">
        <f t="shared" si="46"/>
        <v>4673.94</v>
      </c>
      <c r="K726" s="19">
        <f t="shared" si="47"/>
        <v>6226.57</v>
      </c>
      <c r="L726" s="24">
        <v>0</v>
      </c>
      <c r="M726" s="31">
        <v>809.11</v>
      </c>
      <c r="V726" s="17"/>
      <c r="W726" s="17"/>
    </row>
    <row r="727" spans="1:23" s="16" customFormat="1" ht="14.25" customHeight="1">
      <c r="A727" s="30">
        <f>'до 150 кВт'!A727</f>
        <v>44925</v>
      </c>
      <c r="B727" s="18">
        <v>22</v>
      </c>
      <c r="C727" s="23">
        <v>1317.16</v>
      </c>
      <c r="D727" s="23">
        <v>0</v>
      </c>
      <c r="E727" s="23">
        <v>315.59</v>
      </c>
      <c r="F727" s="23">
        <v>1332.17</v>
      </c>
      <c r="G727" s="23">
        <v>252</v>
      </c>
      <c r="H727" s="19">
        <f t="shared" si="44"/>
        <v>2951.42</v>
      </c>
      <c r="I727" s="19">
        <f t="shared" si="45"/>
        <v>3393.85</v>
      </c>
      <c r="J727" s="19">
        <f t="shared" si="46"/>
        <v>4097.53</v>
      </c>
      <c r="K727" s="19">
        <f t="shared" si="47"/>
        <v>5650.16</v>
      </c>
      <c r="L727" s="24">
        <v>0</v>
      </c>
      <c r="M727" s="31">
        <v>315.59</v>
      </c>
      <c r="V727" s="17"/>
      <c r="W727" s="17"/>
    </row>
    <row r="728" spans="1:23" s="16" customFormat="1" ht="14.25" customHeight="1">
      <c r="A728" s="30">
        <f>'до 150 кВт'!A728</f>
        <v>44925</v>
      </c>
      <c r="B728" s="18">
        <v>23</v>
      </c>
      <c r="C728" s="23">
        <v>1041.06</v>
      </c>
      <c r="D728" s="23">
        <v>0</v>
      </c>
      <c r="E728" s="23">
        <v>182.27</v>
      </c>
      <c r="F728" s="23">
        <v>1056.07</v>
      </c>
      <c r="G728" s="23">
        <v>252</v>
      </c>
      <c r="H728" s="19">
        <f t="shared" si="44"/>
        <v>2675.3199999999997</v>
      </c>
      <c r="I728" s="19">
        <f t="shared" si="45"/>
        <v>3117.75</v>
      </c>
      <c r="J728" s="19">
        <f t="shared" si="46"/>
        <v>3821.43</v>
      </c>
      <c r="K728" s="19">
        <f t="shared" si="47"/>
        <v>5374.06</v>
      </c>
      <c r="L728" s="24">
        <v>0</v>
      </c>
      <c r="M728" s="31">
        <v>182.27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44926</v>
      </c>
      <c r="B729" s="18">
        <v>0</v>
      </c>
      <c r="C729" s="23">
        <v>871.03</v>
      </c>
      <c r="D729" s="23">
        <v>0</v>
      </c>
      <c r="E729" s="23">
        <v>33.02</v>
      </c>
      <c r="F729" s="23">
        <v>886.04</v>
      </c>
      <c r="G729" s="23">
        <v>252</v>
      </c>
      <c r="H729" s="19">
        <f t="shared" si="44"/>
        <v>2505.29</v>
      </c>
      <c r="I729" s="19">
        <f t="shared" si="45"/>
        <v>2947.72</v>
      </c>
      <c r="J729" s="19">
        <f t="shared" si="46"/>
        <v>3651.3999999999996</v>
      </c>
      <c r="K729" s="19">
        <f t="shared" si="47"/>
        <v>5204.03</v>
      </c>
      <c r="L729" s="24">
        <v>0</v>
      </c>
      <c r="M729" s="31">
        <v>33.02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44926</v>
      </c>
      <c r="B730" s="18">
        <v>1</v>
      </c>
      <c r="C730" s="23">
        <v>736.04</v>
      </c>
      <c r="D730" s="23">
        <v>0</v>
      </c>
      <c r="E730" s="23">
        <v>778.13</v>
      </c>
      <c r="F730" s="23">
        <v>751.05</v>
      </c>
      <c r="G730" s="23">
        <v>252</v>
      </c>
      <c r="H730" s="19">
        <f t="shared" si="44"/>
        <v>2370.3</v>
      </c>
      <c r="I730" s="19">
        <f t="shared" si="45"/>
        <v>2812.7299999999996</v>
      </c>
      <c r="J730" s="19">
        <f t="shared" si="46"/>
        <v>3516.41</v>
      </c>
      <c r="K730" s="19">
        <f t="shared" si="47"/>
        <v>5069.04</v>
      </c>
      <c r="L730" s="24">
        <v>0</v>
      </c>
      <c r="M730" s="31">
        <v>778.13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44926</v>
      </c>
      <c r="B731" s="18">
        <v>2</v>
      </c>
      <c r="C731" s="23">
        <v>563.42</v>
      </c>
      <c r="D731" s="23">
        <v>0</v>
      </c>
      <c r="E731" s="23">
        <v>595.62</v>
      </c>
      <c r="F731" s="23">
        <v>578.43</v>
      </c>
      <c r="G731" s="23">
        <v>252</v>
      </c>
      <c r="H731" s="19">
        <f t="shared" si="44"/>
        <v>2197.68</v>
      </c>
      <c r="I731" s="19">
        <f t="shared" si="45"/>
        <v>2640.1099999999997</v>
      </c>
      <c r="J731" s="19">
        <f t="shared" si="46"/>
        <v>3343.79</v>
      </c>
      <c r="K731" s="19">
        <f t="shared" si="47"/>
        <v>4896.42</v>
      </c>
      <c r="L731" s="24">
        <v>0</v>
      </c>
      <c r="M731" s="31">
        <v>595.62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44926</v>
      </c>
      <c r="B732" s="18">
        <v>3</v>
      </c>
      <c r="C732" s="23">
        <v>274.39</v>
      </c>
      <c r="D732" s="23">
        <v>0</v>
      </c>
      <c r="E732" s="23">
        <v>289.53</v>
      </c>
      <c r="F732" s="23">
        <v>289.4</v>
      </c>
      <c r="G732" s="23">
        <v>252</v>
      </c>
      <c r="H732" s="19">
        <f t="shared" si="44"/>
        <v>1908.65</v>
      </c>
      <c r="I732" s="19">
        <f t="shared" si="45"/>
        <v>2351.08</v>
      </c>
      <c r="J732" s="19">
        <f t="shared" si="46"/>
        <v>3054.7599999999998</v>
      </c>
      <c r="K732" s="19">
        <f t="shared" si="47"/>
        <v>4607.39</v>
      </c>
      <c r="L732" s="24">
        <v>0</v>
      </c>
      <c r="M732" s="31">
        <v>289.53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44926</v>
      </c>
      <c r="B733" s="18">
        <v>4</v>
      </c>
      <c r="C733" s="23">
        <v>812.89</v>
      </c>
      <c r="D733" s="23">
        <v>0</v>
      </c>
      <c r="E733" s="23">
        <v>859.79</v>
      </c>
      <c r="F733" s="23">
        <v>827.9</v>
      </c>
      <c r="G733" s="23">
        <v>252</v>
      </c>
      <c r="H733" s="19">
        <f t="shared" si="44"/>
        <v>2447.1499999999996</v>
      </c>
      <c r="I733" s="19">
        <f t="shared" si="45"/>
        <v>2889.58</v>
      </c>
      <c r="J733" s="19">
        <f t="shared" si="46"/>
        <v>3593.2599999999998</v>
      </c>
      <c r="K733" s="19">
        <f t="shared" si="47"/>
        <v>5145.89</v>
      </c>
      <c r="L733" s="24">
        <v>0</v>
      </c>
      <c r="M733" s="31">
        <v>859.79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44926</v>
      </c>
      <c r="B734" s="18">
        <v>5</v>
      </c>
      <c r="C734" s="23">
        <v>886.35</v>
      </c>
      <c r="D734" s="23">
        <v>111.53</v>
      </c>
      <c r="E734" s="23">
        <v>0</v>
      </c>
      <c r="F734" s="23">
        <v>901.36</v>
      </c>
      <c r="G734" s="23">
        <v>252</v>
      </c>
      <c r="H734" s="19">
        <f t="shared" si="44"/>
        <v>2520.6099999999997</v>
      </c>
      <c r="I734" s="19">
        <f t="shared" si="45"/>
        <v>2963.04</v>
      </c>
      <c r="J734" s="19">
        <f t="shared" si="46"/>
        <v>3666.72</v>
      </c>
      <c r="K734" s="19">
        <f t="shared" si="47"/>
        <v>5219.349999999999</v>
      </c>
      <c r="L734" s="24">
        <v>111.53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44926</v>
      </c>
      <c r="B735" s="18">
        <v>6</v>
      </c>
      <c r="C735" s="23">
        <v>1073.04</v>
      </c>
      <c r="D735" s="23">
        <v>214.02</v>
      </c>
      <c r="E735" s="23">
        <v>0</v>
      </c>
      <c r="F735" s="23">
        <v>1088.05</v>
      </c>
      <c r="G735" s="23">
        <v>252</v>
      </c>
      <c r="H735" s="19">
        <f t="shared" si="44"/>
        <v>2707.3</v>
      </c>
      <c r="I735" s="19">
        <f t="shared" si="45"/>
        <v>3149.7299999999996</v>
      </c>
      <c r="J735" s="19">
        <f t="shared" si="46"/>
        <v>3853.41</v>
      </c>
      <c r="K735" s="19">
        <f t="shared" si="47"/>
        <v>5406.04</v>
      </c>
      <c r="L735" s="24">
        <v>214.02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44926</v>
      </c>
      <c r="B736" s="18">
        <v>7</v>
      </c>
      <c r="C736" s="23">
        <v>1468.44</v>
      </c>
      <c r="D736" s="23">
        <v>169.8</v>
      </c>
      <c r="E736" s="23">
        <v>0</v>
      </c>
      <c r="F736" s="23">
        <v>1483.45</v>
      </c>
      <c r="G736" s="23">
        <v>252</v>
      </c>
      <c r="H736" s="19">
        <f t="shared" si="44"/>
        <v>3102.7</v>
      </c>
      <c r="I736" s="19">
        <f t="shared" si="45"/>
        <v>3545.13</v>
      </c>
      <c r="J736" s="19">
        <f t="shared" si="46"/>
        <v>4248.81</v>
      </c>
      <c r="K736" s="19">
        <f t="shared" si="47"/>
        <v>5801.44</v>
      </c>
      <c r="L736" s="24">
        <v>169.8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44926</v>
      </c>
      <c r="B737" s="18">
        <v>8</v>
      </c>
      <c r="C737" s="23">
        <v>1884.12</v>
      </c>
      <c r="D737" s="23">
        <v>0</v>
      </c>
      <c r="E737" s="23">
        <v>81.88</v>
      </c>
      <c r="F737" s="23">
        <v>1899.13</v>
      </c>
      <c r="G737" s="23">
        <v>252</v>
      </c>
      <c r="H737" s="19">
        <f t="shared" si="44"/>
        <v>3518.38</v>
      </c>
      <c r="I737" s="19">
        <f t="shared" si="45"/>
        <v>3960.8099999999995</v>
      </c>
      <c r="J737" s="19">
        <f t="shared" si="46"/>
        <v>4664.49</v>
      </c>
      <c r="K737" s="19">
        <f t="shared" si="47"/>
        <v>6217.12</v>
      </c>
      <c r="L737" s="24">
        <v>0</v>
      </c>
      <c r="M737" s="31">
        <v>81.88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44926</v>
      </c>
      <c r="B738" s="18">
        <v>9</v>
      </c>
      <c r="C738" s="23">
        <v>1894.45</v>
      </c>
      <c r="D738" s="23">
        <v>0</v>
      </c>
      <c r="E738" s="23">
        <v>91.36</v>
      </c>
      <c r="F738" s="23">
        <v>1909.46</v>
      </c>
      <c r="G738" s="23">
        <v>252</v>
      </c>
      <c r="H738" s="19">
        <f t="shared" si="44"/>
        <v>3528.71</v>
      </c>
      <c r="I738" s="19">
        <f t="shared" si="45"/>
        <v>3971.1399999999994</v>
      </c>
      <c r="J738" s="19">
        <f t="shared" si="46"/>
        <v>4674.82</v>
      </c>
      <c r="K738" s="19">
        <f t="shared" si="47"/>
        <v>6227.45</v>
      </c>
      <c r="L738" s="24">
        <v>0</v>
      </c>
      <c r="M738" s="31">
        <v>91.36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44926</v>
      </c>
      <c r="B739" s="18">
        <v>10</v>
      </c>
      <c r="C739" s="23">
        <v>1906.68</v>
      </c>
      <c r="D739" s="23">
        <v>0</v>
      </c>
      <c r="E739" s="23">
        <v>175.66</v>
      </c>
      <c r="F739" s="23">
        <v>1921.69</v>
      </c>
      <c r="G739" s="23">
        <v>252</v>
      </c>
      <c r="H739" s="19">
        <f t="shared" si="44"/>
        <v>3540.9400000000005</v>
      </c>
      <c r="I739" s="19">
        <f t="shared" si="45"/>
        <v>3983.37</v>
      </c>
      <c r="J739" s="19">
        <f t="shared" si="46"/>
        <v>4687.05</v>
      </c>
      <c r="K739" s="19">
        <f t="shared" si="47"/>
        <v>6239.68</v>
      </c>
      <c r="L739" s="24">
        <v>0</v>
      </c>
      <c r="M739" s="31">
        <v>175.66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44926</v>
      </c>
      <c r="B740" s="18">
        <v>11</v>
      </c>
      <c r="C740" s="23">
        <v>1909.08</v>
      </c>
      <c r="D740" s="23">
        <v>0</v>
      </c>
      <c r="E740" s="23">
        <v>148.29</v>
      </c>
      <c r="F740" s="23">
        <v>1924.09</v>
      </c>
      <c r="G740" s="23">
        <v>252</v>
      </c>
      <c r="H740" s="19">
        <f t="shared" si="44"/>
        <v>3543.34</v>
      </c>
      <c r="I740" s="19">
        <f t="shared" si="45"/>
        <v>3985.7699999999995</v>
      </c>
      <c r="J740" s="19">
        <f t="shared" si="46"/>
        <v>4689.45</v>
      </c>
      <c r="K740" s="19">
        <f t="shared" si="47"/>
        <v>6242.08</v>
      </c>
      <c r="L740" s="24">
        <v>0</v>
      </c>
      <c r="M740" s="31">
        <v>148.29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44926</v>
      </c>
      <c r="B741" s="18">
        <v>12</v>
      </c>
      <c r="C741" s="23">
        <v>1901.1</v>
      </c>
      <c r="D741" s="23">
        <v>0</v>
      </c>
      <c r="E741" s="23">
        <v>417.31</v>
      </c>
      <c r="F741" s="23">
        <v>1916.11</v>
      </c>
      <c r="G741" s="23">
        <v>252</v>
      </c>
      <c r="H741" s="19">
        <f t="shared" si="44"/>
        <v>3535.3599999999997</v>
      </c>
      <c r="I741" s="19">
        <f t="shared" si="45"/>
        <v>3977.79</v>
      </c>
      <c r="J741" s="19">
        <f t="shared" si="46"/>
        <v>4681.47</v>
      </c>
      <c r="K741" s="19">
        <f t="shared" si="47"/>
        <v>6234.099999999999</v>
      </c>
      <c r="L741" s="24">
        <v>0</v>
      </c>
      <c r="M741" s="31">
        <v>417.31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44926</v>
      </c>
      <c r="B742" s="18">
        <v>13</v>
      </c>
      <c r="C742" s="23">
        <v>1901.71</v>
      </c>
      <c r="D742" s="23">
        <v>0</v>
      </c>
      <c r="E742" s="23">
        <v>173.13</v>
      </c>
      <c r="F742" s="23">
        <v>1916.72</v>
      </c>
      <c r="G742" s="23">
        <v>252</v>
      </c>
      <c r="H742" s="19">
        <f t="shared" si="44"/>
        <v>3535.9700000000003</v>
      </c>
      <c r="I742" s="19">
        <f t="shared" si="45"/>
        <v>3978.3999999999996</v>
      </c>
      <c r="J742" s="19">
        <f t="shared" si="46"/>
        <v>4682.08</v>
      </c>
      <c r="K742" s="19">
        <f t="shared" si="47"/>
        <v>6234.71</v>
      </c>
      <c r="L742" s="24">
        <v>0</v>
      </c>
      <c r="M742" s="31">
        <v>173.13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44926</v>
      </c>
      <c r="B743" s="18">
        <v>14</v>
      </c>
      <c r="C743" s="23">
        <v>1903.83</v>
      </c>
      <c r="D743" s="23">
        <v>0</v>
      </c>
      <c r="E743" s="23">
        <v>99.75</v>
      </c>
      <c r="F743" s="23">
        <v>1918.84</v>
      </c>
      <c r="G743" s="23">
        <v>252</v>
      </c>
      <c r="H743" s="19">
        <f t="shared" si="44"/>
        <v>3538.09</v>
      </c>
      <c r="I743" s="19">
        <f t="shared" si="45"/>
        <v>3980.5199999999995</v>
      </c>
      <c r="J743" s="19">
        <f t="shared" si="46"/>
        <v>4684.2</v>
      </c>
      <c r="K743" s="19">
        <f t="shared" si="47"/>
        <v>6236.83</v>
      </c>
      <c r="L743" s="24">
        <v>0</v>
      </c>
      <c r="M743" s="31">
        <v>99.75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44926</v>
      </c>
      <c r="B744" s="18">
        <v>15</v>
      </c>
      <c r="C744" s="23">
        <v>1902.61</v>
      </c>
      <c r="D744" s="23">
        <v>0</v>
      </c>
      <c r="E744" s="23">
        <v>141.49</v>
      </c>
      <c r="F744" s="23">
        <v>1917.62</v>
      </c>
      <c r="G744" s="23">
        <v>252</v>
      </c>
      <c r="H744" s="19">
        <f t="shared" si="44"/>
        <v>3536.87</v>
      </c>
      <c r="I744" s="19">
        <f t="shared" si="45"/>
        <v>3979.2999999999993</v>
      </c>
      <c r="J744" s="19">
        <f t="shared" si="46"/>
        <v>4682.98</v>
      </c>
      <c r="K744" s="19">
        <f t="shared" si="47"/>
        <v>6235.61</v>
      </c>
      <c r="L744" s="24">
        <v>0</v>
      </c>
      <c r="M744" s="31">
        <v>141.49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44926</v>
      </c>
      <c r="B745" s="18">
        <v>16</v>
      </c>
      <c r="C745" s="23">
        <v>1902.35</v>
      </c>
      <c r="D745" s="23">
        <v>0</v>
      </c>
      <c r="E745" s="23">
        <v>123.17</v>
      </c>
      <c r="F745" s="23">
        <v>1917.36</v>
      </c>
      <c r="G745" s="23">
        <v>252</v>
      </c>
      <c r="H745" s="19">
        <f t="shared" si="44"/>
        <v>3536.6099999999997</v>
      </c>
      <c r="I745" s="19">
        <f t="shared" si="45"/>
        <v>3979.04</v>
      </c>
      <c r="J745" s="19">
        <f t="shared" si="46"/>
        <v>4682.72</v>
      </c>
      <c r="K745" s="19">
        <f t="shared" si="47"/>
        <v>6235.349999999999</v>
      </c>
      <c r="L745" s="24">
        <v>0</v>
      </c>
      <c r="M745" s="31">
        <v>123.17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44926</v>
      </c>
      <c r="B746" s="18">
        <v>17</v>
      </c>
      <c r="C746" s="23">
        <v>1911.16</v>
      </c>
      <c r="D746" s="23">
        <v>0</v>
      </c>
      <c r="E746" s="23">
        <v>80.87</v>
      </c>
      <c r="F746" s="23">
        <v>1926.17</v>
      </c>
      <c r="G746" s="23">
        <v>252</v>
      </c>
      <c r="H746" s="19">
        <f t="shared" si="44"/>
        <v>3545.42</v>
      </c>
      <c r="I746" s="19">
        <f t="shared" si="45"/>
        <v>3987.8499999999995</v>
      </c>
      <c r="J746" s="19">
        <f t="shared" si="46"/>
        <v>4691.53</v>
      </c>
      <c r="K746" s="19">
        <f t="shared" si="47"/>
        <v>6244.16</v>
      </c>
      <c r="L746" s="24">
        <v>0</v>
      </c>
      <c r="M746" s="31">
        <v>80.87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44926</v>
      </c>
      <c r="B747" s="18">
        <v>18</v>
      </c>
      <c r="C747" s="23">
        <v>1914.82</v>
      </c>
      <c r="D747" s="23">
        <v>0</v>
      </c>
      <c r="E747" s="23">
        <v>85.58</v>
      </c>
      <c r="F747" s="23">
        <v>1929.83</v>
      </c>
      <c r="G747" s="23">
        <v>252</v>
      </c>
      <c r="H747" s="19">
        <f t="shared" si="44"/>
        <v>3549.08</v>
      </c>
      <c r="I747" s="19">
        <f t="shared" si="45"/>
        <v>3991.5099999999993</v>
      </c>
      <c r="J747" s="19">
        <f t="shared" si="46"/>
        <v>4695.19</v>
      </c>
      <c r="K747" s="19">
        <f t="shared" si="47"/>
        <v>6247.82</v>
      </c>
      <c r="L747" s="24">
        <v>0</v>
      </c>
      <c r="M747" s="31">
        <v>85.58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44926</v>
      </c>
      <c r="B748" s="18">
        <v>19</v>
      </c>
      <c r="C748" s="23">
        <v>1921.29</v>
      </c>
      <c r="D748" s="23">
        <v>0</v>
      </c>
      <c r="E748" s="23">
        <v>351.55</v>
      </c>
      <c r="F748" s="23">
        <v>1936.3</v>
      </c>
      <c r="G748" s="23">
        <v>252</v>
      </c>
      <c r="H748" s="19">
        <f t="shared" si="44"/>
        <v>3555.55</v>
      </c>
      <c r="I748" s="19">
        <f t="shared" si="45"/>
        <v>3997.9799999999996</v>
      </c>
      <c r="J748" s="19">
        <f t="shared" si="46"/>
        <v>4701.66</v>
      </c>
      <c r="K748" s="19">
        <f t="shared" si="47"/>
        <v>6254.29</v>
      </c>
      <c r="L748" s="24">
        <v>0</v>
      </c>
      <c r="M748" s="31">
        <v>351.55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44926</v>
      </c>
      <c r="B749" s="18">
        <v>20</v>
      </c>
      <c r="C749" s="23">
        <v>1908.97</v>
      </c>
      <c r="D749" s="23">
        <v>0</v>
      </c>
      <c r="E749" s="23">
        <v>603.74</v>
      </c>
      <c r="F749" s="23">
        <v>1923.98</v>
      </c>
      <c r="G749" s="23">
        <v>252</v>
      </c>
      <c r="H749" s="19">
        <f>SUM($C749,$G749,$R$5,$R$6)</f>
        <v>3543.2300000000005</v>
      </c>
      <c r="I749" s="19">
        <f t="shared" si="45"/>
        <v>3985.66</v>
      </c>
      <c r="J749" s="19">
        <f t="shared" si="46"/>
        <v>4689.34</v>
      </c>
      <c r="K749" s="19">
        <f t="shared" si="47"/>
        <v>6241.97</v>
      </c>
      <c r="L749" s="24">
        <v>0</v>
      </c>
      <c r="M749" s="31">
        <v>603.74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44926</v>
      </c>
      <c r="B750" s="18">
        <v>21</v>
      </c>
      <c r="C750" s="23">
        <v>1868.12</v>
      </c>
      <c r="D750" s="23">
        <v>0</v>
      </c>
      <c r="E750" s="23">
        <v>825.29</v>
      </c>
      <c r="F750" s="23">
        <v>1883.13</v>
      </c>
      <c r="G750" s="23">
        <v>252</v>
      </c>
      <c r="H750" s="19">
        <f t="shared" si="44"/>
        <v>3502.38</v>
      </c>
      <c r="I750" s="19">
        <f t="shared" si="45"/>
        <v>3944.8099999999995</v>
      </c>
      <c r="J750" s="19">
        <f t="shared" si="46"/>
        <v>4648.49</v>
      </c>
      <c r="K750" s="19">
        <f t="shared" si="47"/>
        <v>6201.12</v>
      </c>
      <c r="L750" s="24">
        <v>0</v>
      </c>
      <c r="M750" s="31">
        <v>825.29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44926</v>
      </c>
      <c r="B751" s="18">
        <v>22</v>
      </c>
      <c r="C751" s="23">
        <v>1282.16</v>
      </c>
      <c r="D751" s="23">
        <v>0</v>
      </c>
      <c r="E751" s="23">
        <v>380.63</v>
      </c>
      <c r="F751" s="23">
        <v>1297.17</v>
      </c>
      <c r="G751" s="23">
        <v>252</v>
      </c>
      <c r="H751" s="19">
        <f t="shared" si="44"/>
        <v>2916.42</v>
      </c>
      <c r="I751" s="19">
        <f t="shared" si="45"/>
        <v>3358.85</v>
      </c>
      <c r="J751" s="19">
        <f t="shared" si="46"/>
        <v>4062.5299999999997</v>
      </c>
      <c r="K751" s="19">
        <f t="shared" si="47"/>
        <v>5615.16</v>
      </c>
      <c r="L751" s="24">
        <v>0</v>
      </c>
      <c r="M751" s="31">
        <v>380.63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44926</v>
      </c>
      <c r="B752" s="18">
        <v>23</v>
      </c>
      <c r="C752" s="23">
        <v>1018.07</v>
      </c>
      <c r="D752" s="23">
        <v>0</v>
      </c>
      <c r="E752" s="23">
        <v>1063.01</v>
      </c>
      <c r="F752" s="23">
        <v>1033.08</v>
      </c>
      <c r="G752" s="23">
        <v>252</v>
      </c>
      <c r="H752" s="19">
        <f t="shared" si="44"/>
        <v>2652.33</v>
      </c>
      <c r="I752" s="19">
        <f>SUM($C752,$G752,$S$5,$S$6)</f>
        <v>3094.76</v>
      </c>
      <c r="J752" s="19">
        <f>SUM($C752,$G752,$T$5,$T$6)</f>
        <v>3798.44</v>
      </c>
      <c r="K752" s="19">
        <f>SUM($C752,$G752,$U$5,$U$6)</f>
        <v>5351.070000000001</v>
      </c>
      <c r="L752" s="24">
        <v>0</v>
      </c>
      <c r="M752" s="31">
        <v>1063.01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895043.45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2022-11-11T10:33:21Z</dcterms:modified>
  <cp:category/>
  <cp:version/>
  <cp:contentType/>
  <cp:contentStatus/>
</cp:coreProperties>
</file>