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<sst xmlns="http://schemas.openxmlformats.org/spreadsheetml/2006/main" count="132" uniqueCount="33">
  <si>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</si>
  <si>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</si>
  <si>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</si>
  <si>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</si>
  <si>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</si>
  <si>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</si>
  <si>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</si>
  <si>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</si>
  <si>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</si>
  <si>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</si>
  <si>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</si>
  <si>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</si>
  <si>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</si>
  <si>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</si>
  <si>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</si>
  <si>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</si>
  <si>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</si>
  <si>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</si>
  <si>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</si>
  <si>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</si>
  <si>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</si>
  <si>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</si>
  <si>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</si>
  <si>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</si>
  <si>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</si>
  <si>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</si>
  <si>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</si>
  <si>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</si>
  <si>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</si>
  <si>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</si>
  <si>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 2023 г</t>
  </si>
  <si>
    <t>8,08</t>
  </si>
  <si>
    <t>188,15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</si>
</sst>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6.9</v>
      </c>
      <c r="S6" s="41">
        <v>6.9</v>
      </c>
      <c r="T6" s="41">
        <v>6.9</v>
      </c>
      <c r="U6" s="41"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44986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837</v>
      </c>
      <c r="H9" s="24">
        <f>SUM($C9,$G9,$R$5,$R$6)</f>
        <v>3749.4100000000003</v>
      </c>
      <c r="I9" s="24">
        <f>SUM($C9,$G9,$S$5,$S$6)</f>
        <v>4231.65</v>
      </c>
      <c r="J9" s="24">
        <f>SUM($C9,$G9,$T$5,$T$6)</f>
        <v>4998.67</v>
      </c>
      <c r="K9" s="24">
        <f>SUM($C9,$G9,$U$5,$U$6)</f>
        <v>6691.03</v>
      </c>
      <c r="L9" s="24">
        <v>0</v>
      </c>
      <c r="M9" s="24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44986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837</v>
      </c>
      <c r="H10" s="24">
        <f aca="true" t="shared" si="0" ref="H10:H73">SUM($C10,$G10,$R$5,$R$6)</f>
        <v>3666.1600000000003</v>
      </c>
      <c r="I10" s="24">
        <f aca="true" t="shared" si="1" ref="I10:I73">SUM($C10,$G10,$S$5,$S$6)</f>
        <v>4148.4</v>
      </c>
      <c r="J10" s="24">
        <f aca="true" t="shared" si="2" ref="J10:J73">SUM($C10,$G10,$T$5,$T$6)</f>
        <v>4915.42</v>
      </c>
      <c r="K10" s="24">
        <f aca="true" t="shared" si="3" ref="K10:K73">SUM($C10,$G10,$U$5,$U$6)</f>
        <v>6607.78</v>
      </c>
      <c r="L10" s="24">
        <v>0</v>
      </c>
      <c r="M10" s="24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44986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837</v>
      </c>
      <c r="H11" s="24">
        <f t="shared" si="0"/>
        <v>3678.02</v>
      </c>
      <c r="I11" s="24">
        <f t="shared" si="1"/>
        <v>4160.26</v>
      </c>
      <c r="J11" s="24">
        <f t="shared" si="2"/>
        <v>4927.28</v>
      </c>
      <c r="K11" s="24">
        <f t="shared" si="3"/>
        <v>6619.639999999999</v>
      </c>
      <c r="L11" s="24">
        <v>0</v>
      </c>
      <c r="M11" s="24">
        <v>22.87</v>
      </c>
      <c r="V11" s="17"/>
      <c r="W11" s="17"/>
    </row>
    <row r="12" spans="1:23" s="16" customFormat="1" ht="14.25" customHeight="1">
      <c r="A12" s="32">
        <v>44986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837</v>
      </c>
      <c r="H12" s="24">
        <f t="shared" si="0"/>
        <v>3623.48</v>
      </c>
      <c r="I12" s="24">
        <f t="shared" si="1"/>
        <v>4105.719999999999</v>
      </c>
      <c r="J12" s="24">
        <f t="shared" si="2"/>
        <v>4872.74</v>
      </c>
      <c r="K12" s="24">
        <f t="shared" si="3"/>
        <v>6565.1</v>
      </c>
      <c r="L12" s="24">
        <v>0</v>
      </c>
      <c r="M12" s="24">
        <v>51.97</v>
      </c>
      <c r="V12" s="17"/>
      <c r="W12" s="17"/>
    </row>
    <row r="13" spans="1:23" s="16" customFormat="1" ht="14.25" customHeight="1">
      <c r="A13" s="32">
        <v>44986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837</v>
      </c>
      <c r="H13" s="24">
        <f t="shared" si="0"/>
        <v>3615.4700000000007</v>
      </c>
      <c r="I13" s="24">
        <f t="shared" si="1"/>
        <v>4097.71</v>
      </c>
      <c r="J13" s="24">
        <f t="shared" si="2"/>
        <v>4864.73</v>
      </c>
      <c r="K13" s="24">
        <f t="shared" si="3"/>
        <v>6557.09</v>
      </c>
      <c r="L13" s="24">
        <v>0</v>
      </c>
      <c r="M13" s="24">
        <v>74.66</v>
      </c>
      <c r="V13" s="17"/>
      <c r="W13" s="17"/>
    </row>
    <row r="14" spans="1:23" s="16" customFormat="1" ht="14.25" customHeight="1">
      <c r="A14" s="32">
        <v>44986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837</v>
      </c>
      <c r="H14" s="24">
        <f t="shared" si="0"/>
        <v>3618.2400000000002</v>
      </c>
      <c r="I14" s="24">
        <f t="shared" si="1"/>
        <v>4100.48</v>
      </c>
      <c r="J14" s="24">
        <f t="shared" si="2"/>
        <v>4867.5</v>
      </c>
      <c r="K14" s="24">
        <f t="shared" si="3"/>
        <v>6559.86</v>
      </c>
      <c r="L14" s="24">
        <v>0</v>
      </c>
      <c r="M14" s="24">
        <v>72.02</v>
      </c>
      <c r="V14" s="17"/>
      <c r="W14" s="17"/>
    </row>
    <row r="15" spans="1:23" s="16" customFormat="1" ht="14.25" customHeight="1">
      <c r="A15" s="32">
        <v>44986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837</v>
      </c>
      <c r="H15" s="24">
        <f t="shared" si="0"/>
        <v>3619.93</v>
      </c>
      <c r="I15" s="24">
        <f t="shared" si="1"/>
        <v>4102.17</v>
      </c>
      <c r="J15" s="24">
        <f t="shared" si="2"/>
        <v>4869.19</v>
      </c>
      <c r="K15" s="24">
        <f t="shared" si="3"/>
        <v>6561.549999999999</v>
      </c>
      <c r="L15" s="24">
        <v>0</v>
      </c>
      <c r="M15" s="24">
        <v>97.81</v>
      </c>
      <c r="V15" s="17"/>
      <c r="W15" s="17"/>
    </row>
    <row r="16" spans="1:23" s="16" customFormat="1" ht="14.25" customHeight="1">
      <c r="A16" s="32">
        <v>44986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837</v>
      </c>
      <c r="H16" s="24">
        <f t="shared" si="0"/>
        <v>3600.23</v>
      </c>
      <c r="I16" s="24">
        <f t="shared" si="1"/>
        <v>4082.4700000000003</v>
      </c>
      <c r="J16" s="24">
        <f t="shared" si="2"/>
        <v>4849.49</v>
      </c>
      <c r="K16" s="24">
        <f t="shared" si="3"/>
        <v>6541.85</v>
      </c>
      <c r="L16" s="24">
        <v>0</v>
      </c>
      <c r="M16" s="24">
        <v>149.08</v>
      </c>
      <c r="V16" s="17"/>
      <c r="W16" s="17"/>
    </row>
    <row r="17" spans="1:23" s="16" customFormat="1" ht="14.25" customHeight="1">
      <c r="A17" s="32">
        <v>44986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837</v>
      </c>
      <c r="H17" s="24">
        <f t="shared" si="0"/>
        <v>3602.89</v>
      </c>
      <c r="I17" s="24">
        <f t="shared" si="1"/>
        <v>4085.13</v>
      </c>
      <c r="J17" s="24">
        <f t="shared" si="2"/>
        <v>4852.15</v>
      </c>
      <c r="K17" s="24">
        <f t="shared" si="3"/>
        <v>6544.51</v>
      </c>
      <c r="L17" s="24">
        <v>0</v>
      </c>
      <c r="M17" s="24">
        <v>137.71</v>
      </c>
      <c r="V17" s="17"/>
      <c r="W17" s="17"/>
    </row>
    <row r="18" spans="1:23" s="16" customFormat="1" ht="14.25" customHeight="1">
      <c r="A18" s="32">
        <v>44986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837</v>
      </c>
      <c r="H18" s="24">
        <f t="shared" si="0"/>
        <v>3622.03</v>
      </c>
      <c r="I18" s="24">
        <f t="shared" si="1"/>
        <v>4104.2699999999995</v>
      </c>
      <c r="J18" s="24">
        <f t="shared" si="2"/>
        <v>4871.289999999999</v>
      </c>
      <c r="K18" s="24">
        <f t="shared" si="3"/>
        <v>6563.65</v>
      </c>
      <c r="L18" s="24">
        <v>0</v>
      </c>
      <c r="M18" s="24">
        <v>66.94</v>
      </c>
      <c r="V18" s="17"/>
      <c r="W18" s="17"/>
    </row>
    <row r="19" spans="1:23" s="16" customFormat="1" ht="14.25" customHeight="1">
      <c r="A19" s="32">
        <v>44986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837</v>
      </c>
      <c r="H19" s="24">
        <f t="shared" si="0"/>
        <v>3724.39</v>
      </c>
      <c r="I19" s="24">
        <f t="shared" si="1"/>
        <v>4206.629999999999</v>
      </c>
      <c r="J19" s="24">
        <f t="shared" si="2"/>
        <v>4973.65</v>
      </c>
      <c r="K19" s="24">
        <f t="shared" si="3"/>
        <v>6666.01</v>
      </c>
      <c r="L19" s="24">
        <v>0</v>
      </c>
      <c r="M19" s="24">
        <v>87.55</v>
      </c>
      <c r="V19" s="17"/>
      <c r="W19" s="17"/>
    </row>
    <row r="20" spans="1:23" s="16" customFormat="1" ht="14.25" customHeight="1">
      <c r="A20" s="32">
        <v>44986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837</v>
      </c>
      <c r="H20" s="24">
        <f t="shared" si="0"/>
        <v>3745.0800000000004</v>
      </c>
      <c r="I20" s="24">
        <f t="shared" si="1"/>
        <v>4227.32</v>
      </c>
      <c r="J20" s="24">
        <f t="shared" si="2"/>
        <v>4994.34</v>
      </c>
      <c r="K20" s="24">
        <f t="shared" si="3"/>
        <v>6686.7</v>
      </c>
      <c r="L20" s="24">
        <v>0</v>
      </c>
      <c r="M20" s="24">
        <v>132.96</v>
      </c>
      <c r="V20" s="17"/>
      <c r="W20" s="17"/>
    </row>
    <row r="21" spans="1:23" s="16" customFormat="1" ht="14.25" customHeight="1">
      <c r="A21" s="32">
        <v>44986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837</v>
      </c>
      <c r="H21" s="24">
        <f t="shared" si="0"/>
        <v>3818.6600000000003</v>
      </c>
      <c r="I21" s="24">
        <f t="shared" si="1"/>
        <v>4300.9</v>
      </c>
      <c r="J21" s="24">
        <f t="shared" si="2"/>
        <v>5067.92</v>
      </c>
      <c r="K21" s="24">
        <f t="shared" si="3"/>
        <v>6760.28</v>
      </c>
      <c r="L21" s="24">
        <v>0</v>
      </c>
      <c r="M21" s="24">
        <v>63.28</v>
      </c>
      <c r="V21" s="17"/>
      <c r="W21" s="17"/>
    </row>
    <row r="22" spans="1:23" s="16" customFormat="1" ht="14.25" customHeight="1">
      <c r="A22" s="32">
        <v>44986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837</v>
      </c>
      <c r="H22" s="24">
        <f t="shared" si="0"/>
        <v>3859.3000000000006</v>
      </c>
      <c r="I22" s="24">
        <f t="shared" si="1"/>
        <v>4341.54</v>
      </c>
      <c r="J22" s="24">
        <f t="shared" si="2"/>
        <v>5108.5599999999995</v>
      </c>
      <c r="K22" s="24">
        <f t="shared" si="3"/>
        <v>6800.92</v>
      </c>
      <c r="L22" s="24">
        <v>0</v>
      </c>
      <c r="M22" s="24">
        <v>128.11</v>
      </c>
      <c r="V22" s="17"/>
      <c r="W22" s="17"/>
    </row>
    <row r="23" spans="1:23" s="16" customFormat="1" ht="14.25" customHeight="1">
      <c r="A23" s="32">
        <v>44986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837</v>
      </c>
      <c r="H23" s="24">
        <f t="shared" si="0"/>
        <v>3844.78</v>
      </c>
      <c r="I23" s="24">
        <f t="shared" si="1"/>
        <v>4327.0199999999995</v>
      </c>
      <c r="J23" s="24">
        <f t="shared" si="2"/>
        <v>5094.039999999999</v>
      </c>
      <c r="K23" s="24">
        <f t="shared" si="3"/>
        <v>6786.4</v>
      </c>
      <c r="L23" s="24">
        <v>0</v>
      </c>
      <c r="M23" s="24">
        <v>141.3</v>
      </c>
      <c r="V23" s="17"/>
      <c r="W23" s="17"/>
    </row>
    <row r="24" spans="1:23" s="16" customFormat="1" ht="14.25" customHeight="1">
      <c r="A24" s="32">
        <v>44986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837</v>
      </c>
      <c r="H24" s="24">
        <f t="shared" si="0"/>
        <v>3941.7200000000007</v>
      </c>
      <c r="I24" s="24">
        <f t="shared" si="1"/>
        <v>4423.96</v>
      </c>
      <c r="J24" s="24">
        <f t="shared" si="2"/>
        <v>5190.98</v>
      </c>
      <c r="K24" s="24">
        <f t="shared" si="3"/>
        <v>6883.34</v>
      </c>
      <c r="L24" s="24">
        <v>0</v>
      </c>
      <c r="M24" s="24">
        <v>210.22</v>
      </c>
      <c r="V24" s="17"/>
      <c r="W24" s="17"/>
    </row>
    <row r="25" spans="1:23" s="16" customFormat="1" ht="14.25" customHeight="1">
      <c r="A25" s="32">
        <v>44986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837</v>
      </c>
      <c r="H25" s="24">
        <f t="shared" si="0"/>
        <v>3998.2900000000004</v>
      </c>
      <c r="I25" s="24">
        <f t="shared" si="1"/>
        <v>4480.53</v>
      </c>
      <c r="J25" s="24">
        <f t="shared" si="2"/>
        <v>5247.549999999999</v>
      </c>
      <c r="K25" s="24">
        <f t="shared" si="3"/>
        <v>6939.91</v>
      </c>
      <c r="L25" s="24">
        <v>0</v>
      </c>
      <c r="M25" s="24">
        <v>190.2</v>
      </c>
      <c r="V25" s="17"/>
      <c r="W25" s="17"/>
    </row>
    <row r="26" spans="1:23" s="16" customFormat="1" ht="14.25" customHeight="1">
      <c r="A26" s="32">
        <v>44986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837</v>
      </c>
      <c r="H26" s="24">
        <f t="shared" si="0"/>
        <v>4026.6300000000006</v>
      </c>
      <c r="I26" s="24">
        <f t="shared" si="1"/>
        <v>4508.87</v>
      </c>
      <c r="J26" s="24">
        <f t="shared" si="2"/>
        <v>5275.889999999999</v>
      </c>
      <c r="K26" s="24">
        <f t="shared" si="3"/>
        <v>6968.25</v>
      </c>
      <c r="L26" s="24">
        <v>0</v>
      </c>
      <c r="M26" s="24">
        <v>270.51</v>
      </c>
      <c r="V26" s="17"/>
      <c r="W26" s="17"/>
    </row>
    <row r="27" spans="1:23" s="16" customFormat="1" ht="14.25" customHeight="1">
      <c r="A27" s="32">
        <v>44986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837</v>
      </c>
      <c r="H27" s="24">
        <f t="shared" si="0"/>
        <v>4127.679999999999</v>
      </c>
      <c r="I27" s="24">
        <f t="shared" si="1"/>
        <v>4609.92</v>
      </c>
      <c r="J27" s="24">
        <f t="shared" si="2"/>
        <v>5376.94</v>
      </c>
      <c r="K27" s="24">
        <f t="shared" si="3"/>
        <v>7069.299999999999</v>
      </c>
      <c r="L27" s="24">
        <v>0</v>
      </c>
      <c r="M27" s="24">
        <v>378.7</v>
      </c>
      <c r="V27" s="17"/>
      <c r="W27" s="17"/>
    </row>
    <row r="28" spans="1:23" s="16" customFormat="1" ht="14.25" customHeight="1">
      <c r="A28" s="32">
        <v>44986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837</v>
      </c>
      <c r="H28" s="24">
        <f t="shared" si="0"/>
        <v>4118.41</v>
      </c>
      <c r="I28" s="24">
        <f t="shared" si="1"/>
        <v>4600.65</v>
      </c>
      <c r="J28" s="24">
        <f t="shared" si="2"/>
        <v>5367.67</v>
      </c>
      <c r="K28" s="24">
        <f t="shared" si="3"/>
        <v>7060.03</v>
      </c>
      <c r="L28" s="24">
        <v>0</v>
      </c>
      <c r="M28" s="24">
        <v>368.57</v>
      </c>
      <c r="V28" s="17"/>
      <c r="W28" s="17"/>
    </row>
    <row r="29" spans="1:23" s="16" customFormat="1" ht="14.25" customHeight="1">
      <c r="A29" s="32">
        <v>44986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837</v>
      </c>
      <c r="H29" s="24">
        <f t="shared" si="0"/>
        <v>4098.78</v>
      </c>
      <c r="I29" s="24">
        <f t="shared" si="1"/>
        <v>4581.0199999999995</v>
      </c>
      <c r="J29" s="24">
        <f t="shared" si="2"/>
        <v>5348.039999999999</v>
      </c>
      <c r="K29" s="24">
        <f t="shared" si="3"/>
        <v>7040.4</v>
      </c>
      <c r="L29" s="24">
        <v>0</v>
      </c>
      <c r="M29" s="24">
        <v>502.05</v>
      </c>
      <c r="V29" s="17"/>
      <c r="W29" s="17"/>
    </row>
    <row r="30" spans="1:23" s="16" customFormat="1" ht="14.25" customHeight="1">
      <c r="A30" s="32">
        <v>44986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837</v>
      </c>
      <c r="H30" s="24">
        <f t="shared" si="0"/>
        <v>4071.31</v>
      </c>
      <c r="I30" s="24">
        <f t="shared" si="1"/>
        <v>4553.549999999999</v>
      </c>
      <c r="J30" s="24">
        <f t="shared" si="2"/>
        <v>5320.57</v>
      </c>
      <c r="K30" s="24">
        <f t="shared" si="3"/>
        <v>7012.93</v>
      </c>
      <c r="L30" s="24">
        <v>0</v>
      </c>
      <c r="M30" s="24">
        <v>477.62</v>
      </c>
      <c r="V30" s="17"/>
      <c r="W30" s="17"/>
    </row>
    <row r="31" spans="1:23" s="16" customFormat="1" ht="14.25" customHeight="1">
      <c r="A31" s="32">
        <v>44986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837</v>
      </c>
      <c r="H31" s="24">
        <f t="shared" si="0"/>
        <v>3801.61</v>
      </c>
      <c r="I31" s="24">
        <f t="shared" si="1"/>
        <v>4283.849999999999</v>
      </c>
      <c r="J31" s="24">
        <f t="shared" si="2"/>
        <v>5050.869999999999</v>
      </c>
      <c r="K31" s="24">
        <f t="shared" si="3"/>
        <v>6743.23</v>
      </c>
      <c r="L31" s="24">
        <v>0</v>
      </c>
      <c r="M31" s="24">
        <v>385.63</v>
      </c>
      <c r="V31" s="17"/>
      <c r="W31" s="17"/>
    </row>
    <row r="32" spans="1:23" s="16" customFormat="1" ht="14.25" customHeight="1">
      <c r="A32" s="32">
        <v>44986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837</v>
      </c>
      <c r="H32" s="24">
        <f t="shared" si="0"/>
        <v>3608.81</v>
      </c>
      <c r="I32" s="24">
        <f t="shared" si="1"/>
        <v>4091.05</v>
      </c>
      <c r="J32" s="24">
        <f t="shared" si="2"/>
        <v>4858.07</v>
      </c>
      <c r="K32" s="24">
        <f t="shared" si="3"/>
        <v>6550.43</v>
      </c>
      <c r="L32" s="24">
        <v>0</v>
      </c>
      <c r="M32" s="24">
        <v>121.69</v>
      </c>
      <c r="V32" s="17"/>
      <c r="W32" s="17"/>
    </row>
    <row r="33" spans="1:23" s="16" customFormat="1" ht="14.25" customHeight="1">
      <c r="A33" s="32">
        <v>44987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837</v>
      </c>
      <c r="H33" s="24">
        <f t="shared" si="0"/>
        <v>3545.19</v>
      </c>
      <c r="I33" s="24">
        <f t="shared" si="1"/>
        <v>4027.43</v>
      </c>
      <c r="J33" s="24">
        <f t="shared" si="2"/>
        <v>4794.45</v>
      </c>
      <c r="K33" s="24">
        <f t="shared" si="3"/>
        <v>6486.8099999999995</v>
      </c>
      <c r="L33" s="24">
        <v>0</v>
      </c>
      <c r="M33" s="24">
        <v>102.53</v>
      </c>
      <c r="V33" s="17"/>
      <c r="W33" s="17"/>
    </row>
    <row r="34" spans="1:23" s="16" customFormat="1" ht="14.25" customHeight="1">
      <c r="A34" s="32">
        <v>44987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837</v>
      </c>
      <c r="H34" s="24">
        <f t="shared" si="0"/>
        <v>3403.15</v>
      </c>
      <c r="I34" s="24">
        <f t="shared" si="1"/>
        <v>3885.39</v>
      </c>
      <c r="J34" s="24">
        <f t="shared" si="2"/>
        <v>4652.41</v>
      </c>
      <c r="K34" s="24">
        <f t="shared" si="3"/>
        <v>6344.7699999999995</v>
      </c>
      <c r="L34" s="24">
        <v>0</v>
      </c>
      <c r="M34" s="24">
        <v>31.55</v>
      </c>
      <c r="V34" s="17"/>
      <c r="W34" s="17"/>
    </row>
    <row r="35" spans="1:23" s="16" customFormat="1" ht="14.25" customHeight="1">
      <c r="A35" s="32">
        <v>44987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837</v>
      </c>
      <c r="H35" s="24">
        <f t="shared" si="0"/>
        <v>3362.23</v>
      </c>
      <c r="I35" s="24">
        <f t="shared" si="1"/>
        <v>3844.4700000000003</v>
      </c>
      <c r="J35" s="24">
        <f t="shared" si="2"/>
        <v>4611.49</v>
      </c>
      <c r="K35" s="24">
        <f t="shared" si="3"/>
        <v>6303.85</v>
      </c>
      <c r="L35" s="24">
        <v>0</v>
      </c>
      <c r="M35" s="24">
        <v>14.51</v>
      </c>
      <c r="V35" s="17"/>
      <c r="W35" s="17"/>
    </row>
    <row r="36" spans="1:23" s="16" customFormat="1" ht="14.25" customHeight="1">
      <c r="A36" s="32">
        <v>44987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837</v>
      </c>
      <c r="H36" s="24">
        <f t="shared" si="0"/>
        <v>3346.78</v>
      </c>
      <c r="I36" s="24">
        <f t="shared" si="1"/>
        <v>3829.02</v>
      </c>
      <c r="J36" s="24">
        <f t="shared" si="2"/>
        <v>4596.04</v>
      </c>
      <c r="K36" s="24">
        <f t="shared" si="3"/>
        <v>6288.4</v>
      </c>
      <c r="L36" s="24">
        <v>0</v>
      </c>
      <c r="M36" s="24">
        <v>7.09</v>
      </c>
      <c r="V36" s="17"/>
      <c r="W36" s="17"/>
    </row>
    <row r="37" spans="1:23" s="16" customFormat="1" ht="14.25" customHeight="1">
      <c r="A37" s="32">
        <v>44987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837</v>
      </c>
      <c r="H37" s="24">
        <f t="shared" si="0"/>
        <v>3363.69</v>
      </c>
      <c r="I37" s="24">
        <f t="shared" si="1"/>
        <v>3845.9300000000003</v>
      </c>
      <c r="J37" s="24">
        <f t="shared" si="2"/>
        <v>4612.95</v>
      </c>
      <c r="K37" s="24">
        <f t="shared" si="3"/>
        <v>6305.3099999999995</v>
      </c>
      <c r="L37" s="24">
        <v>90.16</v>
      </c>
      <c r="M37" s="24">
        <v>0</v>
      </c>
      <c r="V37" s="17"/>
      <c r="W37" s="17"/>
    </row>
    <row r="38" spans="1:23" s="16" customFormat="1" ht="14.25" customHeight="1">
      <c r="A38" s="32">
        <v>44987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837</v>
      </c>
      <c r="H38" s="24">
        <f t="shared" si="0"/>
        <v>3394.38</v>
      </c>
      <c r="I38" s="24">
        <f t="shared" si="1"/>
        <v>3876.6200000000003</v>
      </c>
      <c r="J38" s="24">
        <f t="shared" si="2"/>
        <v>4643.639999999999</v>
      </c>
      <c r="K38" s="24">
        <f t="shared" si="3"/>
        <v>6336</v>
      </c>
      <c r="L38" s="24">
        <v>3.26</v>
      </c>
      <c r="M38" s="24">
        <v>0</v>
      </c>
      <c r="V38" s="17"/>
      <c r="W38" s="17"/>
    </row>
    <row r="39" spans="1:23" s="16" customFormat="1" ht="14.25" customHeight="1">
      <c r="A39" s="32">
        <v>44987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837</v>
      </c>
      <c r="H39" s="24">
        <f t="shared" si="0"/>
        <v>3441.4</v>
      </c>
      <c r="I39" s="24">
        <f t="shared" si="1"/>
        <v>3923.64</v>
      </c>
      <c r="J39" s="24">
        <f t="shared" si="2"/>
        <v>4690.66</v>
      </c>
      <c r="K39" s="24">
        <f t="shared" si="3"/>
        <v>6383.0199999999995</v>
      </c>
      <c r="L39" s="24">
        <v>0</v>
      </c>
      <c r="M39" s="24">
        <v>60.41</v>
      </c>
      <c r="V39" s="17"/>
      <c r="W39" s="17"/>
    </row>
    <row r="40" spans="1:23" s="16" customFormat="1" ht="14.25" customHeight="1">
      <c r="A40" s="32">
        <v>44987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837</v>
      </c>
      <c r="H40" s="24">
        <f t="shared" si="0"/>
        <v>3493.81</v>
      </c>
      <c r="I40" s="24">
        <f t="shared" si="1"/>
        <v>3976.05</v>
      </c>
      <c r="J40" s="24">
        <f t="shared" si="2"/>
        <v>4743.07</v>
      </c>
      <c r="K40" s="24">
        <f t="shared" si="3"/>
        <v>6435.43</v>
      </c>
      <c r="L40" s="24">
        <v>77.22</v>
      </c>
      <c r="M40" s="24">
        <v>0</v>
      </c>
      <c r="V40" s="17"/>
      <c r="W40" s="17"/>
    </row>
    <row r="41" spans="1:23" s="16" customFormat="1" ht="14.25" customHeight="1">
      <c r="A41" s="32">
        <v>44987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837</v>
      </c>
      <c r="H41" s="24">
        <f t="shared" si="0"/>
        <v>3638.0900000000006</v>
      </c>
      <c r="I41" s="24">
        <f t="shared" si="1"/>
        <v>4120.33</v>
      </c>
      <c r="J41" s="24">
        <f t="shared" si="2"/>
        <v>4887.35</v>
      </c>
      <c r="K41" s="24">
        <f t="shared" si="3"/>
        <v>6579.71</v>
      </c>
      <c r="L41" s="24">
        <v>81.31</v>
      </c>
      <c r="M41" s="24">
        <v>0</v>
      </c>
      <c r="V41" s="17"/>
      <c r="W41" s="17"/>
    </row>
    <row r="42" spans="1:23" s="16" customFormat="1" ht="14.25" customHeight="1">
      <c r="A42" s="32">
        <v>44987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837</v>
      </c>
      <c r="H42" s="24">
        <f t="shared" si="0"/>
        <v>3810.3300000000004</v>
      </c>
      <c r="I42" s="24">
        <f t="shared" si="1"/>
        <v>4292.57</v>
      </c>
      <c r="J42" s="24">
        <f t="shared" si="2"/>
        <v>5059.59</v>
      </c>
      <c r="K42" s="24">
        <f t="shared" si="3"/>
        <v>6751.95</v>
      </c>
      <c r="L42" s="24">
        <v>126.27</v>
      </c>
      <c r="M42" s="24">
        <v>0</v>
      </c>
      <c r="V42" s="17"/>
      <c r="W42" s="17"/>
    </row>
    <row r="43" spans="1:23" s="16" customFormat="1" ht="14.25" customHeight="1">
      <c r="A43" s="32">
        <v>44987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837</v>
      </c>
      <c r="H43" s="24">
        <f t="shared" si="0"/>
        <v>4138.5199999999995</v>
      </c>
      <c r="I43" s="24">
        <f t="shared" si="1"/>
        <v>4620.76</v>
      </c>
      <c r="J43" s="24">
        <f t="shared" si="2"/>
        <v>5387.78</v>
      </c>
      <c r="K43" s="24">
        <f t="shared" si="3"/>
        <v>7080.139999999999</v>
      </c>
      <c r="L43" s="24">
        <v>0</v>
      </c>
      <c r="M43" s="24">
        <v>114.03</v>
      </c>
      <c r="V43" s="17"/>
      <c r="W43" s="17"/>
    </row>
    <row r="44" spans="1:23" s="16" customFormat="1" ht="14.25" customHeight="1">
      <c r="A44" s="32">
        <v>44987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837</v>
      </c>
      <c r="H44" s="24">
        <f t="shared" si="0"/>
        <v>4205.72</v>
      </c>
      <c r="I44" s="24">
        <f t="shared" si="1"/>
        <v>4687.96</v>
      </c>
      <c r="J44" s="24">
        <f t="shared" si="2"/>
        <v>5454.98</v>
      </c>
      <c r="K44" s="24">
        <f t="shared" si="3"/>
        <v>7147.34</v>
      </c>
      <c r="L44" s="24">
        <v>0</v>
      </c>
      <c r="M44" s="24">
        <v>227.1</v>
      </c>
      <c r="V44" s="17"/>
      <c r="W44" s="17"/>
    </row>
    <row r="45" spans="1:23" s="16" customFormat="1" ht="14.25" customHeight="1">
      <c r="A45" s="32">
        <v>44987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837</v>
      </c>
      <c r="H45" s="24">
        <f t="shared" si="0"/>
        <v>4187.23</v>
      </c>
      <c r="I45" s="24">
        <f t="shared" si="1"/>
        <v>4669.469999999999</v>
      </c>
      <c r="J45" s="24">
        <f t="shared" si="2"/>
        <v>5436.49</v>
      </c>
      <c r="K45" s="24">
        <f t="shared" si="3"/>
        <v>7128.85</v>
      </c>
      <c r="L45" s="24">
        <v>0</v>
      </c>
      <c r="M45" s="24">
        <v>126.36</v>
      </c>
      <c r="V45" s="17"/>
      <c r="W45" s="17"/>
    </row>
    <row r="46" spans="1:23" s="16" customFormat="1" ht="14.25" customHeight="1">
      <c r="A46" s="32">
        <v>44987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837</v>
      </c>
      <c r="H46" s="24">
        <f t="shared" si="0"/>
        <v>4210.36</v>
      </c>
      <c r="I46" s="24">
        <f t="shared" si="1"/>
        <v>4692.599999999999</v>
      </c>
      <c r="J46" s="24">
        <f t="shared" si="2"/>
        <v>5459.619999999999</v>
      </c>
      <c r="K46" s="24">
        <f t="shared" si="3"/>
        <v>7151.98</v>
      </c>
      <c r="L46" s="24">
        <v>0</v>
      </c>
      <c r="M46" s="24">
        <v>168.1</v>
      </c>
      <c r="V46" s="17"/>
      <c r="W46" s="17"/>
    </row>
    <row r="47" spans="1:23" s="16" customFormat="1" ht="14.25" customHeight="1">
      <c r="A47" s="32">
        <v>44987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837</v>
      </c>
      <c r="H47" s="24">
        <f t="shared" si="0"/>
        <v>4196.4</v>
      </c>
      <c r="I47" s="24">
        <f t="shared" si="1"/>
        <v>4678.639999999999</v>
      </c>
      <c r="J47" s="24">
        <f t="shared" si="2"/>
        <v>5445.66</v>
      </c>
      <c r="K47" s="24">
        <f t="shared" si="3"/>
        <v>7138.0199999999995</v>
      </c>
      <c r="L47" s="24">
        <v>0</v>
      </c>
      <c r="M47" s="24">
        <v>262.13</v>
      </c>
      <c r="V47" s="17"/>
      <c r="W47" s="17"/>
    </row>
    <row r="48" spans="1:23" s="16" customFormat="1" ht="14.25" customHeight="1">
      <c r="A48" s="32">
        <v>44987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837</v>
      </c>
      <c r="H48" s="24">
        <f t="shared" si="0"/>
        <v>4292.96</v>
      </c>
      <c r="I48" s="24">
        <f t="shared" si="1"/>
        <v>4775.2</v>
      </c>
      <c r="J48" s="24">
        <f t="shared" si="2"/>
        <v>5542.219999999999</v>
      </c>
      <c r="K48" s="24">
        <f t="shared" si="3"/>
        <v>7234.58</v>
      </c>
      <c r="L48" s="24">
        <v>0</v>
      </c>
      <c r="M48" s="24">
        <v>347.6</v>
      </c>
      <c r="V48" s="17"/>
      <c r="W48" s="17"/>
    </row>
    <row r="49" spans="1:23" s="16" customFormat="1" ht="14.25" customHeight="1">
      <c r="A49" s="32">
        <v>44987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837</v>
      </c>
      <c r="H49" s="24">
        <f t="shared" si="0"/>
        <v>4314.96</v>
      </c>
      <c r="I49" s="24">
        <f t="shared" si="1"/>
        <v>4797.2</v>
      </c>
      <c r="J49" s="24">
        <f t="shared" si="2"/>
        <v>5564.219999999999</v>
      </c>
      <c r="K49" s="24">
        <f t="shared" si="3"/>
        <v>7256.58</v>
      </c>
      <c r="L49" s="24">
        <v>0</v>
      </c>
      <c r="M49" s="24">
        <v>384.63</v>
      </c>
      <c r="V49" s="17"/>
      <c r="W49" s="17"/>
    </row>
    <row r="50" spans="1:23" s="16" customFormat="1" ht="14.25" customHeight="1">
      <c r="A50" s="32">
        <v>44987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837</v>
      </c>
      <c r="H50" s="24">
        <f t="shared" si="0"/>
        <v>4313.57</v>
      </c>
      <c r="I50" s="24">
        <f t="shared" si="1"/>
        <v>4795.8099999999995</v>
      </c>
      <c r="J50" s="24">
        <f t="shared" si="2"/>
        <v>5562.83</v>
      </c>
      <c r="K50" s="24">
        <f t="shared" si="3"/>
        <v>7255.19</v>
      </c>
      <c r="L50" s="24">
        <v>0</v>
      </c>
      <c r="M50" s="24">
        <v>363.55</v>
      </c>
      <c r="V50" s="17"/>
      <c r="W50" s="17"/>
    </row>
    <row r="51" spans="1:23" s="16" customFormat="1" ht="14.25" customHeight="1">
      <c r="A51" s="32">
        <v>44987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837</v>
      </c>
      <c r="H51" s="24">
        <f t="shared" si="0"/>
        <v>4368.46</v>
      </c>
      <c r="I51" s="24">
        <f t="shared" si="1"/>
        <v>4850.7</v>
      </c>
      <c r="J51" s="24">
        <f t="shared" si="2"/>
        <v>5617.719999999999</v>
      </c>
      <c r="K51" s="24">
        <f t="shared" si="3"/>
        <v>7310.08</v>
      </c>
      <c r="L51" s="24">
        <v>0</v>
      </c>
      <c r="M51" s="24">
        <v>435.3</v>
      </c>
      <c r="V51" s="17"/>
      <c r="W51" s="17"/>
    </row>
    <row r="52" spans="1:23" s="16" customFormat="1" ht="14.25" customHeight="1">
      <c r="A52" s="32">
        <v>44987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837</v>
      </c>
      <c r="H52" s="24">
        <f t="shared" si="0"/>
        <v>4373.45</v>
      </c>
      <c r="I52" s="24">
        <f t="shared" si="1"/>
        <v>4855.69</v>
      </c>
      <c r="J52" s="24">
        <f t="shared" si="2"/>
        <v>5622.709999999999</v>
      </c>
      <c r="K52" s="24">
        <f t="shared" si="3"/>
        <v>7315.07</v>
      </c>
      <c r="L52" s="24">
        <v>0</v>
      </c>
      <c r="M52" s="24">
        <v>360.12</v>
      </c>
      <c r="V52" s="17"/>
      <c r="W52" s="17"/>
    </row>
    <row r="53" spans="1:23" s="16" customFormat="1" ht="14.25" customHeight="1">
      <c r="A53" s="32">
        <v>44987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837</v>
      </c>
      <c r="H53" s="24">
        <f t="shared" si="0"/>
        <v>4375.2</v>
      </c>
      <c r="I53" s="24">
        <f t="shared" si="1"/>
        <v>4857.44</v>
      </c>
      <c r="J53" s="24">
        <f t="shared" si="2"/>
        <v>5624.459999999999</v>
      </c>
      <c r="K53" s="24">
        <f t="shared" si="3"/>
        <v>7316.82</v>
      </c>
      <c r="L53" s="24">
        <v>0</v>
      </c>
      <c r="M53" s="24">
        <v>475.83</v>
      </c>
      <c r="V53" s="17"/>
      <c r="W53" s="17"/>
    </row>
    <row r="54" spans="1:23" s="16" customFormat="1" ht="14.25" customHeight="1">
      <c r="A54" s="32">
        <v>44987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837</v>
      </c>
      <c r="H54" s="24">
        <f t="shared" si="0"/>
        <v>4373.599999999999</v>
      </c>
      <c r="I54" s="24">
        <f t="shared" si="1"/>
        <v>4855.84</v>
      </c>
      <c r="J54" s="24">
        <f t="shared" si="2"/>
        <v>5622.86</v>
      </c>
      <c r="K54" s="24">
        <f t="shared" si="3"/>
        <v>7315.219999999999</v>
      </c>
      <c r="L54" s="24">
        <v>0</v>
      </c>
      <c r="M54" s="24">
        <v>455.27</v>
      </c>
      <c r="V54" s="17"/>
      <c r="W54" s="17"/>
    </row>
    <row r="55" spans="1:23" s="16" customFormat="1" ht="14.25" customHeight="1">
      <c r="A55" s="32">
        <v>44987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837</v>
      </c>
      <c r="H55" s="24">
        <f t="shared" si="0"/>
        <v>4297.8</v>
      </c>
      <c r="I55" s="24">
        <f t="shared" si="1"/>
        <v>4780.04</v>
      </c>
      <c r="J55" s="24">
        <f t="shared" si="2"/>
        <v>5547.0599999999995</v>
      </c>
      <c r="K55" s="24">
        <f t="shared" si="3"/>
        <v>7239.42</v>
      </c>
      <c r="L55" s="24">
        <v>0</v>
      </c>
      <c r="M55" s="24">
        <v>696.81</v>
      </c>
      <c r="V55" s="17"/>
      <c r="W55" s="17"/>
    </row>
    <row r="56" spans="1:23" s="16" customFormat="1" ht="14.25" customHeight="1">
      <c r="A56" s="32">
        <v>44987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837</v>
      </c>
      <c r="H56" s="24">
        <f t="shared" si="0"/>
        <v>3728.77</v>
      </c>
      <c r="I56" s="24">
        <f t="shared" si="1"/>
        <v>4211.01</v>
      </c>
      <c r="J56" s="24">
        <f t="shared" si="2"/>
        <v>4978.03</v>
      </c>
      <c r="K56" s="24">
        <f t="shared" si="3"/>
        <v>6670.389999999999</v>
      </c>
      <c r="L56" s="24">
        <v>0</v>
      </c>
      <c r="M56" s="24">
        <v>266.77</v>
      </c>
      <c r="V56" s="17"/>
      <c r="W56" s="17"/>
    </row>
    <row r="57" spans="1:23" s="16" customFormat="1" ht="14.25" customHeight="1">
      <c r="A57" s="32">
        <v>44988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837</v>
      </c>
      <c r="H57" s="24">
        <f t="shared" si="0"/>
        <v>3620.77</v>
      </c>
      <c r="I57" s="24">
        <f t="shared" si="1"/>
        <v>4103.01</v>
      </c>
      <c r="J57" s="24">
        <f t="shared" si="2"/>
        <v>4870.03</v>
      </c>
      <c r="K57" s="24">
        <f t="shared" si="3"/>
        <v>6562.389999999999</v>
      </c>
      <c r="L57" s="24">
        <v>0</v>
      </c>
      <c r="M57" s="24">
        <v>120.59</v>
      </c>
      <c r="V57" s="17"/>
      <c r="W57" s="17"/>
    </row>
    <row r="58" spans="1:23" s="16" customFormat="1" ht="14.25" customHeight="1">
      <c r="A58" s="32">
        <v>44988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837</v>
      </c>
      <c r="H58" s="24">
        <f t="shared" si="0"/>
        <v>3540.51</v>
      </c>
      <c r="I58" s="24">
        <f t="shared" si="1"/>
        <v>4022.7500000000005</v>
      </c>
      <c r="J58" s="24">
        <f t="shared" si="2"/>
        <v>4789.7699999999995</v>
      </c>
      <c r="K58" s="24">
        <f t="shared" si="3"/>
        <v>6482.13</v>
      </c>
      <c r="L58" s="24">
        <v>0</v>
      </c>
      <c r="M58" s="24">
        <v>156.47</v>
      </c>
      <c r="V58" s="17"/>
      <c r="W58" s="17"/>
    </row>
    <row r="59" spans="1:23" s="16" customFormat="1" ht="14.25" customHeight="1">
      <c r="A59" s="32">
        <v>44988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837</v>
      </c>
      <c r="H59" s="24">
        <f t="shared" si="0"/>
        <v>3721.23</v>
      </c>
      <c r="I59" s="24">
        <f t="shared" si="1"/>
        <v>4203.469999999999</v>
      </c>
      <c r="J59" s="24">
        <f t="shared" si="2"/>
        <v>4970.49</v>
      </c>
      <c r="K59" s="24">
        <f t="shared" si="3"/>
        <v>6662.85</v>
      </c>
      <c r="L59" s="24">
        <v>0</v>
      </c>
      <c r="M59" s="24">
        <v>366.48</v>
      </c>
      <c r="V59" s="17"/>
      <c r="W59" s="17"/>
    </row>
    <row r="60" spans="1:23" s="16" customFormat="1" ht="14.25" customHeight="1">
      <c r="A60" s="32">
        <v>44988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837</v>
      </c>
      <c r="H60" s="24">
        <f t="shared" si="0"/>
        <v>3677.1</v>
      </c>
      <c r="I60" s="24">
        <f t="shared" si="1"/>
        <v>4159.34</v>
      </c>
      <c r="J60" s="24">
        <f t="shared" si="2"/>
        <v>4926.36</v>
      </c>
      <c r="K60" s="24">
        <f t="shared" si="3"/>
        <v>6618.719999999999</v>
      </c>
      <c r="L60" s="24">
        <v>0</v>
      </c>
      <c r="M60" s="24">
        <v>310.87</v>
      </c>
      <c r="V60" s="17"/>
      <c r="W60" s="17"/>
    </row>
    <row r="61" spans="1:23" s="16" customFormat="1" ht="14.25" customHeight="1">
      <c r="A61" s="32">
        <v>44988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837</v>
      </c>
      <c r="H61" s="24">
        <f t="shared" si="0"/>
        <v>3748.8700000000003</v>
      </c>
      <c r="I61" s="24">
        <f t="shared" si="1"/>
        <v>4231.11</v>
      </c>
      <c r="J61" s="24">
        <f t="shared" si="2"/>
        <v>4998.129999999999</v>
      </c>
      <c r="K61" s="24">
        <f t="shared" si="3"/>
        <v>6690.49</v>
      </c>
      <c r="L61" s="24">
        <v>0</v>
      </c>
      <c r="M61" s="24">
        <v>312.77</v>
      </c>
      <c r="V61" s="17"/>
      <c r="W61" s="17"/>
    </row>
    <row r="62" spans="1:23" s="16" customFormat="1" ht="14.25" customHeight="1">
      <c r="A62" s="32">
        <v>44988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837</v>
      </c>
      <c r="H62" s="24">
        <f t="shared" si="0"/>
        <v>3578.64</v>
      </c>
      <c r="I62" s="24">
        <f t="shared" si="1"/>
        <v>4060.88</v>
      </c>
      <c r="J62" s="24">
        <f t="shared" si="2"/>
        <v>4827.9</v>
      </c>
      <c r="K62" s="24">
        <f t="shared" si="3"/>
        <v>6520.26</v>
      </c>
      <c r="L62" s="24">
        <v>0</v>
      </c>
      <c r="M62" s="24">
        <v>79.03</v>
      </c>
      <c r="V62" s="17"/>
      <c r="W62" s="17"/>
    </row>
    <row r="63" spans="1:23" s="16" customFormat="1" ht="14.25" customHeight="1">
      <c r="A63" s="32">
        <v>44988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837</v>
      </c>
      <c r="H63" s="24">
        <f t="shared" si="0"/>
        <v>3635.2900000000004</v>
      </c>
      <c r="I63" s="24">
        <f t="shared" si="1"/>
        <v>4117.53</v>
      </c>
      <c r="J63" s="24">
        <f t="shared" si="2"/>
        <v>4884.549999999999</v>
      </c>
      <c r="K63" s="24">
        <f t="shared" si="3"/>
        <v>6576.91</v>
      </c>
      <c r="L63" s="24">
        <v>0</v>
      </c>
      <c r="M63" s="24">
        <v>48.93</v>
      </c>
      <c r="V63" s="17"/>
      <c r="W63" s="17"/>
    </row>
    <row r="64" spans="1:23" s="16" customFormat="1" ht="14.25" customHeight="1">
      <c r="A64" s="32">
        <v>44988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837</v>
      </c>
      <c r="H64" s="24">
        <f t="shared" si="0"/>
        <v>3679.7500000000005</v>
      </c>
      <c r="I64" s="24">
        <f t="shared" si="1"/>
        <v>4161.99</v>
      </c>
      <c r="J64" s="24">
        <f t="shared" si="2"/>
        <v>4929.01</v>
      </c>
      <c r="K64" s="24">
        <f t="shared" si="3"/>
        <v>6621.37</v>
      </c>
      <c r="L64" s="24">
        <v>0</v>
      </c>
      <c r="M64" s="24">
        <v>26.48</v>
      </c>
      <c r="V64" s="17"/>
      <c r="W64" s="17"/>
    </row>
    <row r="65" spans="1:23" s="16" customFormat="1" ht="14.25" customHeight="1">
      <c r="A65" s="32">
        <v>44988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837</v>
      </c>
      <c r="H65" s="24">
        <f t="shared" si="0"/>
        <v>4021.65</v>
      </c>
      <c r="I65" s="24">
        <f t="shared" si="1"/>
        <v>4503.889999999999</v>
      </c>
      <c r="J65" s="24">
        <f t="shared" si="2"/>
        <v>5270.91</v>
      </c>
      <c r="K65" s="24">
        <f t="shared" si="3"/>
        <v>6963.2699999999995</v>
      </c>
      <c r="L65" s="24">
        <v>0</v>
      </c>
      <c r="M65" s="24">
        <v>27.08</v>
      </c>
      <c r="V65" s="17"/>
      <c r="W65" s="17"/>
    </row>
    <row r="66" spans="1:23" s="16" customFormat="1" ht="14.25" customHeight="1">
      <c r="A66" s="32">
        <v>44988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837</v>
      </c>
      <c r="H66" s="24">
        <f t="shared" si="0"/>
        <v>4403.82</v>
      </c>
      <c r="I66" s="24">
        <f t="shared" si="1"/>
        <v>4886.0599999999995</v>
      </c>
      <c r="J66" s="24">
        <f t="shared" si="2"/>
        <v>5653.08</v>
      </c>
      <c r="K66" s="24">
        <f t="shared" si="3"/>
        <v>7345.44</v>
      </c>
      <c r="L66" s="24">
        <v>0</v>
      </c>
      <c r="M66" s="24">
        <v>235.09</v>
      </c>
      <c r="V66" s="17"/>
      <c r="W66" s="17"/>
    </row>
    <row r="67" spans="1:23" s="16" customFormat="1" ht="14.25" customHeight="1">
      <c r="A67" s="32">
        <v>44988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837</v>
      </c>
      <c r="H67" s="24">
        <f t="shared" si="0"/>
        <v>4418.4</v>
      </c>
      <c r="I67" s="24">
        <f t="shared" si="1"/>
        <v>4900.639999999999</v>
      </c>
      <c r="J67" s="24">
        <f t="shared" si="2"/>
        <v>5667.66</v>
      </c>
      <c r="K67" s="24">
        <f t="shared" si="3"/>
        <v>7360.02</v>
      </c>
      <c r="L67" s="24">
        <v>0</v>
      </c>
      <c r="M67" s="24">
        <v>189.43</v>
      </c>
      <c r="V67" s="17"/>
      <c r="W67" s="17"/>
    </row>
    <row r="68" spans="1:23" s="16" customFormat="1" ht="14.25" customHeight="1">
      <c r="A68" s="32">
        <v>44988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837</v>
      </c>
      <c r="H68" s="24">
        <f t="shared" si="0"/>
        <v>4409.219999999999</v>
      </c>
      <c r="I68" s="24">
        <f t="shared" si="1"/>
        <v>4891.459999999999</v>
      </c>
      <c r="J68" s="24">
        <f t="shared" si="2"/>
        <v>5658.48</v>
      </c>
      <c r="K68" s="24">
        <f t="shared" si="3"/>
        <v>7350.84</v>
      </c>
      <c r="L68" s="24">
        <v>0</v>
      </c>
      <c r="M68" s="24">
        <v>180.74</v>
      </c>
      <c r="V68" s="17"/>
      <c r="W68" s="17"/>
    </row>
    <row r="69" spans="1:23" s="16" customFormat="1" ht="14.25" customHeight="1">
      <c r="A69" s="32">
        <v>44988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837</v>
      </c>
      <c r="H69" s="24">
        <f t="shared" si="0"/>
        <v>4405.41</v>
      </c>
      <c r="I69" s="24">
        <f t="shared" si="1"/>
        <v>4887.65</v>
      </c>
      <c r="J69" s="24">
        <f t="shared" si="2"/>
        <v>5654.67</v>
      </c>
      <c r="K69" s="24">
        <f t="shared" si="3"/>
        <v>7347.03</v>
      </c>
      <c r="L69" s="24">
        <v>0</v>
      </c>
      <c r="M69" s="24">
        <v>204.87</v>
      </c>
      <c r="V69" s="17"/>
      <c r="W69" s="17"/>
    </row>
    <row r="70" spans="1:23" s="16" customFormat="1" ht="14.25" customHeight="1">
      <c r="A70" s="32">
        <v>44988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837</v>
      </c>
      <c r="H70" s="24">
        <f t="shared" si="0"/>
        <v>4407.53</v>
      </c>
      <c r="I70" s="24">
        <f t="shared" si="1"/>
        <v>4889.7699999999995</v>
      </c>
      <c r="J70" s="24">
        <f t="shared" si="2"/>
        <v>5656.789999999999</v>
      </c>
      <c r="K70" s="24">
        <f t="shared" si="3"/>
        <v>7349.15</v>
      </c>
      <c r="L70" s="24">
        <v>0</v>
      </c>
      <c r="M70" s="24">
        <v>235.66</v>
      </c>
      <c r="V70" s="17"/>
      <c r="W70" s="17"/>
    </row>
    <row r="71" spans="1:23" s="16" customFormat="1" ht="14.25" customHeight="1">
      <c r="A71" s="32">
        <v>44988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837</v>
      </c>
      <c r="H71" s="24">
        <f t="shared" si="0"/>
        <v>4405.33</v>
      </c>
      <c r="I71" s="24">
        <f t="shared" si="1"/>
        <v>4887.57</v>
      </c>
      <c r="J71" s="24">
        <f t="shared" si="2"/>
        <v>5654.59</v>
      </c>
      <c r="K71" s="24">
        <f t="shared" si="3"/>
        <v>7346.95</v>
      </c>
      <c r="L71" s="24">
        <v>0</v>
      </c>
      <c r="M71" s="24">
        <v>242.8</v>
      </c>
      <c r="V71" s="17"/>
      <c r="W71" s="17"/>
    </row>
    <row r="72" spans="1:23" s="16" customFormat="1" ht="14.25" customHeight="1">
      <c r="A72" s="32">
        <v>44988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837</v>
      </c>
      <c r="H72" s="24">
        <f t="shared" si="0"/>
        <v>4401.639999999999</v>
      </c>
      <c r="I72" s="24">
        <f t="shared" si="1"/>
        <v>4883.879999999999</v>
      </c>
      <c r="J72" s="24">
        <f t="shared" si="2"/>
        <v>5650.9</v>
      </c>
      <c r="K72" s="24">
        <f t="shared" si="3"/>
        <v>7343.26</v>
      </c>
      <c r="L72" s="24">
        <v>0</v>
      </c>
      <c r="M72" s="24">
        <v>321.55</v>
      </c>
      <c r="V72" s="17"/>
      <c r="W72" s="17"/>
    </row>
    <row r="73" spans="1:23" s="16" customFormat="1" ht="14.25" customHeight="1">
      <c r="A73" s="32">
        <v>44988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837</v>
      </c>
      <c r="H73" s="24">
        <f t="shared" si="0"/>
        <v>4400.16</v>
      </c>
      <c r="I73" s="24">
        <f t="shared" si="1"/>
        <v>4882.4</v>
      </c>
      <c r="J73" s="24">
        <f t="shared" si="2"/>
        <v>5649.42</v>
      </c>
      <c r="K73" s="24">
        <f t="shared" si="3"/>
        <v>7341.78</v>
      </c>
      <c r="L73" s="24">
        <v>0</v>
      </c>
      <c r="M73" s="24">
        <v>230.83</v>
      </c>
      <c r="V73" s="17"/>
      <c r="W73" s="17"/>
    </row>
    <row r="74" spans="1:23" s="16" customFormat="1" ht="14.25" customHeight="1">
      <c r="A74" s="32">
        <v>44988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837</v>
      </c>
      <c r="H74" s="24">
        <f aca="true" t="shared" si="4" ref="H74:H137">SUM($C74,$G74,$R$5,$R$6)</f>
        <v>4389.33</v>
      </c>
      <c r="I74" s="24">
        <f aca="true" t="shared" si="5" ref="I74:I137">SUM($C74,$G74,$S$5,$S$6)</f>
        <v>4871.57</v>
      </c>
      <c r="J74" s="24">
        <f aca="true" t="shared" si="6" ref="J74:J137">SUM($C74,$G74,$T$5,$T$6)</f>
        <v>5638.59</v>
      </c>
      <c r="K74" s="24">
        <f aca="true" t="shared" si="7" ref="K74:K137">SUM($C74,$G74,$U$5,$U$6)</f>
        <v>7330.95</v>
      </c>
      <c r="L74" s="24">
        <v>0</v>
      </c>
      <c r="M74" s="24">
        <v>272.41</v>
      </c>
      <c r="V74" s="17"/>
      <c r="W74" s="17"/>
    </row>
    <row r="75" spans="1:23" s="16" customFormat="1" ht="14.25" customHeight="1">
      <c r="A75" s="32">
        <v>44988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837</v>
      </c>
      <c r="H75" s="24">
        <f t="shared" si="4"/>
        <v>4422.719999999999</v>
      </c>
      <c r="I75" s="24">
        <f t="shared" si="5"/>
        <v>4904.959999999999</v>
      </c>
      <c r="J75" s="24">
        <f t="shared" si="6"/>
        <v>5671.98</v>
      </c>
      <c r="K75" s="24">
        <f t="shared" si="7"/>
        <v>7364.34</v>
      </c>
      <c r="L75" s="24">
        <v>0</v>
      </c>
      <c r="M75" s="24">
        <v>386.97</v>
      </c>
      <c r="V75" s="17"/>
      <c r="W75" s="17"/>
    </row>
    <row r="76" spans="1:23" s="16" customFormat="1" ht="14.25" customHeight="1">
      <c r="A76" s="32">
        <v>44988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837</v>
      </c>
      <c r="H76" s="24">
        <f t="shared" si="4"/>
        <v>4430.15</v>
      </c>
      <c r="I76" s="24">
        <f t="shared" si="5"/>
        <v>4912.389999999999</v>
      </c>
      <c r="J76" s="24">
        <f t="shared" si="6"/>
        <v>5679.41</v>
      </c>
      <c r="K76" s="24">
        <f t="shared" si="7"/>
        <v>7371.77</v>
      </c>
      <c r="L76" s="24">
        <v>0</v>
      </c>
      <c r="M76" s="24">
        <v>470.32</v>
      </c>
      <c r="V76" s="17"/>
      <c r="W76" s="17"/>
    </row>
    <row r="77" spans="1:23" s="16" customFormat="1" ht="14.25" customHeight="1">
      <c r="A77" s="32">
        <v>44988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837</v>
      </c>
      <c r="H77" s="24">
        <f t="shared" si="4"/>
        <v>4428.65</v>
      </c>
      <c r="I77" s="24">
        <f t="shared" si="5"/>
        <v>4910.889999999999</v>
      </c>
      <c r="J77" s="24">
        <f t="shared" si="6"/>
        <v>5677.91</v>
      </c>
      <c r="K77" s="24">
        <f t="shared" si="7"/>
        <v>7370.27</v>
      </c>
      <c r="L77" s="24">
        <v>0</v>
      </c>
      <c r="M77" s="24">
        <v>555.08</v>
      </c>
      <c r="V77" s="17"/>
      <c r="W77" s="17"/>
    </row>
    <row r="78" spans="1:23" s="16" customFormat="1" ht="14.25" customHeight="1">
      <c r="A78" s="32">
        <v>44988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837</v>
      </c>
      <c r="H78" s="24">
        <f t="shared" si="4"/>
        <v>4402.96</v>
      </c>
      <c r="I78" s="24">
        <f t="shared" si="5"/>
        <v>4885.2</v>
      </c>
      <c r="J78" s="24">
        <f t="shared" si="6"/>
        <v>5652.219999999999</v>
      </c>
      <c r="K78" s="24">
        <f t="shared" si="7"/>
        <v>7344.58</v>
      </c>
      <c r="L78" s="24">
        <v>0</v>
      </c>
      <c r="M78" s="24">
        <v>610.1</v>
      </c>
      <c r="V78" s="17"/>
      <c r="W78" s="17"/>
    </row>
    <row r="79" spans="1:23" s="16" customFormat="1" ht="14.25" customHeight="1">
      <c r="A79" s="32">
        <v>44988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837</v>
      </c>
      <c r="H79" s="24">
        <f t="shared" si="4"/>
        <v>4371.9</v>
      </c>
      <c r="I79" s="24">
        <f t="shared" si="5"/>
        <v>4854.139999999999</v>
      </c>
      <c r="J79" s="24">
        <f t="shared" si="6"/>
        <v>5621.16</v>
      </c>
      <c r="K79" s="24">
        <f t="shared" si="7"/>
        <v>7313.5199999999995</v>
      </c>
      <c r="L79" s="24">
        <v>0</v>
      </c>
      <c r="M79" s="24">
        <v>665.11</v>
      </c>
      <c r="V79" s="17"/>
      <c r="W79" s="17"/>
    </row>
    <row r="80" spans="1:23" s="16" customFormat="1" ht="14.25" customHeight="1">
      <c r="A80" s="32">
        <v>44988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837</v>
      </c>
      <c r="H80" s="24">
        <f t="shared" si="4"/>
        <v>3687.07</v>
      </c>
      <c r="I80" s="24">
        <f t="shared" si="5"/>
        <v>4169.3099999999995</v>
      </c>
      <c r="J80" s="24">
        <f t="shared" si="6"/>
        <v>4936.33</v>
      </c>
      <c r="K80" s="24">
        <f t="shared" si="7"/>
        <v>6628.69</v>
      </c>
      <c r="L80" s="24">
        <v>0</v>
      </c>
      <c r="M80" s="24">
        <v>229.91</v>
      </c>
      <c r="V80" s="17"/>
      <c r="W80" s="17"/>
    </row>
    <row r="81" spans="1:23" s="16" customFormat="1" ht="14.25" customHeight="1">
      <c r="A81" s="32">
        <v>44989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837</v>
      </c>
      <c r="H81" s="24">
        <f t="shared" si="4"/>
        <v>3645.6700000000005</v>
      </c>
      <c r="I81" s="24">
        <f t="shared" si="5"/>
        <v>4127.91</v>
      </c>
      <c r="J81" s="24">
        <f t="shared" si="6"/>
        <v>4894.93</v>
      </c>
      <c r="K81" s="24">
        <f t="shared" si="7"/>
        <v>6587.29</v>
      </c>
      <c r="L81" s="24">
        <v>0</v>
      </c>
      <c r="M81" s="24">
        <v>176.31</v>
      </c>
      <c r="V81" s="17"/>
      <c r="W81" s="17"/>
    </row>
    <row r="82" spans="1:23" s="16" customFormat="1" ht="14.25" customHeight="1">
      <c r="A82" s="32">
        <v>44989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837</v>
      </c>
      <c r="H82" s="24">
        <f t="shared" si="4"/>
        <v>3770.9</v>
      </c>
      <c r="I82" s="24">
        <f t="shared" si="5"/>
        <v>4253.139999999999</v>
      </c>
      <c r="J82" s="24">
        <f t="shared" si="6"/>
        <v>5020.16</v>
      </c>
      <c r="K82" s="24">
        <f t="shared" si="7"/>
        <v>6712.5199999999995</v>
      </c>
      <c r="L82" s="24">
        <v>0</v>
      </c>
      <c r="M82" s="24">
        <v>402.38</v>
      </c>
      <c r="V82" s="17"/>
      <c r="W82" s="17"/>
    </row>
    <row r="83" spans="1:23" s="16" customFormat="1" ht="14.25" customHeight="1">
      <c r="A83" s="32">
        <v>44989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837</v>
      </c>
      <c r="H83" s="24">
        <f t="shared" si="4"/>
        <v>3758.0500000000006</v>
      </c>
      <c r="I83" s="24">
        <f t="shared" si="5"/>
        <v>4240.29</v>
      </c>
      <c r="J83" s="24">
        <f t="shared" si="6"/>
        <v>5007.3099999999995</v>
      </c>
      <c r="K83" s="24">
        <f t="shared" si="7"/>
        <v>6699.67</v>
      </c>
      <c r="L83" s="24">
        <v>0</v>
      </c>
      <c r="M83" s="24">
        <v>413.98</v>
      </c>
      <c r="V83" s="17"/>
      <c r="W83" s="17"/>
    </row>
    <row r="84" spans="1:23" s="16" customFormat="1" ht="14.25" customHeight="1">
      <c r="A84" s="32">
        <v>44989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837</v>
      </c>
      <c r="H84" s="24">
        <f t="shared" si="4"/>
        <v>3706.7900000000004</v>
      </c>
      <c r="I84" s="24">
        <f t="shared" si="5"/>
        <v>4189.03</v>
      </c>
      <c r="J84" s="24">
        <f t="shared" si="6"/>
        <v>4956.049999999999</v>
      </c>
      <c r="K84" s="24">
        <f t="shared" si="7"/>
        <v>6648.41</v>
      </c>
      <c r="L84" s="24">
        <v>0</v>
      </c>
      <c r="M84" s="24">
        <v>371.93</v>
      </c>
      <c r="V84" s="17"/>
      <c r="W84" s="17"/>
    </row>
    <row r="85" spans="1:23" s="16" customFormat="1" ht="14.25" customHeight="1">
      <c r="A85" s="32">
        <v>44989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837</v>
      </c>
      <c r="H85" s="24">
        <f t="shared" si="4"/>
        <v>3757.85</v>
      </c>
      <c r="I85" s="24">
        <f t="shared" si="5"/>
        <v>4240.09</v>
      </c>
      <c r="J85" s="24">
        <f t="shared" si="6"/>
        <v>5007.11</v>
      </c>
      <c r="K85" s="24">
        <f t="shared" si="7"/>
        <v>6699.469999999999</v>
      </c>
      <c r="L85" s="24">
        <v>0</v>
      </c>
      <c r="M85" s="24">
        <v>402.43</v>
      </c>
      <c r="V85" s="17"/>
      <c r="W85" s="17"/>
    </row>
    <row r="86" spans="1:23" s="16" customFormat="1" ht="14.25" customHeight="1">
      <c r="A86" s="32">
        <v>44989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837</v>
      </c>
      <c r="H86" s="24">
        <f t="shared" si="4"/>
        <v>3480.28</v>
      </c>
      <c r="I86" s="24">
        <f t="shared" si="5"/>
        <v>3962.52</v>
      </c>
      <c r="J86" s="24">
        <f t="shared" si="6"/>
        <v>4729.54</v>
      </c>
      <c r="K86" s="24">
        <f t="shared" si="7"/>
        <v>6421.9</v>
      </c>
      <c r="L86" s="24">
        <v>0</v>
      </c>
      <c r="M86" s="24">
        <v>54.92</v>
      </c>
      <c r="V86" s="17"/>
      <c r="W86" s="17"/>
    </row>
    <row r="87" spans="1:23" s="16" customFormat="1" ht="14.25" customHeight="1">
      <c r="A87" s="32">
        <v>44989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837</v>
      </c>
      <c r="H87" s="24">
        <f t="shared" si="4"/>
        <v>3560.7500000000005</v>
      </c>
      <c r="I87" s="24">
        <f t="shared" si="5"/>
        <v>4042.9900000000002</v>
      </c>
      <c r="J87" s="24">
        <f t="shared" si="6"/>
        <v>4810.01</v>
      </c>
      <c r="K87" s="24">
        <f t="shared" si="7"/>
        <v>6502.37</v>
      </c>
      <c r="L87" s="24">
        <v>0</v>
      </c>
      <c r="M87" s="24">
        <v>47.34</v>
      </c>
      <c r="V87" s="17"/>
      <c r="W87" s="17"/>
    </row>
    <row r="88" spans="1:23" s="16" customFormat="1" ht="14.25" customHeight="1">
      <c r="A88" s="32">
        <v>44989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837</v>
      </c>
      <c r="H88" s="24">
        <f t="shared" si="4"/>
        <v>3670.6</v>
      </c>
      <c r="I88" s="24">
        <f t="shared" si="5"/>
        <v>4152.84</v>
      </c>
      <c r="J88" s="24">
        <f t="shared" si="6"/>
        <v>4919.86</v>
      </c>
      <c r="K88" s="24">
        <f t="shared" si="7"/>
        <v>6612.219999999999</v>
      </c>
      <c r="L88" s="24">
        <v>47.72</v>
      </c>
      <c r="M88" s="24">
        <v>0</v>
      </c>
      <c r="V88" s="17"/>
      <c r="W88" s="17"/>
    </row>
    <row r="89" spans="1:23" s="16" customFormat="1" ht="14.25" customHeight="1">
      <c r="A89" s="32">
        <v>44989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837</v>
      </c>
      <c r="H89" s="24">
        <f t="shared" si="4"/>
        <v>4004.36</v>
      </c>
      <c r="I89" s="24">
        <f t="shared" si="5"/>
        <v>4486.599999999999</v>
      </c>
      <c r="J89" s="24">
        <f t="shared" si="6"/>
        <v>5253.619999999999</v>
      </c>
      <c r="K89" s="24">
        <f t="shared" si="7"/>
        <v>6945.98</v>
      </c>
      <c r="L89" s="24">
        <v>240.77</v>
      </c>
      <c r="M89" s="24">
        <v>0</v>
      </c>
      <c r="V89" s="17"/>
      <c r="W89" s="17"/>
    </row>
    <row r="90" spans="1:23" s="16" customFormat="1" ht="14.25" customHeight="1">
      <c r="A90" s="32">
        <v>44989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837</v>
      </c>
      <c r="H90" s="24">
        <f t="shared" si="4"/>
        <v>4379.82</v>
      </c>
      <c r="I90" s="24">
        <f t="shared" si="5"/>
        <v>4862.0599999999995</v>
      </c>
      <c r="J90" s="24">
        <f t="shared" si="6"/>
        <v>5629.08</v>
      </c>
      <c r="K90" s="24">
        <f t="shared" si="7"/>
        <v>7321.44</v>
      </c>
      <c r="L90" s="24">
        <v>0</v>
      </c>
      <c r="M90" s="24">
        <v>165.64</v>
      </c>
      <c r="V90" s="17"/>
      <c r="W90" s="17"/>
    </row>
    <row r="91" spans="1:23" s="16" customFormat="1" ht="14.25" customHeight="1">
      <c r="A91" s="32">
        <v>44989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837</v>
      </c>
      <c r="H91" s="24">
        <f t="shared" si="4"/>
        <v>4403.82</v>
      </c>
      <c r="I91" s="24">
        <f t="shared" si="5"/>
        <v>4886.0599999999995</v>
      </c>
      <c r="J91" s="24">
        <f t="shared" si="6"/>
        <v>5653.08</v>
      </c>
      <c r="K91" s="24">
        <f t="shared" si="7"/>
        <v>7345.44</v>
      </c>
      <c r="L91" s="24">
        <v>0</v>
      </c>
      <c r="M91" s="24">
        <v>153.74</v>
      </c>
      <c r="V91" s="17"/>
      <c r="W91" s="17"/>
    </row>
    <row r="92" spans="1:23" s="16" customFormat="1" ht="14.25" customHeight="1">
      <c r="A92" s="32">
        <v>44989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837</v>
      </c>
      <c r="H92" s="24">
        <f t="shared" si="4"/>
        <v>4401.88</v>
      </c>
      <c r="I92" s="24">
        <f t="shared" si="5"/>
        <v>4884.12</v>
      </c>
      <c r="J92" s="24">
        <f t="shared" si="6"/>
        <v>5651.139999999999</v>
      </c>
      <c r="K92" s="24">
        <f t="shared" si="7"/>
        <v>7343.5</v>
      </c>
      <c r="L92" s="24">
        <v>0</v>
      </c>
      <c r="M92" s="24">
        <v>166.13</v>
      </c>
      <c r="V92" s="17"/>
      <c r="W92" s="17"/>
    </row>
    <row r="93" spans="1:23" s="16" customFormat="1" ht="14.25" customHeight="1">
      <c r="A93" s="32">
        <v>44989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837</v>
      </c>
      <c r="H93" s="24">
        <f t="shared" si="4"/>
        <v>4397.8099999999995</v>
      </c>
      <c r="I93" s="24">
        <f t="shared" si="5"/>
        <v>4880.049999999999</v>
      </c>
      <c r="J93" s="24">
        <f t="shared" si="6"/>
        <v>5647.07</v>
      </c>
      <c r="K93" s="24">
        <f t="shared" si="7"/>
        <v>7339.43</v>
      </c>
      <c r="L93" s="24">
        <v>0</v>
      </c>
      <c r="M93" s="24">
        <v>235.41</v>
      </c>
      <c r="V93" s="17"/>
      <c r="W93" s="17"/>
    </row>
    <row r="94" spans="1:23" s="16" customFormat="1" ht="14.25" customHeight="1">
      <c r="A94" s="32">
        <v>44989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837</v>
      </c>
      <c r="H94" s="24">
        <f t="shared" si="4"/>
        <v>4400.719999999999</v>
      </c>
      <c r="I94" s="24">
        <f t="shared" si="5"/>
        <v>4882.959999999999</v>
      </c>
      <c r="J94" s="24">
        <f t="shared" si="6"/>
        <v>5649.98</v>
      </c>
      <c r="K94" s="24">
        <f t="shared" si="7"/>
        <v>7342.34</v>
      </c>
      <c r="L94" s="24">
        <v>0</v>
      </c>
      <c r="M94" s="24">
        <v>113.83</v>
      </c>
      <c r="V94" s="17"/>
      <c r="W94" s="17"/>
    </row>
    <row r="95" spans="1:23" s="16" customFormat="1" ht="14.25" customHeight="1">
      <c r="A95" s="32">
        <v>44989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837</v>
      </c>
      <c r="H95" s="24">
        <f t="shared" si="4"/>
        <v>4399.32</v>
      </c>
      <c r="I95" s="24">
        <f t="shared" si="5"/>
        <v>4881.5599999999995</v>
      </c>
      <c r="J95" s="24">
        <f t="shared" si="6"/>
        <v>5648.58</v>
      </c>
      <c r="K95" s="24">
        <f t="shared" si="7"/>
        <v>7340.94</v>
      </c>
      <c r="L95" s="24">
        <v>0</v>
      </c>
      <c r="M95" s="24">
        <v>139.26</v>
      </c>
      <c r="V95" s="17"/>
      <c r="W95" s="17"/>
    </row>
    <row r="96" spans="1:23" s="16" customFormat="1" ht="14.25" customHeight="1">
      <c r="A96" s="32">
        <v>44989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837</v>
      </c>
      <c r="H96" s="24">
        <f t="shared" si="4"/>
        <v>4399.28</v>
      </c>
      <c r="I96" s="24">
        <f t="shared" si="5"/>
        <v>4881.5199999999995</v>
      </c>
      <c r="J96" s="24">
        <f t="shared" si="6"/>
        <v>5648.539999999999</v>
      </c>
      <c r="K96" s="24">
        <f t="shared" si="7"/>
        <v>7340.9</v>
      </c>
      <c r="L96" s="24">
        <v>0</v>
      </c>
      <c r="M96" s="24">
        <v>164.5</v>
      </c>
      <c r="V96" s="17"/>
      <c r="W96" s="17"/>
    </row>
    <row r="97" spans="1:23" s="16" customFormat="1" ht="14.25" customHeight="1">
      <c r="A97" s="32">
        <v>44989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837</v>
      </c>
      <c r="H97" s="24">
        <f t="shared" si="4"/>
        <v>4394.94</v>
      </c>
      <c r="I97" s="24">
        <f t="shared" si="5"/>
        <v>4877.18</v>
      </c>
      <c r="J97" s="24">
        <f t="shared" si="6"/>
        <v>5644.2</v>
      </c>
      <c r="K97" s="24">
        <f t="shared" si="7"/>
        <v>7336.5599999999995</v>
      </c>
      <c r="L97" s="24">
        <v>0</v>
      </c>
      <c r="M97" s="24">
        <v>175.45</v>
      </c>
      <c r="V97" s="17"/>
      <c r="W97" s="17"/>
    </row>
    <row r="98" spans="1:23" s="16" customFormat="1" ht="14.25" customHeight="1">
      <c r="A98" s="32">
        <v>44989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837</v>
      </c>
      <c r="H98" s="24">
        <f t="shared" si="4"/>
        <v>4385.15</v>
      </c>
      <c r="I98" s="24">
        <f t="shared" si="5"/>
        <v>4867.389999999999</v>
      </c>
      <c r="J98" s="24">
        <f t="shared" si="6"/>
        <v>5634.41</v>
      </c>
      <c r="K98" s="24">
        <f t="shared" si="7"/>
        <v>7326.7699999999995</v>
      </c>
      <c r="L98" s="24">
        <v>0</v>
      </c>
      <c r="M98" s="24">
        <v>186.25</v>
      </c>
      <c r="V98" s="17"/>
      <c r="W98" s="17"/>
    </row>
    <row r="99" spans="1:23" s="16" customFormat="1" ht="14.25" customHeight="1">
      <c r="A99" s="32">
        <v>44989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837</v>
      </c>
      <c r="H99" s="24">
        <f t="shared" si="4"/>
        <v>4400.75</v>
      </c>
      <c r="I99" s="24">
        <f t="shared" si="5"/>
        <v>4882.99</v>
      </c>
      <c r="J99" s="24">
        <f t="shared" si="6"/>
        <v>5650.01</v>
      </c>
      <c r="K99" s="24">
        <f t="shared" si="7"/>
        <v>7342.37</v>
      </c>
      <c r="L99" s="24">
        <v>0</v>
      </c>
      <c r="M99" s="24">
        <v>270.89</v>
      </c>
      <c r="V99" s="17"/>
      <c r="W99" s="17"/>
    </row>
    <row r="100" spans="1:23" s="16" customFormat="1" ht="14.25" customHeight="1">
      <c r="A100" s="32">
        <v>44989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837</v>
      </c>
      <c r="H100" s="24">
        <f t="shared" si="4"/>
        <v>4404.48</v>
      </c>
      <c r="I100" s="24">
        <f t="shared" si="5"/>
        <v>4886.719999999999</v>
      </c>
      <c r="J100" s="24">
        <f t="shared" si="6"/>
        <v>5653.74</v>
      </c>
      <c r="K100" s="24">
        <f t="shared" si="7"/>
        <v>7346.1</v>
      </c>
      <c r="L100" s="24">
        <v>0</v>
      </c>
      <c r="M100" s="24">
        <v>404.42</v>
      </c>
      <c r="V100" s="17"/>
      <c r="W100" s="17"/>
    </row>
    <row r="101" spans="1:23" s="16" customFormat="1" ht="14.25" customHeight="1">
      <c r="A101" s="32">
        <v>44989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837</v>
      </c>
      <c r="H101" s="24">
        <f t="shared" si="4"/>
        <v>4406.23</v>
      </c>
      <c r="I101" s="24">
        <f t="shared" si="5"/>
        <v>4888.469999999999</v>
      </c>
      <c r="J101" s="24">
        <f t="shared" si="6"/>
        <v>5655.49</v>
      </c>
      <c r="K101" s="24">
        <f t="shared" si="7"/>
        <v>7347.85</v>
      </c>
      <c r="L101" s="24">
        <v>0</v>
      </c>
      <c r="M101" s="24">
        <v>379.87</v>
      </c>
      <c r="V101" s="17"/>
      <c r="W101" s="17"/>
    </row>
    <row r="102" spans="1:23" s="16" customFormat="1" ht="14.25" customHeight="1">
      <c r="A102" s="32">
        <v>44989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837</v>
      </c>
      <c r="H102" s="24">
        <f t="shared" si="4"/>
        <v>4400.78</v>
      </c>
      <c r="I102" s="24">
        <f t="shared" si="5"/>
        <v>4883.0199999999995</v>
      </c>
      <c r="J102" s="24">
        <f t="shared" si="6"/>
        <v>5650.039999999999</v>
      </c>
      <c r="K102" s="24">
        <f t="shared" si="7"/>
        <v>7342.4</v>
      </c>
      <c r="L102" s="24">
        <v>0</v>
      </c>
      <c r="M102" s="24">
        <v>505.75</v>
      </c>
      <c r="V102" s="17"/>
      <c r="W102" s="17"/>
    </row>
    <row r="103" spans="1:23" s="16" customFormat="1" ht="14.25" customHeight="1">
      <c r="A103" s="32">
        <v>44989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837</v>
      </c>
      <c r="H103" s="24">
        <f t="shared" si="4"/>
        <v>4350.51</v>
      </c>
      <c r="I103" s="24">
        <f t="shared" si="5"/>
        <v>4832.75</v>
      </c>
      <c r="J103" s="24">
        <f t="shared" si="6"/>
        <v>5599.77</v>
      </c>
      <c r="K103" s="24">
        <f t="shared" si="7"/>
        <v>7292.13</v>
      </c>
      <c r="L103" s="24">
        <v>0</v>
      </c>
      <c r="M103" s="24">
        <v>819.6</v>
      </c>
      <c r="V103" s="17"/>
      <c r="W103" s="17"/>
    </row>
    <row r="104" spans="1:23" s="16" customFormat="1" ht="14.25" customHeight="1">
      <c r="A104" s="32">
        <v>44989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837</v>
      </c>
      <c r="H104" s="24">
        <f t="shared" si="4"/>
        <v>3728.2900000000004</v>
      </c>
      <c r="I104" s="24">
        <f t="shared" si="5"/>
        <v>4210.53</v>
      </c>
      <c r="J104" s="24">
        <f t="shared" si="6"/>
        <v>4977.549999999999</v>
      </c>
      <c r="K104" s="24">
        <f t="shared" si="7"/>
        <v>6669.91</v>
      </c>
      <c r="L104" s="24">
        <v>0</v>
      </c>
      <c r="M104" s="24">
        <v>106.54</v>
      </c>
      <c r="V104" s="17"/>
      <c r="W104" s="17"/>
    </row>
    <row r="105" spans="1:23" s="16" customFormat="1" ht="14.25" customHeight="1">
      <c r="A105" s="32">
        <v>44993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837</v>
      </c>
      <c r="H105" s="24">
        <f t="shared" si="4"/>
        <v>3606.43</v>
      </c>
      <c r="I105" s="24">
        <f t="shared" si="5"/>
        <v>4088.67</v>
      </c>
      <c r="J105" s="24">
        <f t="shared" si="6"/>
        <v>4855.69</v>
      </c>
      <c r="K105" s="24">
        <f t="shared" si="7"/>
        <v>6548.049999999999</v>
      </c>
      <c r="L105" s="24">
        <v>0</v>
      </c>
      <c r="M105" s="24">
        <v>254.74</v>
      </c>
      <c r="V105" s="17"/>
      <c r="W105" s="17"/>
    </row>
    <row r="106" spans="1:23" s="16" customFormat="1" ht="14.25" customHeight="1">
      <c r="A106" s="32">
        <v>44993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837</v>
      </c>
      <c r="H106" s="24">
        <f t="shared" si="4"/>
        <v>3747.9500000000003</v>
      </c>
      <c r="I106" s="24">
        <f t="shared" si="5"/>
        <v>4230.19</v>
      </c>
      <c r="J106" s="24">
        <f t="shared" si="6"/>
        <v>4997.209999999999</v>
      </c>
      <c r="K106" s="24">
        <f t="shared" si="7"/>
        <v>6689.57</v>
      </c>
      <c r="L106" s="24">
        <v>0</v>
      </c>
      <c r="M106" s="24">
        <v>282.25</v>
      </c>
      <c r="V106" s="17"/>
      <c r="W106" s="17"/>
    </row>
    <row r="107" spans="1:23" s="16" customFormat="1" ht="14.25" customHeight="1">
      <c r="A107" s="32">
        <v>44993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837</v>
      </c>
      <c r="H107" s="24">
        <f t="shared" si="4"/>
        <v>3661.1200000000003</v>
      </c>
      <c r="I107" s="24">
        <f t="shared" si="5"/>
        <v>4143.36</v>
      </c>
      <c r="J107" s="24">
        <f t="shared" si="6"/>
        <v>4910.379999999999</v>
      </c>
      <c r="K107" s="24">
        <f t="shared" si="7"/>
        <v>6602.74</v>
      </c>
      <c r="L107" s="24">
        <v>0</v>
      </c>
      <c r="M107" s="24">
        <v>310.93</v>
      </c>
      <c r="V107" s="17"/>
      <c r="W107" s="17"/>
    </row>
    <row r="108" spans="1:23" s="16" customFormat="1" ht="14.25" customHeight="1">
      <c r="A108" s="32">
        <v>44993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837</v>
      </c>
      <c r="H108" s="24">
        <f t="shared" si="4"/>
        <v>3674.2500000000005</v>
      </c>
      <c r="I108" s="24">
        <f t="shared" si="5"/>
        <v>4156.49</v>
      </c>
      <c r="J108" s="24">
        <f t="shared" si="6"/>
        <v>4923.51</v>
      </c>
      <c r="K108" s="24">
        <f t="shared" si="7"/>
        <v>6615.87</v>
      </c>
      <c r="L108" s="24">
        <v>0</v>
      </c>
      <c r="M108" s="24">
        <v>299.87</v>
      </c>
      <c r="V108" s="17"/>
      <c r="W108" s="17"/>
    </row>
    <row r="109" spans="1:23" s="16" customFormat="1" ht="14.25" customHeight="1">
      <c r="A109" s="32">
        <v>44993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837</v>
      </c>
      <c r="H109" s="24">
        <f t="shared" si="4"/>
        <v>3720.5000000000005</v>
      </c>
      <c r="I109" s="24">
        <f t="shared" si="5"/>
        <v>4202.74</v>
      </c>
      <c r="J109" s="24">
        <f t="shared" si="6"/>
        <v>4969.76</v>
      </c>
      <c r="K109" s="24">
        <f t="shared" si="7"/>
        <v>6662.12</v>
      </c>
      <c r="L109" s="24">
        <v>0</v>
      </c>
      <c r="M109" s="24">
        <v>293.98</v>
      </c>
      <c r="V109" s="17"/>
      <c r="W109" s="17"/>
    </row>
    <row r="110" spans="1:23" s="16" customFormat="1" ht="14.25" customHeight="1">
      <c r="A110" s="32">
        <v>44993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837</v>
      </c>
      <c r="H110" s="24">
        <f t="shared" si="4"/>
        <v>3522.36</v>
      </c>
      <c r="I110" s="24">
        <f t="shared" si="5"/>
        <v>4004.6</v>
      </c>
      <c r="J110" s="24">
        <f t="shared" si="6"/>
        <v>4771.62</v>
      </c>
      <c r="K110" s="24">
        <f t="shared" si="7"/>
        <v>6463.98</v>
      </c>
      <c r="L110" s="24">
        <v>0</v>
      </c>
      <c r="M110" s="24">
        <v>18.3</v>
      </c>
      <c r="V110" s="17"/>
      <c r="W110" s="17"/>
    </row>
    <row r="111" spans="1:23" s="16" customFormat="1" ht="14.25" customHeight="1">
      <c r="A111" s="32">
        <v>44993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837</v>
      </c>
      <c r="H111" s="24">
        <f t="shared" si="4"/>
        <v>3642.8400000000006</v>
      </c>
      <c r="I111" s="24">
        <f t="shared" si="5"/>
        <v>4125.08</v>
      </c>
      <c r="J111" s="24">
        <f t="shared" si="6"/>
        <v>4892.1</v>
      </c>
      <c r="K111" s="24">
        <f t="shared" si="7"/>
        <v>6584.46</v>
      </c>
      <c r="L111" s="24">
        <v>0</v>
      </c>
      <c r="M111" s="24">
        <v>71.36</v>
      </c>
      <c r="V111" s="17"/>
      <c r="W111" s="17"/>
    </row>
    <row r="112" spans="1:23" s="16" customFormat="1" ht="14.25" customHeight="1">
      <c r="A112" s="32">
        <v>44993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837</v>
      </c>
      <c r="H112" s="24">
        <f t="shared" si="4"/>
        <v>3694.64</v>
      </c>
      <c r="I112" s="24">
        <f t="shared" si="5"/>
        <v>4176.879999999999</v>
      </c>
      <c r="J112" s="24">
        <f t="shared" si="6"/>
        <v>4943.9</v>
      </c>
      <c r="K112" s="24">
        <f t="shared" si="7"/>
        <v>6636.26</v>
      </c>
      <c r="L112" s="24">
        <v>199.96</v>
      </c>
      <c r="M112" s="24">
        <v>0</v>
      </c>
      <c r="V112" s="17"/>
      <c r="W112" s="17"/>
    </row>
    <row r="113" spans="1:23" s="16" customFormat="1" ht="14.25" customHeight="1">
      <c r="A113" s="32">
        <v>44993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837</v>
      </c>
      <c r="H113" s="24">
        <f t="shared" si="4"/>
        <v>4141.95</v>
      </c>
      <c r="I113" s="24">
        <f t="shared" si="5"/>
        <v>4624.19</v>
      </c>
      <c r="J113" s="24">
        <f t="shared" si="6"/>
        <v>5391.209999999999</v>
      </c>
      <c r="K113" s="24">
        <f t="shared" si="7"/>
        <v>7083.57</v>
      </c>
      <c r="L113" s="24">
        <v>8.59</v>
      </c>
      <c r="M113" s="24">
        <v>0</v>
      </c>
      <c r="V113" s="17"/>
      <c r="W113" s="17"/>
    </row>
    <row r="114" spans="1:23" s="16" customFormat="1" ht="14.25" customHeight="1">
      <c r="A114" s="32">
        <v>44993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837</v>
      </c>
      <c r="H114" s="24">
        <f t="shared" si="4"/>
        <v>4401.32</v>
      </c>
      <c r="I114" s="24">
        <f t="shared" si="5"/>
        <v>4883.5599999999995</v>
      </c>
      <c r="J114" s="24">
        <f t="shared" si="6"/>
        <v>5650.58</v>
      </c>
      <c r="K114" s="24">
        <f t="shared" si="7"/>
        <v>7342.94</v>
      </c>
      <c r="L114" s="24">
        <v>0</v>
      </c>
      <c r="M114" s="24">
        <v>177.28</v>
      </c>
      <c r="V114" s="17"/>
      <c r="W114" s="17"/>
    </row>
    <row r="115" spans="1:23" s="16" customFormat="1" ht="14.25" customHeight="1">
      <c r="A115" s="32">
        <v>44993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837</v>
      </c>
      <c r="H115" s="24">
        <f t="shared" si="4"/>
        <v>4407.37</v>
      </c>
      <c r="I115" s="24">
        <f t="shared" si="5"/>
        <v>4889.61</v>
      </c>
      <c r="J115" s="24">
        <f t="shared" si="6"/>
        <v>5656.629999999999</v>
      </c>
      <c r="K115" s="24">
        <f t="shared" si="7"/>
        <v>7348.99</v>
      </c>
      <c r="L115" s="24">
        <v>0</v>
      </c>
      <c r="M115" s="24">
        <v>95.37</v>
      </c>
      <c r="V115" s="17"/>
      <c r="W115" s="17"/>
    </row>
    <row r="116" spans="1:23" s="16" customFormat="1" ht="14.25" customHeight="1">
      <c r="A116" s="32">
        <v>44993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837</v>
      </c>
      <c r="H116" s="24">
        <f t="shared" si="4"/>
        <v>4408.549999999999</v>
      </c>
      <c r="I116" s="24">
        <f t="shared" si="5"/>
        <v>4890.789999999999</v>
      </c>
      <c r="J116" s="24">
        <f t="shared" si="6"/>
        <v>5657.8099999999995</v>
      </c>
      <c r="K116" s="24">
        <f t="shared" si="7"/>
        <v>7350.17</v>
      </c>
      <c r="L116" s="24">
        <v>0</v>
      </c>
      <c r="M116" s="24">
        <v>79.57</v>
      </c>
      <c r="V116" s="17"/>
      <c r="W116" s="17"/>
    </row>
    <row r="117" spans="1:23" s="16" customFormat="1" ht="14.25" customHeight="1">
      <c r="A117" s="32">
        <v>44993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837</v>
      </c>
      <c r="H117" s="24">
        <f t="shared" si="4"/>
        <v>4403.9</v>
      </c>
      <c r="I117" s="24">
        <f t="shared" si="5"/>
        <v>4886.139999999999</v>
      </c>
      <c r="J117" s="24">
        <f t="shared" si="6"/>
        <v>5653.16</v>
      </c>
      <c r="K117" s="24">
        <f t="shared" si="7"/>
        <v>7345.52</v>
      </c>
      <c r="L117" s="24">
        <v>0</v>
      </c>
      <c r="M117" s="24">
        <v>99.75</v>
      </c>
      <c r="V117" s="17"/>
      <c r="W117" s="17"/>
    </row>
    <row r="118" spans="1:23" s="16" customFormat="1" ht="14.25" customHeight="1">
      <c r="A118" s="32">
        <v>44993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837</v>
      </c>
      <c r="H118" s="24">
        <f t="shared" si="4"/>
        <v>4402.2699999999995</v>
      </c>
      <c r="I118" s="24">
        <f t="shared" si="5"/>
        <v>4884.51</v>
      </c>
      <c r="J118" s="24">
        <f t="shared" si="6"/>
        <v>5651.53</v>
      </c>
      <c r="K118" s="24">
        <f t="shared" si="7"/>
        <v>7343.889999999999</v>
      </c>
      <c r="L118" s="24">
        <v>0</v>
      </c>
      <c r="M118" s="24">
        <v>100.8</v>
      </c>
      <c r="V118" s="17"/>
      <c r="W118" s="17"/>
    </row>
    <row r="119" spans="1:23" s="16" customFormat="1" ht="14.25" customHeight="1">
      <c r="A119" s="32">
        <v>44993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837</v>
      </c>
      <c r="H119" s="24">
        <f t="shared" si="4"/>
        <v>4401.03</v>
      </c>
      <c r="I119" s="24">
        <f t="shared" si="5"/>
        <v>4883.2699999999995</v>
      </c>
      <c r="J119" s="24">
        <f t="shared" si="6"/>
        <v>5650.289999999999</v>
      </c>
      <c r="K119" s="24">
        <f t="shared" si="7"/>
        <v>7342.65</v>
      </c>
      <c r="L119" s="24">
        <v>0</v>
      </c>
      <c r="M119" s="24">
        <v>246.92</v>
      </c>
      <c r="V119" s="17"/>
      <c r="W119" s="17"/>
    </row>
    <row r="120" spans="1:23" s="16" customFormat="1" ht="14.25" customHeight="1">
      <c r="A120" s="32">
        <v>44993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837</v>
      </c>
      <c r="H120" s="24">
        <f t="shared" si="4"/>
        <v>4399.28</v>
      </c>
      <c r="I120" s="24">
        <f t="shared" si="5"/>
        <v>4881.5199999999995</v>
      </c>
      <c r="J120" s="24">
        <f t="shared" si="6"/>
        <v>5648.539999999999</v>
      </c>
      <c r="K120" s="24">
        <f t="shared" si="7"/>
        <v>7340.9</v>
      </c>
      <c r="L120" s="24">
        <v>0</v>
      </c>
      <c r="M120" s="24">
        <v>202.76</v>
      </c>
      <c r="V120" s="17"/>
      <c r="W120" s="17"/>
    </row>
    <row r="121" spans="1:23" s="16" customFormat="1" ht="14.25" customHeight="1">
      <c r="A121" s="32">
        <v>44993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837</v>
      </c>
      <c r="H121" s="24">
        <f t="shared" si="4"/>
        <v>4394.45</v>
      </c>
      <c r="I121" s="24">
        <f t="shared" si="5"/>
        <v>4876.69</v>
      </c>
      <c r="J121" s="24">
        <f t="shared" si="6"/>
        <v>5643.709999999999</v>
      </c>
      <c r="K121" s="24">
        <f t="shared" si="7"/>
        <v>7336.07</v>
      </c>
      <c r="L121" s="24">
        <v>0</v>
      </c>
      <c r="M121" s="24">
        <v>136.17</v>
      </c>
      <c r="V121" s="17"/>
      <c r="W121" s="17"/>
    </row>
    <row r="122" spans="1:23" s="16" customFormat="1" ht="14.25" customHeight="1">
      <c r="A122" s="32">
        <v>44993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837</v>
      </c>
      <c r="H122" s="24">
        <f t="shared" si="4"/>
        <v>4369.5599999999995</v>
      </c>
      <c r="I122" s="24">
        <f t="shared" si="5"/>
        <v>4851.799999999999</v>
      </c>
      <c r="J122" s="24">
        <f t="shared" si="6"/>
        <v>5618.82</v>
      </c>
      <c r="K122" s="24">
        <f t="shared" si="7"/>
        <v>7311.18</v>
      </c>
      <c r="L122" s="24">
        <v>0</v>
      </c>
      <c r="M122" s="24">
        <v>123</v>
      </c>
      <c r="V122" s="17"/>
      <c r="W122" s="17"/>
    </row>
    <row r="123" spans="1:23" s="16" customFormat="1" ht="14.25" customHeight="1">
      <c r="A123" s="32">
        <v>44993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837</v>
      </c>
      <c r="H123" s="24">
        <f t="shared" si="4"/>
        <v>4400.19</v>
      </c>
      <c r="I123" s="24">
        <f t="shared" si="5"/>
        <v>4882.43</v>
      </c>
      <c r="J123" s="24">
        <f t="shared" si="6"/>
        <v>5649.45</v>
      </c>
      <c r="K123" s="24">
        <f t="shared" si="7"/>
        <v>7341.8099999999995</v>
      </c>
      <c r="L123" s="24">
        <v>0</v>
      </c>
      <c r="M123" s="24">
        <v>26.19</v>
      </c>
      <c r="V123" s="17"/>
      <c r="W123" s="17"/>
    </row>
    <row r="124" spans="1:23" s="16" customFormat="1" ht="14.25" customHeight="1">
      <c r="A124" s="32">
        <v>44993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837</v>
      </c>
      <c r="H124" s="24">
        <f t="shared" si="4"/>
        <v>4407.66</v>
      </c>
      <c r="I124" s="24">
        <f t="shared" si="5"/>
        <v>4889.9</v>
      </c>
      <c r="J124" s="24">
        <f t="shared" si="6"/>
        <v>5656.92</v>
      </c>
      <c r="K124" s="24">
        <f t="shared" si="7"/>
        <v>7349.28</v>
      </c>
      <c r="L124" s="24">
        <v>0</v>
      </c>
      <c r="M124" s="24">
        <v>82.3</v>
      </c>
      <c r="V124" s="17"/>
      <c r="W124" s="17"/>
    </row>
    <row r="125" spans="1:23" s="16" customFormat="1" ht="14.25" customHeight="1">
      <c r="A125" s="32">
        <v>44993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837</v>
      </c>
      <c r="H125" s="24">
        <f t="shared" si="4"/>
        <v>4405.49</v>
      </c>
      <c r="I125" s="24">
        <f t="shared" si="5"/>
        <v>4887.73</v>
      </c>
      <c r="J125" s="24">
        <f t="shared" si="6"/>
        <v>5654.75</v>
      </c>
      <c r="K125" s="24">
        <f t="shared" si="7"/>
        <v>7347.11</v>
      </c>
      <c r="L125" s="24">
        <v>0</v>
      </c>
      <c r="M125" s="24">
        <v>226.36</v>
      </c>
      <c r="V125" s="17"/>
      <c r="W125" s="17"/>
    </row>
    <row r="126" spans="1:23" s="16" customFormat="1" ht="14.25" customHeight="1">
      <c r="A126" s="32">
        <v>44993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837</v>
      </c>
      <c r="H126" s="24">
        <f t="shared" si="4"/>
        <v>4399.099999999999</v>
      </c>
      <c r="I126" s="24">
        <f t="shared" si="5"/>
        <v>4881.34</v>
      </c>
      <c r="J126" s="24">
        <f t="shared" si="6"/>
        <v>5648.36</v>
      </c>
      <c r="K126" s="24">
        <f t="shared" si="7"/>
        <v>7340.719999999999</v>
      </c>
      <c r="L126" s="24">
        <v>0</v>
      </c>
      <c r="M126" s="24">
        <v>25.74</v>
      </c>
      <c r="V126" s="17"/>
      <c r="W126" s="17"/>
    </row>
    <row r="127" spans="1:23" s="16" customFormat="1" ht="14.25" customHeight="1">
      <c r="A127" s="32">
        <v>44993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837</v>
      </c>
      <c r="H127" s="24">
        <f t="shared" si="4"/>
        <v>3947.6700000000005</v>
      </c>
      <c r="I127" s="24">
        <f t="shared" si="5"/>
        <v>4429.91</v>
      </c>
      <c r="J127" s="24">
        <f t="shared" si="6"/>
        <v>5196.93</v>
      </c>
      <c r="K127" s="24">
        <f t="shared" si="7"/>
        <v>6889.29</v>
      </c>
      <c r="L127" s="24">
        <v>114.48</v>
      </c>
      <c r="M127" s="24">
        <v>0</v>
      </c>
      <c r="V127" s="17"/>
      <c r="W127" s="17"/>
    </row>
    <row r="128" spans="1:23" s="16" customFormat="1" ht="14.25" customHeight="1">
      <c r="A128" s="32">
        <v>44993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837</v>
      </c>
      <c r="H128" s="24">
        <f t="shared" si="4"/>
        <v>3638.39</v>
      </c>
      <c r="I128" s="24">
        <f t="shared" si="5"/>
        <v>4120.629999999999</v>
      </c>
      <c r="J128" s="24">
        <f t="shared" si="6"/>
        <v>4887.65</v>
      </c>
      <c r="K128" s="24">
        <f t="shared" si="7"/>
        <v>6580.01</v>
      </c>
      <c r="L128" s="24">
        <v>57.44</v>
      </c>
      <c r="M128" s="24">
        <v>0</v>
      </c>
      <c r="V128" s="17"/>
      <c r="W128" s="17"/>
    </row>
    <row r="129" spans="1:23" s="16" customFormat="1" ht="14.25" customHeight="1">
      <c r="A129" s="32">
        <v>44991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837</v>
      </c>
      <c r="H129" s="24">
        <f t="shared" si="4"/>
        <v>3552.01</v>
      </c>
      <c r="I129" s="24">
        <f t="shared" si="5"/>
        <v>4034.2500000000005</v>
      </c>
      <c r="J129" s="24">
        <f t="shared" si="6"/>
        <v>4801.2699999999995</v>
      </c>
      <c r="K129" s="24">
        <f t="shared" si="7"/>
        <v>6493.63</v>
      </c>
      <c r="L129" s="24">
        <v>60.36</v>
      </c>
      <c r="M129" s="24">
        <v>0</v>
      </c>
      <c r="V129" s="17"/>
      <c r="W129" s="17"/>
    </row>
    <row r="130" spans="1:23" s="16" customFormat="1" ht="14.25" customHeight="1">
      <c r="A130" s="32">
        <v>44991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837</v>
      </c>
      <c r="H130" s="24">
        <f t="shared" si="4"/>
        <v>3658.5800000000004</v>
      </c>
      <c r="I130" s="24">
        <f t="shared" si="5"/>
        <v>4140.82</v>
      </c>
      <c r="J130" s="24">
        <f t="shared" si="6"/>
        <v>4907.84</v>
      </c>
      <c r="K130" s="24">
        <f t="shared" si="7"/>
        <v>6600.2</v>
      </c>
      <c r="L130" s="24">
        <v>0</v>
      </c>
      <c r="M130" s="24">
        <v>307.56</v>
      </c>
      <c r="V130" s="17"/>
      <c r="W130" s="17"/>
    </row>
    <row r="131" spans="1:23" s="16" customFormat="1" ht="14.25" customHeight="1">
      <c r="A131" s="32">
        <v>44991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837</v>
      </c>
      <c r="H131" s="24">
        <f t="shared" si="4"/>
        <v>3676.15</v>
      </c>
      <c r="I131" s="24">
        <f t="shared" si="5"/>
        <v>4158.389999999999</v>
      </c>
      <c r="J131" s="24">
        <f t="shared" si="6"/>
        <v>4925.41</v>
      </c>
      <c r="K131" s="24">
        <f t="shared" si="7"/>
        <v>6617.7699999999995</v>
      </c>
      <c r="L131" s="24">
        <v>0</v>
      </c>
      <c r="M131" s="24">
        <v>357.82</v>
      </c>
      <c r="V131" s="17"/>
      <c r="W131" s="17"/>
    </row>
    <row r="132" spans="1:23" s="16" customFormat="1" ht="14.25" customHeight="1">
      <c r="A132" s="32">
        <v>44991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837</v>
      </c>
      <c r="H132" s="24">
        <f t="shared" si="4"/>
        <v>3554.5100000000007</v>
      </c>
      <c r="I132" s="24">
        <f t="shared" si="5"/>
        <v>4036.7500000000005</v>
      </c>
      <c r="J132" s="24">
        <f t="shared" si="6"/>
        <v>4803.77</v>
      </c>
      <c r="K132" s="24">
        <f t="shared" si="7"/>
        <v>6496.13</v>
      </c>
      <c r="L132" s="24">
        <v>0</v>
      </c>
      <c r="M132" s="24">
        <v>212.46</v>
      </c>
      <c r="V132" s="17"/>
      <c r="W132" s="17"/>
    </row>
    <row r="133" spans="1:23" s="16" customFormat="1" ht="14.25" customHeight="1">
      <c r="A133" s="32">
        <v>44991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837</v>
      </c>
      <c r="H133" s="24">
        <f t="shared" si="4"/>
        <v>3583.8700000000003</v>
      </c>
      <c r="I133" s="24">
        <f t="shared" si="5"/>
        <v>4066.11</v>
      </c>
      <c r="J133" s="24">
        <f t="shared" si="6"/>
        <v>4833.129999999999</v>
      </c>
      <c r="K133" s="24">
        <f t="shared" si="7"/>
        <v>6525.49</v>
      </c>
      <c r="L133" s="24">
        <v>0</v>
      </c>
      <c r="M133" s="24">
        <v>234.44</v>
      </c>
      <c r="V133" s="17"/>
      <c r="W133" s="17"/>
    </row>
    <row r="134" spans="1:23" s="16" customFormat="1" ht="14.25" customHeight="1">
      <c r="A134" s="32">
        <v>44991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837</v>
      </c>
      <c r="H134" s="24">
        <f t="shared" si="4"/>
        <v>3380.94</v>
      </c>
      <c r="I134" s="24">
        <f t="shared" si="5"/>
        <v>3863.18</v>
      </c>
      <c r="J134" s="24">
        <f t="shared" si="6"/>
        <v>4630.2</v>
      </c>
      <c r="K134" s="24">
        <f t="shared" si="7"/>
        <v>6322.5599999999995</v>
      </c>
      <c r="L134" s="24">
        <v>81.85</v>
      </c>
      <c r="M134" s="24">
        <v>0</v>
      </c>
      <c r="V134" s="17"/>
      <c r="W134" s="17"/>
    </row>
    <row r="135" spans="1:23" s="16" customFormat="1" ht="14.25" customHeight="1">
      <c r="A135" s="32">
        <v>44991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837</v>
      </c>
      <c r="H135" s="24">
        <f t="shared" si="4"/>
        <v>3450.89</v>
      </c>
      <c r="I135" s="24">
        <f t="shared" si="5"/>
        <v>3933.13</v>
      </c>
      <c r="J135" s="24">
        <f t="shared" si="6"/>
        <v>4700.15</v>
      </c>
      <c r="K135" s="24">
        <f t="shared" si="7"/>
        <v>6392.51</v>
      </c>
      <c r="L135" s="24">
        <v>100.56</v>
      </c>
      <c r="M135" s="24">
        <v>0</v>
      </c>
      <c r="V135" s="17"/>
      <c r="W135" s="17"/>
    </row>
    <row r="136" spans="1:23" s="16" customFormat="1" ht="14.25" customHeight="1">
      <c r="A136" s="32">
        <v>44991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837</v>
      </c>
      <c r="H136" s="24">
        <f t="shared" si="4"/>
        <v>3640.2600000000007</v>
      </c>
      <c r="I136" s="24">
        <f t="shared" si="5"/>
        <v>4122.5</v>
      </c>
      <c r="J136" s="24">
        <f t="shared" si="6"/>
        <v>4889.52</v>
      </c>
      <c r="K136" s="24">
        <f t="shared" si="7"/>
        <v>6581.88</v>
      </c>
      <c r="L136" s="24">
        <v>76.44</v>
      </c>
      <c r="M136" s="24">
        <v>0</v>
      </c>
      <c r="V136" s="17"/>
      <c r="W136" s="17"/>
    </row>
    <row r="137" spans="1:23" s="16" customFormat="1" ht="14.25" customHeight="1">
      <c r="A137" s="32">
        <v>44991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837</v>
      </c>
      <c r="H137" s="24">
        <f t="shared" si="4"/>
        <v>3880.35</v>
      </c>
      <c r="I137" s="24">
        <f t="shared" si="5"/>
        <v>4362.59</v>
      </c>
      <c r="J137" s="24">
        <f t="shared" si="6"/>
        <v>5129.61</v>
      </c>
      <c r="K137" s="24">
        <f t="shared" si="7"/>
        <v>6821.969999999999</v>
      </c>
      <c r="L137" s="24">
        <v>330.84</v>
      </c>
      <c r="M137" s="24">
        <v>0</v>
      </c>
      <c r="V137" s="17"/>
      <c r="W137" s="17"/>
    </row>
    <row r="138" spans="1:23" s="16" customFormat="1" ht="14.25" customHeight="1">
      <c r="A138" s="32">
        <v>44991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837</v>
      </c>
      <c r="H138" s="24">
        <f aca="true" t="shared" si="8" ref="H138:H201">SUM($C138,$G138,$R$5,$R$6)</f>
        <v>4274.61</v>
      </c>
      <c r="I138" s="24">
        <f aca="true" t="shared" si="9" ref="I138:I201">SUM($C138,$G138,$S$5,$S$6)</f>
        <v>4756.849999999999</v>
      </c>
      <c r="J138" s="24">
        <f aca="true" t="shared" si="10" ref="J138:J201">SUM($C138,$G138,$T$5,$T$6)</f>
        <v>5523.869999999999</v>
      </c>
      <c r="K138" s="24">
        <f aca="true" t="shared" si="11" ref="K138:K201">SUM($C138,$G138,$U$5,$U$6)</f>
        <v>7216.23</v>
      </c>
      <c r="L138" s="24">
        <v>0</v>
      </c>
      <c r="M138" s="24">
        <v>80.9</v>
      </c>
      <c r="V138" s="17"/>
      <c r="W138" s="17"/>
    </row>
    <row r="139" spans="1:23" s="16" customFormat="1" ht="14.25" customHeight="1">
      <c r="A139" s="32">
        <v>44991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837</v>
      </c>
      <c r="H139" s="24">
        <f t="shared" si="8"/>
        <v>4352.099999999999</v>
      </c>
      <c r="I139" s="24">
        <f t="shared" si="9"/>
        <v>4834.34</v>
      </c>
      <c r="J139" s="24">
        <f t="shared" si="10"/>
        <v>5601.36</v>
      </c>
      <c r="K139" s="24">
        <f t="shared" si="11"/>
        <v>7293.719999999999</v>
      </c>
      <c r="L139" s="24">
        <v>0</v>
      </c>
      <c r="M139" s="24">
        <v>235.11</v>
      </c>
      <c r="V139" s="17"/>
      <c r="W139" s="17"/>
    </row>
    <row r="140" spans="1:23" s="16" customFormat="1" ht="14.25" customHeight="1">
      <c r="A140" s="32">
        <v>44991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837</v>
      </c>
      <c r="H140" s="24">
        <f t="shared" si="8"/>
        <v>4359.42</v>
      </c>
      <c r="I140" s="24">
        <f t="shared" si="9"/>
        <v>4841.66</v>
      </c>
      <c r="J140" s="24">
        <f t="shared" si="10"/>
        <v>5608.68</v>
      </c>
      <c r="K140" s="24">
        <f t="shared" si="11"/>
        <v>7301.04</v>
      </c>
      <c r="L140" s="24">
        <v>0</v>
      </c>
      <c r="M140" s="24">
        <v>220.49</v>
      </c>
      <c r="V140" s="17"/>
      <c r="W140" s="17"/>
    </row>
    <row r="141" spans="1:23" s="16" customFormat="1" ht="14.25" customHeight="1">
      <c r="A141" s="32">
        <v>44991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837</v>
      </c>
      <c r="H141" s="24">
        <f t="shared" si="8"/>
        <v>4363.099999999999</v>
      </c>
      <c r="I141" s="24">
        <f t="shared" si="9"/>
        <v>4845.34</v>
      </c>
      <c r="J141" s="24">
        <f t="shared" si="10"/>
        <v>5612.36</v>
      </c>
      <c r="K141" s="24">
        <f t="shared" si="11"/>
        <v>7304.719999999999</v>
      </c>
      <c r="L141" s="24">
        <v>0</v>
      </c>
      <c r="M141" s="24">
        <v>107.79</v>
      </c>
      <c r="V141" s="17"/>
      <c r="W141" s="17"/>
    </row>
    <row r="142" spans="1:23" s="16" customFormat="1" ht="14.25" customHeight="1">
      <c r="A142" s="32">
        <v>44991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837</v>
      </c>
      <c r="H142" s="24">
        <f t="shared" si="8"/>
        <v>4360.8</v>
      </c>
      <c r="I142" s="24">
        <f t="shared" si="9"/>
        <v>4843.04</v>
      </c>
      <c r="J142" s="24">
        <f t="shared" si="10"/>
        <v>5610.0599999999995</v>
      </c>
      <c r="K142" s="24">
        <f t="shared" si="11"/>
        <v>7302.42</v>
      </c>
      <c r="L142" s="24">
        <v>0</v>
      </c>
      <c r="M142" s="24">
        <v>126.52</v>
      </c>
      <c r="V142" s="17"/>
      <c r="W142" s="17"/>
    </row>
    <row r="143" spans="1:23" s="16" customFormat="1" ht="14.25" customHeight="1">
      <c r="A143" s="32">
        <v>44991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837</v>
      </c>
      <c r="H143" s="24">
        <f t="shared" si="8"/>
        <v>4372.38</v>
      </c>
      <c r="I143" s="24">
        <f t="shared" si="9"/>
        <v>4854.62</v>
      </c>
      <c r="J143" s="24">
        <f t="shared" si="10"/>
        <v>5621.639999999999</v>
      </c>
      <c r="K143" s="24">
        <f t="shared" si="11"/>
        <v>7314</v>
      </c>
      <c r="L143" s="24">
        <v>0</v>
      </c>
      <c r="M143" s="24">
        <v>187.12</v>
      </c>
      <c r="V143" s="17"/>
      <c r="W143" s="17"/>
    </row>
    <row r="144" spans="1:23" s="16" customFormat="1" ht="14.25" customHeight="1">
      <c r="A144" s="32">
        <v>44991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837</v>
      </c>
      <c r="H144" s="24">
        <f t="shared" si="8"/>
        <v>4371.53</v>
      </c>
      <c r="I144" s="24">
        <f t="shared" si="9"/>
        <v>4853.7699999999995</v>
      </c>
      <c r="J144" s="24">
        <f t="shared" si="10"/>
        <v>5620.789999999999</v>
      </c>
      <c r="K144" s="24">
        <f t="shared" si="11"/>
        <v>7313.15</v>
      </c>
      <c r="L144" s="24">
        <v>0</v>
      </c>
      <c r="M144" s="24">
        <v>127.22</v>
      </c>
      <c r="V144" s="17"/>
      <c r="W144" s="17"/>
    </row>
    <row r="145" spans="1:23" s="16" customFormat="1" ht="14.25" customHeight="1">
      <c r="A145" s="32">
        <v>44991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837</v>
      </c>
      <c r="H145" s="24">
        <f t="shared" si="8"/>
        <v>4365.28</v>
      </c>
      <c r="I145" s="24">
        <f t="shared" si="9"/>
        <v>4847.5199999999995</v>
      </c>
      <c r="J145" s="24">
        <f t="shared" si="10"/>
        <v>5614.539999999999</v>
      </c>
      <c r="K145" s="24">
        <f t="shared" si="11"/>
        <v>7306.9</v>
      </c>
      <c r="L145" s="24">
        <v>0</v>
      </c>
      <c r="M145" s="24">
        <v>149.84</v>
      </c>
      <c r="V145" s="17"/>
      <c r="W145" s="17"/>
    </row>
    <row r="146" spans="1:23" s="16" customFormat="1" ht="14.25" customHeight="1">
      <c r="A146" s="32">
        <v>44991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837</v>
      </c>
      <c r="H146" s="24">
        <f t="shared" si="8"/>
        <v>4348.2699999999995</v>
      </c>
      <c r="I146" s="24">
        <f t="shared" si="9"/>
        <v>4830.51</v>
      </c>
      <c r="J146" s="24">
        <f t="shared" si="10"/>
        <v>5597.53</v>
      </c>
      <c r="K146" s="24">
        <f t="shared" si="11"/>
        <v>7289.889999999999</v>
      </c>
      <c r="L146" s="24">
        <v>0</v>
      </c>
      <c r="M146" s="24">
        <v>146.3</v>
      </c>
      <c r="V146" s="17"/>
      <c r="W146" s="17"/>
    </row>
    <row r="147" spans="1:23" s="16" customFormat="1" ht="14.25" customHeight="1">
      <c r="A147" s="32">
        <v>44991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837</v>
      </c>
      <c r="H147" s="24">
        <f t="shared" si="8"/>
        <v>4393.65</v>
      </c>
      <c r="I147" s="24">
        <f t="shared" si="9"/>
        <v>4875.889999999999</v>
      </c>
      <c r="J147" s="24">
        <f t="shared" si="10"/>
        <v>5642.91</v>
      </c>
      <c r="K147" s="24">
        <f t="shared" si="11"/>
        <v>7335.27</v>
      </c>
      <c r="L147" s="24">
        <v>0</v>
      </c>
      <c r="M147" s="24">
        <v>278.53</v>
      </c>
      <c r="V147" s="17"/>
      <c r="W147" s="17"/>
    </row>
    <row r="148" spans="1:23" s="16" customFormat="1" ht="14.25" customHeight="1">
      <c r="A148" s="32">
        <v>44991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837</v>
      </c>
      <c r="H148" s="24">
        <f t="shared" si="8"/>
        <v>4401.7</v>
      </c>
      <c r="I148" s="24">
        <f t="shared" si="9"/>
        <v>4883.94</v>
      </c>
      <c r="J148" s="24">
        <f t="shared" si="10"/>
        <v>5650.959999999999</v>
      </c>
      <c r="K148" s="24">
        <f t="shared" si="11"/>
        <v>7343.32</v>
      </c>
      <c r="L148" s="24">
        <v>0</v>
      </c>
      <c r="M148" s="24">
        <v>90.99</v>
      </c>
      <c r="V148" s="17"/>
      <c r="W148" s="17"/>
    </row>
    <row r="149" spans="1:23" s="16" customFormat="1" ht="14.25" customHeight="1">
      <c r="A149" s="32">
        <v>44991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837</v>
      </c>
      <c r="H149" s="24">
        <f t="shared" si="8"/>
        <v>4387.67</v>
      </c>
      <c r="I149" s="24">
        <f t="shared" si="9"/>
        <v>4869.91</v>
      </c>
      <c r="J149" s="24">
        <f t="shared" si="10"/>
        <v>5636.93</v>
      </c>
      <c r="K149" s="24">
        <f t="shared" si="11"/>
        <v>7329.29</v>
      </c>
      <c r="L149" s="24">
        <v>0</v>
      </c>
      <c r="M149" s="24">
        <v>197.37</v>
      </c>
      <c r="V149" s="17"/>
      <c r="W149" s="17"/>
    </row>
    <row r="150" spans="1:23" s="16" customFormat="1" ht="14.25" customHeight="1">
      <c r="A150" s="32">
        <v>44991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837</v>
      </c>
      <c r="H150" s="24">
        <f t="shared" si="8"/>
        <v>4338.46</v>
      </c>
      <c r="I150" s="24">
        <f t="shared" si="9"/>
        <v>4820.7</v>
      </c>
      <c r="J150" s="24">
        <f t="shared" si="10"/>
        <v>5587.719999999999</v>
      </c>
      <c r="K150" s="24">
        <f t="shared" si="11"/>
        <v>7280.08</v>
      </c>
      <c r="L150" s="24">
        <v>0</v>
      </c>
      <c r="M150" s="24">
        <v>382.33</v>
      </c>
      <c r="V150" s="17"/>
      <c r="W150" s="17"/>
    </row>
    <row r="151" spans="1:23" s="16" customFormat="1" ht="14.25" customHeight="1">
      <c r="A151" s="32">
        <v>44991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837</v>
      </c>
      <c r="H151" s="24">
        <f t="shared" si="8"/>
        <v>3866.31</v>
      </c>
      <c r="I151" s="24">
        <f t="shared" si="9"/>
        <v>4348.549999999999</v>
      </c>
      <c r="J151" s="24">
        <f t="shared" si="10"/>
        <v>5115.57</v>
      </c>
      <c r="K151" s="24">
        <f t="shared" si="11"/>
        <v>6807.93</v>
      </c>
      <c r="L151" s="24">
        <v>0</v>
      </c>
      <c r="M151" s="24">
        <v>137.7</v>
      </c>
      <c r="V151" s="17"/>
      <c r="W151" s="17"/>
    </row>
    <row r="152" spans="1:23" s="16" customFormat="1" ht="14.25" customHeight="1">
      <c r="A152" s="32">
        <v>44991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837</v>
      </c>
      <c r="H152" s="24">
        <f t="shared" si="8"/>
        <v>3629.02</v>
      </c>
      <c r="I152" s="24">
        <f t="shared" si="9"/>
        <v>4111.26</v>
      </c>
      <c r="J152" s="24">
        <f t="shared" si="10"/>
        <v>4878.28</v>
      </c>
      <c r="K152" s="24">
        <f t="shared" si="11"/>
        <v>6570.639999999999</v>
      </c>
      <c r="L152" s="24">
        <v>0</v>
      </c>
      <c r="M152" s="24">
        <v>36.53</v>
      </c>
      <c r="V152" s="17"/>
      <c r="W152" s="17"/>
    </row>
    <row r="153" spans="1:23" s="16" customFormat="1" ht="14.25" customHeight="1">
      <c r="A153" s="32">
        <v>44993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837</v>
      </c>
      <c r="H153" s="24">
        <f t="shared" si="8"/>
        <v>3516.9100000000003</v>
      </c>
      <c r="I153" s="24">
        <f t="shared" si="9"/>
        <v>3999.15</v>
      </c>
      <c r="J153" s="24">
        <f t="shared" si="10"/>
        <v>4766.17</v>
      </c>
      <c r="K153" s="24">
        <f t="shared" si="11"/>
        <v>6458.53</v>
      </c>
      <c r="L153" s="24">
        <v>103</v>
      </c>
      <c r="M153" s="24">
        <v>0</v>
      </c>
      <c r="V153" s="17"/>
      <c r="W153" s="17"/>
    </row>
    <row r="154" spans="1:23" s="16" customFormat="1" ht="14.25" customHeight="1">
      <c r="A154" s="32">
        <v>44993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837</v>
      </c>
      <c r="H154" s="24">
        <f t="shared" si="8"/>
        <v>3371.8300000000004</v>
      </c>
      <c r="I154" s="24">
        <f t="shared" si="9"/>
        <v>3854.07</v>
      </c>
      <c r="J154" s="24">
        <f t="shared" si="10"/>
        <v>4621.09</v>
      </c>
      <c r="K154" s="24">
        <f t="shared" si="11"/>
        <v>6313.45</v>
      </c>
      <c r="L154" s="24">
        <v>0</v>
      </c>
      <c r="M154" s="24">
        <v>0.06</v>
      </c>
      <c r="V154" s="17"/>
      <c r="W154" s="17"/>
    </row>
    <row r="155" spans="1:23" s="16" customFormat="1" ht="14.25" customHeight="1">
      <c r="A155" s="32">
        <v>44993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837</v>
      </c>
      <c r="H155" s="24">
        <f t="shared" si="8"/>
        <v>3569.5400000000004</v>
      </c>
      <c r="I155" s="24">
        <f t="shared" si="9"/>
        <v>4051.78</v>
      </c>
      <c r="J155" s="24">
        <f t="shared" si="10"/>
        <v>4818.799999999999</v>
      </c>
      <c r="K155" s="24">
        <f t="shared" si="11"/>
        <v>6511.16</v>
      </c>
      <c r="L155" s="24">
        <v>0</v>
      </c>
      <c r="M155" s="24">
        <v>303.89</v>
      </c>
      <c r="V155" s="17"/>
      <c r="W155" s="17"/>
    </row>
    <row r="156" spans="1:23" s="16" customFormat="1" ht="14.25" customHeight="1">
      <c r="A156" s="32">
        <v>44993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837</v>
      </c>
      <c r="H156" s="24">
        <f t="shared" si="8"/>
        <v>3540.43</v>
      </c>
      <c r="I156" s="24">
        <f t="shared" si="9"/>
        <v>4022.67</v>
      </c>
      <c r="J156" s="24">
        <f t="shared" si="10"/>
        <v>4789.69</v>
      </c>
      <c r="K156" s="24">
        <f t="shared" si="11"/>
        <v>6482.049999999999</v>
      </c>
      <c r="L156" s="24">
        <v>0</v>
      </c>
      <c r="M156" s="24">
        <v>300.82</v>
      </c>
      <c r="V156" s="17"/>
      <c r="W156" s="17"/>
    </row>
    <row r="157" spans="1:23" s="16" customFormat="1" ht="14.25" customHeight="1">
      <c r="A157" s="32">
        <v>44993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837</v>
      </c>
      <c r="H157" s="24">
        <f t="shared" si="8"/>
        <v>3571.06</v>
      </c>
      <c r="I157" s="24">
        <f t="shared" si="9"/>
        <v>4053.3</v>
      </c>
      <c r="J157" s="24">
        <f t="shared" si="10"/>
        <v>4820.32</v>
      </c>
      <c r="K157" s="24">
        <f t="shared" si="11"/>
        <v>6512.68</v>
      </c>
      <c r="L157" s="24">
        <v>0</v>
      </c>
      <c r="M157" s="24">
        <v>196.92</v>
      </c>
      <c r="V157" s="17"/>
      <c r="W157" s="17"/>
    </row>
    <row r="158" spans="1:23" s="16" customFormat="1" ht="14.25" customHeight="1">
      <c r="A158" s="32">
        <v>44993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837</v>
      </c>
      <c r="H158" s="24">
        <f t="shared" si="8"/>
        <v>3380.28</v>
      </c>
      <c r="I158" s="24">
        <f t="shared" si="9"/>
        <v>3862.52</v>
      </c>
      <c r="J158" s="24">
        <f t="shared" si="10"/>
        <v>4629.54</v>
      </c>
      <c r="K158" s="24">
        <f t="shared" si="11"/>
        <v>6321.9</v>
      </c>
      <c r="L158" s="24">
        <v>105.68</v>
      </c>
      <c r="M158" s="24">
        <v>0</v>
      </c>
      <c r="V158" s="17"/>
      <c r="W158" s="17"/>
    </row>
    <row r="159" spans="1:23" s="16" customFormat="1" ht="14.25" customHeight="1">
      <c r="A159" s="32">
        <v>44993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837</v>
      </c>
      <c r="H159" s="24">
        <f t="shared" si="8"/>
        <v>3430.14</v>
      </c>
      <c r="I159" s="24">
        <f t="shared" si="9"/>
        <v>3912.38</v>
      </c>
      <c r="J159" s="24">
        <f t="shared" si="10"/>
        <v>4679.4</v>
      </c>
      <c r="K159" s="24">
        <f t="shared" si="11"/>
        <v>6371.76</v>
      </c>
      <c r="L159" s="24">
        <v>210.69</v>
      </c>
      <c r="M159" s="24">
        <v>0</v>
      </c>
      <c r="V159" s="17"/>
      <c r="W159" s="17"/>
    </row>
    <row r="160" spans="1:23" s="16" customFormat="1" ht="14.25" customHeight="1">
      <c r="A160" s="32">
        <v>44993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837</v>
      </c>
      <c r="H160" s="24">
        <f t="shared" si="8"/>
        <v>3554.02</v>
      </c>
      <c r="I160" s="24">
        <f t="shared" si="9"/>
        <v>4036.26</v>
      </c>
      <c r="J160" s="24">
        <f t="shared" si="10"/>
        <v>4803.28</v>
      </c>
      <c r="K160" s="24">
        <f t="shared" si="11"/>
        <v>6495.639999999999</v>
      </c>
      <c r="L160" s="24">
        <v>247.27</v>
      </c>
      <c r="M160" s="24">
        <v>0</v>
      </c>
      <c r="V160" s="17"/>
      <c r="W160" s="17"/>
    </row>
    <row r="161" spans="1:23" s="16" customFormat="1" ht="14.25" customHeight="1">
      <c r="A161" s="32">
        <v>44993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837</v>
      </c>
      <c r="H161" s="24">
        <f t="shared" si="8"/>
        <v>3692.06</v>
      </c>
      <c r="I161" s="24">
        <f t="shared" si="9"/>
        <v>4174.299999999999</v>
      </c>
      <c r="J161" s="24">
        <f t="shared" si="10"/>
        <v>4941.32</v>
      </c>
      <c r="K161" s="24">
        <f t="shared" si="11"/>
        <v>6633.68</v>
      </c>
      <c r="L161" s="24">
        <v>241.88</v>
      </c>
      <c r="M161" s="24">
        <v>0</v>
      </c>
      <c r="V161" s="17"/>
      <c r="W161" s="17"/>
    </row>
    <row r="162" spans="1:23" s="16" customFormat="1" ht="14.25" customHeight="1">
      <c r="A162" s="32">
        <v>44993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837</v>
      </c>
      <c r="H162" s="24">
        <f t="shared" si="8"/>
        <v>4063.89</v>
      </c>
      <c r="I162" s="24">
        <f t="shared" si="9"/>
        <v>4546.129999999999</v>
      </c>
      <c r="J162" s="24">
        <f t="shared" si="10"/>
        <v>5313.15</v>
      </c>
      <c r="K162" s="24">
        <f t="shared" si="11"/>
        <v>7005.51</v>
      </c>
      <c r="L162" s="24">
        <v>0</v>
      </c>
      <c r="M162" s="24">
        <v>81.62</v>
      </c>
      <c r="V162" s="17"/>
      <c r="W162" s="17"/>
    </row>
    <row r="163" spans="1:23" s="16" customFormat="1" ht="14.25" customHeight="1">
      <c r="A163" s="32">
        <v>44993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837</v>
      </c>
      <c r="H163" s="24">
        <f t="shared" si="8"/>
        <v>4315.9</v>
      </c>
      <c r="I163" s="24">
        <f t="shared" si="9"/>
        <v>4798.139999999999</v>
      </c>
      <c r="J163" s="24">
        <f t="shared" si="10"/>
        <v>5565.16</v>
      </c>
      <c r="K163" s="24">
        <f t="shared" si="11"/>
        <v>7257.5199999999995</v>
      </c>
      <c r="L163" s="24">
        <v>0</v>
      </c>
      <c r="M163" s="24">
        <v>183.47</v>
      </c>
      <c r="V163" s="17"/>
      <c r="W163" s="17"/>
    </row>
    <row r="164" spans="1:23" s="16" customFormat="1" ht="14.25" customHeight="1">
      <c r="A164" s="32">
        <v>44993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837</v>
      </c>
      <c r="H164" s="24">
        <f t="shared" si="8"/>
        <v>4321.97</v>
      </c>
      <c r="I164" s="24">
        <f t="shared" si="9"/>
        <v>4804.21</v>
      </c>
      <c r="J164" s="24">
        <f t="shared" si="10"/>
        <v>5571.23</v>
      </c>
      <c r="K164" s="24">
        <f t="shared" si="11"/>
        <v>7263.59</v>
      </c>
      <c r="L164" s="24">
        <v>64.88</v>
      </c>
      <c r="M164" s="24">
        <v>0</v>
      </c>
      <c r="V164" s="17"/>
      <c r="W164" s="17"/>
    </row>
    <row r="165" spans="1:23" s="16" customFormat="1" ht="14.25" customHeight="1">
      <c r="A165" s="32">
        <v>44993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837</v>
      </c>
      <c r="H165" s="24">
        <f t="shared" si="8"/>
        <v>4300.67</v>
      </c>
      <c r="I165" s="24">
        <f t="shared" si="9"/>
        <v>4782.91</v>
      </c>
      <c r="J165" s="24">
        <f t="shared" si="10"/>
        <v>5549.93</v>
      </c>
      <c r="K165" s="24">
        <f t="shared" si="11"/>
        <v>7242.29</v>
      </c>
      <c r="L165" s="24">
        <v>51.35</v>
      </c>
      <c r="M165" s="24">
        <v>0</v>
      </c>
      <c r="V165" s="17"/>
      <c r="W165" s="17"/>
    </row>
    <row r="166" spans="1:23" s="16" customFormat="1" ht="14.25" customHeight="1">
      <c r="A166" s="32">
        <v>44993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837</v>
      </c>
      <c r="H166" s="24">
        <f t="shared" si="8"/>
        <v>4310.8099999999995</v>
      </c>
      <c r="I166" s="24">
        <f t="shared" si="9"/>
        <v>4793.049999999999</v>
      </c>
      <c r="J166" s="24">
        <f t="shared" si="10"/>
        <v>5560.07</v>
      </c>
      <c r="K166" s="24">
        <f t="shared" si="11"/>
        <v>7252.43</v>
      </c>
      <c r="L166" s="24">
        <v>78.38</v>
      </c>
      <c r="M166" s="24">
        <v>0</v>
      </c>
      <c r="V166" s="17"/>
      <c r="W166" s="17"/>
    </row>
    <row r="167" spans="1:23" s="16" customFormat="1" ht="14.25" customHeight="1">
      <c r="A167" s="32">
        <v>44993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837</v>
      </c>
      <c r="H167" s="24">
        <f t="shared" si="8"/>
        <v>4287.04</v>
      </c>
      <c r="I167" s="24">
        <f t="shared" si="9"/>
        <v>4769.28</v>
      </c>
      <c r="J167" s="24">
        <f t="shared" si="10"/>
        <v>5536.299999999999</v>
      </c>
      <c r="K167" s="24">
        <f t="shared" si="11"/>
        <v>7228.66</v>
      </c>
      <c r="L167" s="24">
        <v>0</v>
      </c>
      <c r="M167" s="24">
        <v>4.48</v>
      </c>
      <c r="V167" s="17"/>
      <c r="W167" s="17"/>
    </row>
    <row r="168" spans="1:23" s="16" customFormat="1" ht="14.25" customHeight="1">
      <c r="A168" s="32">
        <v>44993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837</v>
      </c>
      <c r="H168" s="24">
        <f t="shared" si="8"/>
        <v>4299.05</v>
      </c>
      <c r="I168" s="24">
        <f t="shared" si="9"/>
        <v>4781.29</v>
      </c>
      <c r="J168" s="24">
        <f t="shared" si="10"/>
        <v>5548.3099999999995</v>
      </c>
      <c r="K168" s="24">
        <f t="shared" si="11"/>
        <v>7240.67</v>
      </c>
      <c r="L168" s="24">
        <v>30.03</v>
      </c>
      <c r="M168" s="24">
        <v>0</v>
      </c>
      <c r="V168" s="17"/>
      <c r="W168" s="17"/>
    </row>
    <row r="169" spans="1:23" s="16" customFormat="1" ht="14.25" customHeight="1">
      <c r="A169" s="32">
        <v>44993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837</v>
      </c>
      <c r="H169" s="24">
        <f t="shared" si="8"/>
        <v>4318.19</v>
      </c>
      <c r="I169" s="24">
        <f t="shared" si="9"/>
        <v>4800.429999999999</v>
      </c>
      <c r="J169" s="24">
        <f t="shared" si="10"/>
        <v>5567.449999999999</v>
      </c>
      <c r="K169" s="24">
        <f t="shared" si="11"/>
        <v>7259.8099999999995</v>
      </c>
      <c r="L169" s="24">
        <v>0</v>
      </c>
      <c r="M169" s="24">
        <v>46.35</v>
      </c>
      <c r="V169" s="17"/>
      <c r="W169" s="17"/>
    </row>
    <row r="170" spans="1:23" s="16" customFormat="1" ht="14.25" customHeight="1">
      <c r="A170" s="32">
        <v>44993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837</v>
      </c>
      <c r="H170" s="24">
        <f t="shared" si="8"/>
        <v>4309.21</v>
      </c>
      <c r="I170" s="24">
        <f t="shared" si="9"/>
        <v>4791.45</v>
      </c>
      <c r="J170" s="24">
        <f t="shared" si="10"/>
        <v>5558.469999999999</v>
      </c>
      <c r="K170" s="24">
        <f t="shared" si="11"/>
        <v>7250.83</v>
      </c>
      <c r="L170" s="24">
        <v>0</v>
      </c>
      <c r="M170" s="24">
        <v>143.17</v>
      </c>
      <c r="V170" s="17"/>
      <c r="W170" s="17"/>
    </row>
    <row r="171" spans="1:23" s="16" customFormat="1" ht="14.25" customHeight="1">
      <c r="A171" s="32">
        <v>44993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837</v>
      </c>
      <c r="H171" s="24">
        <f t="shared" si="8"/>
        <v>4395.2</v>
      </c>
      <c r="I171" s="24">
        <f t="shared" si="9"/>
        <v>4877.44</v>
      </c>
      <c r="J171" s="24">
        <f t="shared" si="10"/>
        <v>5644.459999999999</v>
      </c>
      <c r="K171" s="24">
        <f t="shared" si="11"/>
        <v>7336.82</v>
      </c>
      <c r="L171" s="24">
        <v>0</v>
      </c>
      <c r="M171" s="24">
        <v>20.5</v>
      </c>
      <c r="V171" s="17"/>
      <c r="W171" s="17"/>
    </row>
    <row r="172" spans="1:23" s="16" customFormat="1" ht="14.25" customHeight="1">
      <c r="A172" s="32">
        <v>44993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837</v>
      </c>
      <c r="H172" s="24">
        <f t="shared" si="8"/>
        <v>4434.29</v>
      </c>
      <c r="I172" s="24">
        <f t="shared" si="9"/>
        <v>4916.53</v>
      </c>
      <c r="J172" s="24">
        <f t="shared" si="10"/>
        <v>5683.549999999999</v>
      </c>
      <c r="K172" s="24">
        <f t="shared" si="11"/>
        <v>7375.91</v>
      </c>
      <c r="L172" s="24">
        <v>37.9</v>
      </c>
      <c r="M172" s="24">
        <v>0</v>
      </c>
      <c r="V172" s="17"/>
      <c r="W172" s="17"/>
    </row>
    <row r="173" spans="1:23" s="16" customFormat="1" ht="14.25" customHeight="1">
      <c r="A173" s="32">
        <v>44993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837</v>
      </c>
      <c r="H173" s="24">
        <f t="shared" si="8"/>
        <v>4409.5599999999995</v>
      </c>
      <c r="I173" s="24">
        <f t="shared" si="9"/>
        <v>4891.799999999999</v>
      </c>
      <c r="J173" s="24">
        <f t="shared" si="10"/>
        <v>5658.82</v>
      </c>
      <c r="K173" s="24">
        <f t="shared" si="11"/>
        <v>7351.18</v>
      </c>
      <c r="L173" s="24">
        <v>8.44</v>
      </c>
      <c r="M173" s="24">
        <v>0</v>
      </c>
      <c r="V173" s="17"/>
      <c r="W173" s="17"/>
    </row>
    <row r="174" spans="1:23" s="16" customFormat="1" ht="14.25" customHeight="1">
      <c r="A174" s="32">
        <v>44993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837</v>
      </c>
      <c r="H174" s="24">
        <f t="shared" si="8"/>
        <v>4393.53</v>
      </c>
      <c r="I174" s="24">
        <f t="shared" si="9"/>
        <v>4875.7699999999995</v>
      </c>
      <c r="J174" s="24">
        <f t="shared" si="10"/>
        <v>5642.789999999999</v>
      </c>
      <c r="K174" s="24">
        <f t="shared" si="11"/>
        <v>7335.15</v>
      </c>
      <c r="L174" s="24">
        <v>0</v>
      </c>
      <c r="M174" s="24">
        <v>505.93</v>
      </c>
      <c r="V174" s="17"/>
      <c r="W174" s="17"/>
    </row>
    <row r="175" spans="1:23" s="16" customFormat="1" ht="14.25" customHeight="1">
      <c r="A175" s="32">
        <v>44993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837</v>
      </c>
      <c r="H175" s="24">
        <f t="shared" si="8"/>
        <v>4375.36</v>
      </c>
      <c r="I175" s="24">
        <f t="shared" si="9"/>
        <v>4857.599999999999</v>
      </c>
      <c r="J175" s="24">
        <f t="shared" si="10"/>
        <v>5624.619999999999</v>
      </c>
      <c r="K175" s="24">
        <f t="shared" si="11"/>
        <v>7316.98</v>
      </c>
      <c r="L175" s="24">
        <v>0</v>
      </c>
      <c r="M175" s="24">
        <v>224.26</v>
      </c>
      <c r="V175" s="17"/>
      <c r="W175" s="17"/>
    </row>
    <row r="176" spans="1:23" s="16" customFormat="1" ht="14.25" customHeight="1">
      <c r="A176" s="32">
        <v>44993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837</v>
      </c>
      <c r="H176" s="24">
        <f t="shared" si="8"/>
        <v>3723.78</v>
      </c>
      <c r="I176" s="24">
        <f t="shared" si="9"/>
        <v>4206.0199999999995</v>
      </c>
      <c r="J176" s="24">
        <f t="shared" si="10"/>
        <v>4973.039999999999</v>
      </c>
      <c r="K176" s="24">
        <f t="shared" si="11"/>
        <v>6665.4</v>
      </c>
      <c r="L176" s="24">
        <v>64.85</v>
      </c>
      <c r="M176" s="24">
        <v>0</v>
      </c>
      <c r="V176" s="17"/>
      <c r="W176" s="17"/>
    </row>
    <row r="177" spans="1:23" s="16" customFormat="1" ht="14.25" customHeight="1">
      <c r="A177" s="32">
        <v>44993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837</v>
      </c>
      <c r="H177" s="24">
        <f t="shared" si="8"/>
        <v>3702.2100000000005</v>
      </c>
      <c r="I177" s="24">
        <f t="shared" si="9"/>
        <v>4184.45</v>
      </c>
      <c r="J177" s="24">
        <f t="shared" si="10"/>
        <v>4951.469999999999</v>
      </c>
      <c r="K177" s="24">
        <f t="shared" si="11"/>
        <v>6643.83</v>
      </c>
      <c r="L177" s="24">
        <v>0</v>
      </c>
      <c r="M177" s="24">
        <v>5.8</v>
      </c>
      <c r="V177" s="17"/>
      <c r="W177" s="17"/>
    </row>
    <row r="178" spans="1:23" s="16" customFormat="1" ht="14.25" customHeight="1">
      <c r="A178" s="32">
        <v>44993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837</v>
      </c>
      <c r="H178" s="24">
        <f t="shared" si="8"/>
        <v>3638.9</v>
      </c>
      <c r="I178" s="24">
        <f t="shared" si="9"/>
        <v>4121.139999999999</v>
      </c>
      <c r="J178" s="24">
        <f t="shared" si="10"/>
        <v>4888.16</v>
      </c>
      <c r="K178" s="24">
        <f t="shared" si="11"/>
        <v>6580.5199999999995</v>
      </c>
      <c r="L178" s="24">
        <v>0</v>
      </c>
      <c r="M178" s="24">
        <v>76.37</v>
      </c>
      <c r="V178" s="17"/>
      <c r="W178" s="17"/>
    </row>
    <row r="179" spans="1:23" s="16" customFormat="1" ht="14.25" customHeight="1">
      <c r="A179" s="32">
        <v>44993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837</v>
      </c>
      <c r="H179" s="24">
        <f t="shared" si="8"/>
        <v>3639.4600000000005</v>
      </c>
      <c r="I179" s="24">
        <f t="shared" si="9"/>
        <v>4121.7</v>
      </c>
      <c r="J179" s="24">
        <f t="shared" si="10"/>
        <v>4888.719999999999</v>
      </c>
      <c r="K179" s="24">
        <f t="shared" si="11"/>
        <v>6581.08</v>
      </c>
      <c r="L179" s="24">
        <v>0</v>
      </c>
      <c r="M179" s="24">
        <v>2.71</v>
      </c>
      <c r="V179" s="17"/>
      <c r="W179" s="17"/>
    </row>
    <row r="180" spans="1:23" s="16" customFormat="1" ht="14.25" customHeight="1">
      <c r="A180" s="32">
        <v>44993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837</v>
      </c>
      <c r="H180" s="24">
        <f t="shared" si="8"/>
        <v>3626.4600000000005</v>
      </c>
      <c r="I180" s="24">
        <f t="shared" si="9"/>
        <v>4108.7</v>
      </c>
      <c r="J180" s="24">
        <f t="shared" si="10"/>
        <v>4875.719999999999</v>
      </c>
      <c r="K180" s="24">
        <f t="shared" si="11"/>
        <v>6568.08</v>
      </c>
      <c r="L180" s="24">
        <v>0</v>
      </c>
      <c r="M180" s="24">
        <v>150.4</v>
      </c>
      <c r="V180" s="17"/>
      <c r="W180" s="17"/>
    </row>
    <row r="181" spans="1:23" s="16" customFormat="1" ht="14.25" customHeight="1">
      <c r="A181" s="32">
        <v>44993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837</v>
      </c>
      <c r="H181" s="24">
        <f t="shared" si="8"/>
        <v>3628.7100000000005</v>
      </c>
      <c r="I181" s="24">
        <f t="shared" si="9"/>
        <v>4110.95</v>
      </c>
      <c r="J181" s="24">
        <f t="shared" si="10"/>
        <v>4877.969999999999</v>
      </c>
      <c r="K181" s="24">
        <f t="shared" si="11"/>
        <v>6570.33</v>
      </c>
      <c r="L181" s="24">
        <v>0</v>
      </c>
      <c r="M181" s="24">
        <v>29.95</v>
      </c>
      <c r="V181" s="17"/>
      <c r="W181" s="17"/>
    </row>
    <row r="182" spans="1:23" s="16" customFormat="1" ht="14.25" customHeight="1">
      <c r="A182" s="32">
        <v>44993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837</v>
      </c>
      <c r="H182" s="24">
        <f t="shared" si="8"/>
        <v>3643.9</v>
      </c>
      <c r="I182" s="24">
        <f t="shared" si="9"/>
        <v>4126.139999999999</v>
      </c>
      <c r="J182" s="24">
        <f t="shared" si="10"/>
        <v>4893.16</v>
      </c>
      <c r="K182" s="24">
        <f t="shared" si="11"/>
        <v>6585.5199999999995</v>
      </c>
      <c r="L182" s="24">
        <v>71.78</v>
      </c>
      <c r="M182" s="24">
        <v>0</v>
      </c>
      <c r="V182" s="17"/>
      <c r="W182" s="17"/>
    </row>
    <row r="183" spans="1:23" s="16" customFormat="1" ht="14.25" customHeight="1">
      <c r="A183" s="32">
        <v>44993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837</v>
      </c>
      <c r="H183" s="24">
        <f t="shared" si="8"/>
        <v>3692.06</v>
      </c>
      <c r="I183" s="24">
        <f t="shared" si="9"/>
        <v>4174.299999999999</v>
      </c>
      <c r="J183" s="24">
        <f t="shared" si="10"/>
        <v>4941.32</v>
      </c>
      <c r="K183" s="24">
        <f t="shared" si="11"/>
        <v>6633.68</v>
      </c>
      <c r="L183" s="24">
        <v>43.13</v>
      </c>
      <c r="M183" s="24">
        <v>0</v>
      </c>
      <c r="V183" s="17"/>
      <c r="W183" s="17"/>
    </row>
    <row r="184" spans="1:23" s="16" customFormat="1" ht="14.25" customHeight="1">
      <c r="A184" s="32">
        <v>44993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837</v>
      </c>
      <c r="H184" s="24">
        <f t="shared" si="8"/>
        <v>3783.9500000000003</v>
      </c>
      <c r="I184" s="24">
        <f t="shared" si="9"/>
        <v>4266.19</v>
      </c>
      <c r="J184" s="24">
        <f t="shared" si="10"/>
        <v>5033.209999999999</v>
      </c>
      <c r="K184" s="24">
        <f t="shared" si="11"/>
        <v>6725.57</v>
      </c>
      <c r="L184" s="24">
        <v>437.9</v>
      </c>
      <c r="M184" s="24">
        <v>0</v>
      </c>
      <c r="V184" s="17"/>
      <c r="W184" s="17"/>
    </row>
    <row r="185" spans="1:23" s="16" customFormat="1" ht="14.25" customHeight="1">
      <c r="A185" s="32">
        <v>44993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837</v>
      </c>
      <c r="H185" s="24">
        <f t="shared" si="8"/>
        <v>4380.74</v>
      </c>
      <c r="I185" s="24">
        <f t="shared" si="9"/>
        <v>4862.98</v>
      </c>
      <c r="J185" s="24">
        <f t="shared" si="10"/>
        <v>5630</v>
      </c>
      <c r="K185" s="24">
        <f t="shared" si="11"/>
        <v>7322.36</v>
      </c>
      <c r="L185" s="24">
        <v>104.07</v>
      </c>
      <c r="M185" s="24">
        <v>0</v>
      </c>
      <c r="V185" s="17"/>
      <c r="W185" s="17"/>
    </row>
    <row r="186" spans="1:23" s="16" customFormat="1" ht="14.25" customHeight="1">
      <c r="A186" s="32">
        <v>44993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837</v>
      </c>
      <c r="H186" s="24">
        <f t="shared" si="8"/>
        <v>4455.73</v>
      </c>
      <c r="I186" s="24">
        <f t="shared" si="9"/>
        <v>4937.969999999999</v>
      </c>
      <c r="J186" s="24">
        <f t="shared" si="10"/>
        <v>5704.99</v>
      </c>
      <c r="K186" s="24">
        <f t="shared" si="11"/>
        <v>7397.35</v>
      </c>
      <c r="L186" s="24">
        <v>22.45</v>
      </c>
      <c r="M186" s="24">
        <v>0</v>
      </c>
      <c r="V186" s="17"/>
      <c r="W186" s="17"/>
    </row>
    <row r="187" spans="1:23" s="16" customFormat="1" ht="14.25" customHeight="1">
      <c r="A187" s="32">
        <v>44993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837</v>
      </c>
      <c r="H187" s="24">
        <f t="shared" si="8"/>
        <v>4515.38</v>
      </c>
      <c r="I187" s="24">
        <f t="shared" si="9"/>
        <v>4997.62</v>
      </c>
      <c r="J187" s="24">
        <f t="shared" si="10"/>
        <v>5764.639999999999</v>
      </c>
      <c r="K187" s="24">
        <f t="shared" si="11"/>
        <v>7457</v>
      </c>
      <c r="L187" s="24">
        <v>8.36</v>
      </c>
      <c r="M187" s="24">
        <v>0</v>
      </c>
      <c r="V187" s="17"/>
      <c r="W187" s="17"/>
    </row>
    <row r="188" spans="1:23" s="16" customFormat="1" ht="14.25" customHeight="1">
      <c r="A188" s="32">
        <v>44993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837</v>
      </c>
      <c r="H188" s="24">
        <f t="shared" si="8"/>
        <v>4511.7699999999995</v>
      </c>
      <c r="I188" s="24">
        <f t="shared" si="9"/>
        <v>4994.01</v>
      </c>
      <c r="J188" s="24">
        <f t="shared" si="10"/>
        <v>5761.03</v>
      </c>
      <c r="K188" s="24">
        <f t="shared" si="11"/>
        <v>7453.389999999999</v>
      </c>
      <c r="L188" s="24">
        <v>11.37</v>
      </c>
      <c r="M188" s="24">
        <v>0</v>
      </c>
      <c r="V188" s="17"/>
      <c r="W188" s="17"/>
    </row>
    <row r="189" spans="1:23" s="16" customFormat="1" ht="14.25" customHeight="1">
      <c r="A189" s="32">
        <v>44993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837</v>
      </c>
      <c r="H189" s="24">
        <f t="shared" si="8"/>
        <v>4514.83</v>
      </c>
      <c r="I189" s="24">
        <f t="shared" si="9"/>
        <v>4997.07</v>
      </c>
      <c r="J189" s="24">
        <f t="shared" si="10"/>
        <v>5764.09</v>
      </c>
      <c r="K189" s="24">
        <f t="shared" si="11"/>
        <v>7456.45</v>
      </c>
      <c r="L189" s="24">
        <v>9.03</v>
      </c>
      <c r="M189" s="24">
        <v>0</v>
      </c>
      <c r="V189" s="17"/>
      <c r="W189" s="17"/>
    </row>
    <row r="190" spans="1:23" s="16" customFormat="1" ht="14.25" customHeight="1">
      <c r="A190" s="32">
        <v>44993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837</v>
      </c>
      <c r="H190" s="24">
        <f t="shared" si="8"/>
        <v>4517.36</v>
      </c>
      <c r="I190" s="24">
        <f t="shared" si="9"/>
        <v>4999.6</v>
      </c>
      <c r="J190" s="24">
        <f t="shared" si="10"/>
        <v>5766.62</v>
      </c>
      <c r="K190" s="24">
        <f t="shared" si="11"/>
        <v>7458.98</v>
      </c>
      <c r="L190" s="24">
        <v>8.51</v>
      </c>
      <c r="M190" s="24">
        <v>0</v>
      </c>
      <c r="V190" s="17"/>
      <c r="W190" s="17"/>
    </row>
    <row r="191" spans="1:23" s="16" customFormat="1" ht="14.25" customHeight="1">
      <c r="A191" s="32">
        <v>44993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837</v>
      </c>
      <c r="H191" s="24">
        <f t="shared" si="8"/>
        <v>4514.009999999999</v>
      </c>
      <c r="I191" s="24">
        <f t="shared" si="9"/>
        <v>4996.25</v>
      </c>
      <c r="J191" s="24">
        <f t="shared" si="10"/>
        <v>5763.2699999999995</v>
      </c>
      <c r="K191" s="24">
        <f t="shared" si="11"/>
        <v>7455.629999999999</v>
      </c>
      <c r="L191" s="24">
        <v>13.9</v>
      </c>
      <c r="M191" s="24">
        <v>0</v>
      </c>
      <c r="V191" s="17"/>
      <c r="W191" s="17"/>
    </row>
    <row r="192" spans="1:23" s="16" customFormat="1" ht="14.25" customHeight="1">
      <c r="A192" s="32">
        <v>44993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837</v>
      </c>
      <c r="H192" s="24">
        <f t="shared" si="8"/>
        <v>4510.9</v>
      </c>
      <c r="I192" s="24">
        <f t="shared" si="9"/>
        <v>4993.139999999999</v>
      </c>
      <c r="J192" s="24">
        <f t="shared" si="10"/>
        <v>5760.16</v>
      </c>
      <c r="K192" s="24">
        <f t="shared" si="11"/>
        <v>7452.52</v>
      </c>
      <c r="L192" s="24">
        <v>30.42</v>
      </c>
      <c r="M192" s="24">
        <v>0</v>
      </c>
      <c r="V192" s="17"/>
      <c r="W192" s="17"/>
    </row>
    <row r="193" spans="1:23" s="16" customFormat="1" ht="14.25" customHeight="1">
      <c r="A193" s="32">
        <v>44993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837</v>
      </c>
      <c r="H193" s="24">
        <f t="shared" si="8"/>
        <v>4503.2699999999995</v>
      </c>
      <c r="I193" s="24">
        <f t="shared" si="9"/>
        <v>4985.51</v>
      </c>
      <c r="J193" s="24">
        <f t="shared" si="10"/>
        <v>5752.53</v>
      </c>
      <c r="K193" s="24">
        <f t="shared" si="11"/>
        <v>7444.889999999999</v>
      </c>
      <c r="L193" s="24">
        <v>103.95</v>
      </c>
      <c r="M193" s="24">
        <v>0</v>
      </c>
      <c r="V193" s="17"/>
      <c r="W193" s="17"/>
    </row>
    <row r="194" spans="1:23" s="16" customFormat="1" ht="14.25" customHeight="1">
      <c r="A194" s="32">
        <v>44993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837</v>
      </c>
      <c r="H194" s="24">
        <f t="shared" si="8"/>
        <v>4464.53</v>
      </c>
      <c r="I194" s="24">
        <f t="shared" si="9"/>
        <v>4946.7699999999995</v>
      </c>
      <c r="J194" s="24">
        <f t="shared" si="10"/>
        <v>5713.789999999999</v>
      </c>
      <c r="K194" s="24">
        <f t="shared" si="11"/>
        <v>7406.15</v>
      </c>
      <c r="L194" s="24">
        <v>93.8</v>
      </c>
      <c r="M194" s="24">
        <v>0</v>
      </c>
      <c r="V194" s="17"/>
      <c r="W194" s="17"/>
    </row>
    <row r="195" spans="1:23" s="16" customFormat="1" ht="14.25" customHeight="1">
      <c r="A195" s="32">
        <v>44993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837</v>
      </c>
      <c r="H195" s="24">
        <f t="shared" si="8"/>
        <v>4511.929999999999</v>
      </c>
      <c r="I195" s="24">
        <f t="shared" si="9"/>
        <v>4994.17</v>
      </c>
      <c r="J195" s="24">
        <f t="shared" si="10"/>
        <v>5761.19</v>
      </c>
      <c r="K195" s="24">
        <f t="shared" si="11"/>
        <v>7453.549999999999</v>
      </c>
      <c r="L195" s="24">
        <v>73.7</v>
      </c>
      <c r="M195" s="24">
        <v>0</v>
      </c>
      <c r="V195" s="17"/>
      <c r="W195" s="17"/>
    </row>
    <row r="196" spans="1:23" s="16" customFormat="1" ht="14.25" customHeight="1">
      <c r="A196" s="32">
        <v>44993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837</v>
      </c>
      <c r="H196" s="24">
        <f t="shared" si="8"/>
        <v>4528.45</v>
      </c>
      <c r="I196" s="24">
        <f t="shared" si="9"/>
        <v>5010.69</v>
      </c>
      <c r="J196" s="24">
        <f t="shared" si="10"/>
        <v>5777.709999999999</v>
      </c>
      <c r="K196" s="24">
        <f t="shared" si="11"/>
        <v>7470.07</v>
      </c>
      <c r="L196" s="24">
        <v>38.57</v>
      </c>
      <c r="M196" s="24">
        <v>0</v>
      </c>
      <c r="V196" s="17"/>
      <c r="W196" s="17"/>
    </row>
    <row r="197" spans="1:23" s="16" customFormat="1" ht="14.25" customHeight="1">
      <c r="A197" s="32">
        <v>44993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837</v>
      </c>
      <c r="H197" s="24">
        <f t="shared" si="8"/>
        <v>4526.13</v>
      </c>
      <c r="I197" s="24">
        <f t="shared" si="9"/>
        <v>5008.37</v>
      </c>
      <c r="J197" s="24">
        <f t="shared" si="10"/>
        <v>5775.389999999999</v>
      </c>
      <c r="K197" s="24">
        <f t="shared" si="11"/>
        <v>7467.75</v>
      </c>
      <c r="L197" s="24">
        <v>0</v>
      </c>
      <c r="M197" s="24">
        <v>3.14</v>
      </c>
      <c r="V197" s="17"/>
      <c r="W197" s="17"/>
    </row>
    <row r="198" spans="1:23" s="16" customFormat="1" ht="14.25" customHeight="1">
      <c r="A198" s="32">
        <v>44993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837</v>
      </c>
      <c r="H198" s="24">
        <f t="shared" si="8"/>
        <v>4516.2699999999995</v>
      </c>
      <c r="I198" s="24">
        <f t="shared" si="9"/>
        <v>4998.51</v>
      </c>
      <c r="J198" s="24">
        <f t="shared" si="10"/>
        <v>5765.53</v>
      </c>
      <c r="K198" s="24">
        <f t="shared" si="11"/>
        <v>7457.889999999999</v>
      </c>
      <c r="L198" s="24">
        <v>3.8</v>
      </c>
      <c r="M198" s="24">
        <v>0</v>
      </c>
      <c r="V198" s="17"/>
      <c r="W198" s="17"/>
    </row>
    <row r="199" spans="1:23" s="16" customFormat="1" ht="14.25" customHeight="1">
      <c r="A199" s="32">
        <v>44993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837</v>
      </c>
      <c r="H199" s="24">
        <f t="shared" si="8"/>
        <v>4393.45</v>
      </c>
      <c r="I199" s="24">
        <f t="shared" si="9"/>
        <v>4875.69</v>
      </c>
      <c r="J199" s="24">
        <f t="shared" si="10"/>
        <v>5642.709999999999</v>
      </c>
      <c r="K199" s="24">
        <f t="shared" si="11"/>
        <v>7335.07</v>
      </c>
      <c r="L199" s="24">
        <v>102.4</v>
      </c>
      <c r="M199" s="24">
        <v>0</v>
      </c>
      <c r="V199" s="17"/>
      <c r="W199" s="17"/>
    </row>
    <row r="200" spans="1:23" s="16" customFormat="1" ht="14.25" customHeight="1">
      <c r="A200" s="32">
        <v>44993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837</v>
      </c>
      <c r="H200" s="24">
        <f t="shared" si="8"/>
        <v>3742.69</v>
      </c>
      <c r="I200" s="24">
        <f t="shared" si="9"/>
        <v>4224.929999999999</v>
      </c>
      <c r="J200" s="24">
        <f t="shared" si="10"/>
        <v>4991.949999999999</v>
      </c>
      <c r="K200" s="24">
        <f t="shared" si="11"/>
        <v>6684.3099999999995</v>
      </c>
      <c r="L200" s="24">
        <v>666.76</v>
      </c>
      <c r="M200" s="24">
        <v>0</v>
      </c>
      <c r="V200" s="17"/>
      <c r="W200" s="17"/>
    </row>
    <row r="201" spans="1:23" s="16" customFormat="1" ht="14.25" customHeight="1">
      <c r="A201" s="32">
        <v>44994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837</v>
      </c>
      <c r="H201" s="24">
        <f t="shared" si="8"/>
        <v>3717.57</v>
      </c>
      <c r="I201" s="24">
        <f t="shared" si="9"/>
        <v>4199.8099999999995</v>
      </c>
      <c r="J201" s="24">
        <f t="shared" si="10"/>
        <v>4966.83</v>
      </c>
      <c r="K201" s="24">
        <f t="shared" si="11"/>
        <v>6659.19</v>
      </c>
      <c r="L201" s="24">
        <v>223.81</v>
      </c>
      <c r="M201" s="24">
        <v>0</v>
      </c>
      <c r="V201" s="17"/>
      <c r="W201" s="17"/>
    </row>
    <row r="202" spans="1:23" s="16" customFormat="1" ht="14.25" customHeight="1">
      <c r="A202" s="32">
        <v>44994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837</v>
      </c>
      <c r="H202" s="24">
        <f aca="true" t="shared" si="12" ref="H202:H265">SUM($C202,$G202,$R$5,$R$6)</f>
        <v>3684.8000000000006</v>
      </c>
      <c r="I202" s="24">
        <f aca="true" t="shared" si="13" ref="I202:I265">SUM($C202,$G202,$S$5,$S$6)</f>
        <v>4167.04</v>
      </c>
      <c r="J202" s="24">
        <f aca="true" t="shared" si="14" ref="J202:J265">SUM($C202,$G202,$T$5,$T$6)</f>
        <v>4934.0599999999995</v>
      </c>
      <c r="K202" s="24">
        <f aca="true" t="shared" si="15" ref="K202:K265">SUM($C202,$G202,$U$5,$U$6)</f>
        <v>6626.42</v>
      </c>
      <c r="L202" s="24">
        <v>77.95</v>
      </c>
      <c r="M202" s="24">
        <v>0</v>
      </c>
      <c r="V202" s="17"/>
      <c r="W202" s="17"/>
    </row>
    <row r="203" spans="1:23" s="16" customFormat="1" ht="14.25" customHeight="1">
      <c r="A203" s="32">
        <v>44994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837</v>
      </c>
      <c r="H203" s="24">
        <f t="shared" si="12"/>
        <v>3629.7000000000003</v>
      </c>
      <c r="I203" s="24">
        <f t="shared" si="13"/>
        <v>4111.94</v>
      </c>
      <c r="J203" s="24">
        <f t="shared" si="14"/>
        <v>4878.959999999999</v>
      </c>
      <c r="K203" s="24">
        <f t="shared" si="15"/>
        <v>6571.32</v>
      </c>
      <c r="L203" s="24">
        <v>93.57</v>
      </c>
      <c r="M203" s="24">
        <v>0</v>
      </c>
      <c r="V203" s="17"/>
      <c r="W203" s="17"/>
    </row>
    <row r="204" spans="1:23" s="16" customFormat="1" ht="14.25" customHeight="1">
      <c r="A204" s="32">
        <v>44994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837</v>
      </c>
      <c r="H204" s="24">
        <f t="shared" si="12"/>
        <v>3627.39</v>
      </c>
      <c r="I204" s="24">
        <f t="shared" si="13"/>
        <v>4109.629999999999</v>
      </c>
      <c r="J204" s="24">
        <f t="shared" si="14"/>
        <v>4876.65</v>
      </c>
      <c r="K204" s="24">
        <f t="shared" si="15"/>
        <v>6569.01</v>
      </c>
      <c r="L204" s="24">
        <v>73.68</v>
      </c>
      <c r="M204" s="24">
        <v>0</v>
      </c>
      <c r="V204" s="17"/>
      <c r="W204" s="17"/>
    </row>
    <row r="205" spans="1:23" s="16" customFormat="1" ht="14.25" customHeight="1">
      <c r="A205" s="32">
        <v>44994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837</v>
      </c>
      <c r="H205" s="24">
        <f t="shared" si="12"/>
        <v>3630.9600000000005</v>
      </c>
      <c r="I205" s="24">
        <f t="shared" si="13"/>
        <v>4113.2</v>
      </c>
      <c r="J205" s="24">
        <f t="shared" si="14"/>
        <v>4880.219999999999</v>
      </c>
      <c r="K205" s="24">
        <f t="shared" si="15"/>
        <v>6572.58</v>
      </c>
      <c r="L205" s="24">
        <v>131.1</v>
      </c>
      <c r="M205" s="24">
        <v>0</v>
      </c>
      <c r="V205" s="17"/>
      <c r="W205" s="17"/>
    </row>
    <row r="206" spans="1:23" s="16" customFormat="1" ht="14.25" customHeight="1">
      <c r="A206" s="32">
        <v>44994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837</v>
      </c>
      <c r="H206" s="24">
        <f t="shared" si="12"/>
        <v>3708.86</v>
      </c>
      <c r="I206" s="24">
        <f t="shared" si="13"/>
        <v>4191.099999999999</v>
      </c>
      <c r="J206" s="24">
        <f t="shared" si="14"/>
        <v>4958.119999999999</v>
      </c>
      <c r="K206" s="24">
        <f t="shared" si="15"/>
        <v>6650.48</v>
      </c>
      <c r="L206" s="24">
        <v>333.48</v>
      </c>
      <c r="M206" s="24">
        <v>0</v>
      </c>
      <c r="V206" s="17"/>
      <c r="W206" s="17"/>
    </row>
    <row r="207" spans="1:23" s="16" customFormat="1" ht="14.25" customHeight="1">
      <c r="A207" s="32">
        <v>44994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837</v>
      </c>
      <c r="H207" s="24">
        <f t="shared" si="12"/>
        <v>4344.49</v>
      </c>
      <c r="I207" s="24">
        <f t="shared" si="13"/>
        <v>4826.73</v>
      </c>
      <c r="J207" s="24">
        <f t="shared" si="14"/>
        <v>5593.75</v>
      </c>
      <c r="K207" s="24">
        <f t="shared" si="15"/>
        <v>7286.11</v>
      </c>
      <c r="L207" s="24">
        <v>100.36</v>
      </c>
      <c r="M207" s="24">
        <v>0</v>
      </c>
      <c r="V207" s="17"/>
      <c r="W207" s="17"/>
    </row>
    <row r="208" spans="1:23" s="16" customFormat="1" ht="14.25" customHeight="1">
      <c r="A208" s="32">
        <v>44994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837</v>
      </c>
      <c r="H208" s="24">
        <f t="shared" si="12"/>
        <v>4511.69</v>
      </c>
      <c r="I208" s="24">
        <f t="shared" si="13"/>
        <v>4993.93</v>
      </c>
      <c r="J208" s="24">
        <f t="shared" si="14"/>
        <v>5760.95</v>
      </c>
      <c r="K208" s="24">
        <f t="shared" si="15"/>
        <v>7453.3099999999995</v>
      </c>
      <c r="L208" s="24">
        <v>0</v>
      </c>
      <c r="M208" s="24">
        <v>67.33</v>
      </c>
      <c r="V208" s="17"/>
      <c r="W208" s="17"/>
    </row>
    <row r="209" spans="1:23" s="16" customFormat="1" ht="14.25" customHeight="1">
      <c r="A209" s="32">
        <v>44994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837</v>
      </c>
      <c r="H209" s="24">
        <f t="shared" si="12"/>
        <v>4555.61</v>
      </c>
      <c r="I209" s="24">
        <f t="shared" si="13"/>
        <v>5037.85</v>
      </c>
      <c r="J209" s="24">
        <f t="shared" si="14"/>
        <v>5804.87</v>
      </c>
      <c r="K209" s="24">
        <f t="shared" si="15"/>
        <v>7497.23</v>
      </c>
      <c r="L209" s="24">
        <v>176.86</v>
      </c>
      <c r="M209" s="24">
        <v>0</v>
      </c>
      <c r="V209" s="17"/>
      <c r="W209" s="17"/>
    </row>
    <row r="210" spans="1:23" s="16" customFormat="1" ht="14.25" customHeight="1">
      <c r="A210" s="32">
        <v>44994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837</v>
      </c>
      <c r="H210" s="24">
        <f t="shared" si="12"/>
        <v>4558.86</v>
      </c>
      <c r="I210" s="24">
        <f t="shared" si="13"/>
        <v>5041.1</v>
      </c>
      <c r="J210" s="24">
        <f t="shared" si="14"/>
        <v>5808.12</v>
      </c>
      <c r="K210" s="24">
        <f t="shared" si="15"/>
        <v>7500.48</v>
      </c>
      <c r="L210" s="24">
        <v>183.13</v>
      </c>
      <c r="M210" s="24">
        <v>0</v>
      </c>
      <c r="V210" s="17"/>
      <c r="W210" s="17"/>
    </row>
    <row r="211" spans="1:23" s="16" customFormat="1" ht="14.25" customHeight="1">
      <c r="A211" s="32">
        <v>44994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837</v>
      </c>
      <c r="H211" s="24">
        <f t="shared" si="12"/>
        <v>4583.61</v>
      </c>
      <c r="I211" s="24">
        <f t="shared" si="13"/>
        <v>5065.85</v>
      </c>
      <c r="J211" s="24">
        <f t="shared" si="14"/>
        <v>5832.87</v>
      </c>
      <c r="K211" s="24">
        <f t="shared" si="15"/>
        <v>7525.23</v>
      </c>
      <c r="L211" s="24">
        <v>209.9</v>
      </c>
      <c r="M211" s="24">
        <v>0</v>
      </c>
      <c r="V211" s="17"/>
      <c r="W211" s="17"/>
    </row>
    <row r="212" spans="1:23" s="16" customFormat="1" ht="14.25" customHeight="1">
      <c r="A212" s="32">
        <v>44994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837</v>
      </c>
      <c r="H212" s="24">
        <f t="shared" si="12"/>
        <v>4573.53</v>
      </c>
      <c r="I212" s="24">
        <f t="shared" si="13"/>
        <v>5055.7699999999995</v>
      </c>
      <c r="J212" s="24">
        <f t="shared" si="14"/>
        <v>5822.789999999999</v>
      </c>
      <c r="K212" s="24">
        <f t="shared" si="15"/>
        <v>7515.15</v>
      </c>
      <c r="L212" s="24">
        <v>606.01</v>
      </c>
      <c r="M212" s="24">
        <v>0</v>
      </c>
      <c r="V212" s="17"/>
      <c r="W212" s="17"/>
    </row>
    <row r="213" spans="1:23" s="16" customFormat="1" ht="14.25" customHeight="1">
      <c r="A213" s="32">
        <v>44994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837</v>
      </c>
      <c r="H213" s="24">
        <f t="shared" si="12"/>
        <v>4569.759999999999</v>
      </c>
      <c r="I213" s="24">
        <f t="shared" si="13"/>
        <v>5052</v>
      </c>
      <c r="J213" s="24">
        <f t="shared" si="14"/>
        <v>5819.0199999999995</v>
      </c>
      <c r="K213" s="24">
        <f t="shared" si="15"/>
        <v>7511.379999999999</v>
      </c>
      <c r="L213" s="24">
        <v>621.11</v>
      </c>
      <c r="M213" s="24">
        <v>0</v>
      </c>
      <c r="V213" s="17"/>
      <c r="W213" s="17"/>
    </row>
    <row r="214" spans="1:23" s="16" customFormat="1" ht="14.25" customHeight="1">
      <c r="A214" s="32">
        <v>44994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837</v>
      </c>
      <c r="H214" s="24">
        <f t="shared" si="12"/>
        <v>4572.5199999999995</v>
      </c>
      <c r="I214" s="24">
        <f t="shared" si="13"/>
        <v>5054.76</v>
      </c>
      <c r="J214" s="24">
        <f t="shared" si="14"/>
        <v>5821.78</v>
      </c>
      <c r="K214" s="24">
        <f t="shared" si="15"/>
        <v>7514.139999999999</v>
      </c>
      <c r="L214" s="24">
        <v>635.6</v>
      </c>
      <c r="M214" s="24">
        <v>0</v>
      </c>
      <c r="V214" s="17"/>
      <c r="W214" s="17"/>
    </row>
    <row r="215" spans="1:23" s="16" customFormat="1" ht="14.25" customHeight="1">
      <c r="A215" s="32">
        <v>44994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837</v>
      </c>
      <c r="H215" s="24">
        <f t="shared" si="12"/>
        <v>4571.19</v>
      </c>
      <c r="I215" s="24">
        <f t="shared" si="13"/>
        <v>5053.43</v>
      </c>
      <c r="J215" s="24">
        <f t="shared" si="14"/>
        <v>5820.45</v>
      </c>
      <c r="K215" s="24">
        <f t="shared" si="15"/>
        <v>7512.8099999999995</v>
      </c>
      <c r="L215" s="24">
        <v>1041.58</v>
      </c>
      <c r="M215" s="24">
        <v>0</v>
      </c>
      <c r="V215" s="17"/>
      <c r="W215" s="17"/>
    </row>
    <row r="216" spans="1:23" s="16" customFormat="1" ht="14.25" customHeight="1">
      <c r="A216" s="32">
        <v>44994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837</v>
      </c>
      <c r="H216" s="24">
        <f t="shared" si="12"/>
        <v>4568.5199999999995</v>
      </c>
      <c r="I216" s="24">
        <f t="shared" si="13"/>
        <v>5050.76</v>
      </c>
      <c r="J216" s="24">
        <f t="shared" si="14"/>
        <v>5817.78</v>
      </c>
      <c r="K216" s="24">
        <f t="shared" si="15"/>
        <v>7510.139999999999</v>
      </c>
      <c r="L216" s="24">
        <v>965.39</v>
      </c>
      <c r="M216" s="24">
        <v>0</v>
      </c>
      <c r="V216" s="17"/>
      <c r="W216" s="17"/>
    </row>
    <row r="217" spans="1:23" s="16" customFormat="1" ht="14.25" customHeight="1">
      <c r="A217" s="32">
        <v>44994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837</v>
      </c>
      <c r="H217" s="24">
        <f t="shared" si="12"/>
        <v>4549.32</v>
      </c>
      <c r="I217" s="24">
        <f t="shared" si="13"/>
        <v>5031.5599999999995</v>
      </c>
      <c r="J217" s="24">
        <f t="shared" si="14"/>
        <v>5798.58</v>
      </c>
      <c r="K217" s="24">
        <f t="shared" si="15"/>
        <v>7490.94</v>
      </c>
      <c r="L217" s="24">
        <v>995.94</v>
      </c>
      <c r="M217" s="24">
        <v>0</v>
      </c>
      <c r="V217" s="17"/>
      <c r="W217" s="17"/>
    </row>
    <row r="218" spans="1:23" s="16" customFormat="1" ht="14.25" customHeight="1">
      <c r="A218" s="32">
        <v>44994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837</v>
      </c>
      <c r="H218" s="24">
        <f t="shared" si="12"/>
        <v>4510.7699999999995</v>
      </c>
      <c r="I218" s="24">
        <f t="shared" si="13"/>
        <v>4993.01</v>
      </c>
      <c r="J218" s="24">
        <f t="shared" si="14"/>
        <v>5760.03</v>
      </c>
      <c r="K218" s="24">
        <f t="shared" si="15"/>
        <v>7452.389999999999</v>
      </c>
      <c r="L218" s="24">
        <v>747.08</v>
      </c>
      <c r="M218" s="24">
        <v>0</v>
      </c>
      <c r="V218" s="17"/>
      <c r="W218" s="17"/>
    </row>
    <row r="219" spans="1:23" s="16" customFormat="1" ht="14.25" customHeight="1">
      <c r="A219" s="32">
        <v>44994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837</v>
      </c>
      <c r="H219" s="24">
        <f t="shared" si="12"/>
        <v>4546.83</v>
      </c>
      <c r="I219" s="24">
        <f t="shared" si="13"/>
        <v>5029.07</v>
      </c>
      <c r="J219" s="24">
        <f t="shared" si="14"/>
        <v>5796.09</v>
      </c>
      <c r="K219" s="24">
        <f t="shared" si="15"/>
        <v>7488.45</v>
      </c>
      <c r="L219" s="24">
        <v>456.85</v>
      </c>
      <c r="M219" s="24">
        <v>0</v>
      </c>
      <c r="V219" s="17"/>
      <c r="W219" s="17"/>
    </row>
    <row r="220" spans="1:23" s="16" customFormat="1" ht="14.25" customHeight="1">
      <c r="A220" s="32">
        <v>44994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837</v>
      </c>
      <c r="H220" s="24">
        <f t="shared" si="12"/>
        <v>4562.549999999999</v>
      </c>
      <c r="I220" s="24">
        <f t="shared" si="13"/>
        <v>5044.789999999999</v>
      </c>
      <c r="J220" s="24">
        <f t="shared" si="14"/>
        <v>5811.8099999999995</v>
      </c>
      <c r="K220" s="24">
        <f t="shared" si="15"/>
        <v>7504.17</v>
      </c>
      <c r="L220" s="24">
        <v>111.68</v>
      </c>
      <c r="M220" s="24">
        <v>0</v>
      </c>
      <c r="V220" s="17"/>
      <c r="W220" s="17"/>
    </row>
    <row r="221" spans="1:23" s="16" customFormat="1" ht="14.25" customHeight="1">
      <c r="A221" s="32">
        <v>44994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837</v>
      </c>
      <c r="H221" s="24">
        <f t="shared" si="12"/>
        <v>4554.53</v>
      </c>
      <c r="I221" s="24">
        <f t="shared" si="13"/>
        <v>5036.7699999999995</v>
      </c>
      <c r="J221" s="24">
        <f t="shared" si="14"/>
        <v>5803.789999999999</v>
      </c>
      <c r="K221" s="24">
        <f t="shared" si="15"/>
        <v>7496.15</v>
      </c>
      <c r="L221" s="24">
        <v>30.34</v>
      </c>
      <c r="M221" s="24">
        <v>0</v>
      </c>
      <c r="V221" s="17"/>
      <c r="W221" s="17"/>
    </row>
    <row r="222" spans="1:23" s="16" customFormat="1" ht="14.25" customHeight="1">
      <c r="A222" s="32">
        <v>44994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837</v>
      </c>
      <c r="H222" s="24">
        <f t="shared" si="12"/>
        <v>4533.67</v>
      </c>
      <c r="I222" s="24">
        <f t="shared" si="13"/>
        <v>5015.91</v>
      </c>
      <c r="J222" s="24">
        <f t="shared" si="14"/>
        <v>5782.93</v>
      </c>
      <c r="K222" s="24">
        <f t="shared" si="15"/>
        <v>7475.29</v>
      </c>
      <c r="L222" s="24">
        <v>0</v>
      </c>
      <c r="M222" s="24">
        <v>0.74</v>
      </c>
      <c r="V222" s="17"/>
      <c r="W222" s="17"/>
    </row>
    <row r="223" spans="1:23" s="16" customFormat="1" ht="14.25" customHeight="1">
      <c r="A223" s="32">
        <v>44994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837</v>
      </c>
      <c r="H223" s="24">
        <f t="shared" si="12"/>
        <v>4387.15</v>
      </c>
      <c r="I223" s="24">
        <f t="shared" si="13"/>
        <v>4869.389999999999</v>
      </c>
      <c r="J223" s="24">
        <f t="shared" si="14"/>
        <v>5636.41</v>
      </c>
      <c r="K223" s="24">
        <f t="shared" si="15"/>
        <v>7328.7699999999995</v>
      </c>
      <c r="L223" s="24">
        <v>16.91</v>
      </c>
      <c r="M223" s="24">
        <v>0</v>
      </c>
      <c r="V223" s="17"/>
      <c r="W223" s="17"/>
    </row>
    <row r="224" spans="1:23" s="16" customFormat="1" ht="14.25" customHeight="1">
      <c r="A224" s="32">
        <v>44994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837</v>
      </c>
      <c r="H224" s="24">
        <f t="shared" si="12"/>
        <v>3706.18</v>
      </c>
      <c r="I224" s="24">
        <f t="shared" si="13"/>
        <v>4188.42</v>
      </c>
      <c r="J224" s="24">
        <f t="shared" si="14"/>
        <v>4955.44</v>
      </c>
      <c r="K224" s="24">
        <f t="shared" si="15"/>
        <v>6647.799999999999</v>
      </c>
      <c r="L224" s="24">
        <v>198.54</v>
      </c>
      <c r="M224" s="24">
        <v>0</v>
      </c>
      <c r="V224" s="17"/>
      <c r="W224" s="17"/>
    </row>
    <row r="225" spans="1:23" s="16" customFormat="1" ht="14.25" customHeight="1">
      <c r="A225" s="32">
        <v>44995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837</v>
      </c>
      <c r="H225" s="24">
        <f t="shared" si="12"/>
        <v>3642.14</v>
      </c>
      <c r="I225" s="24">
        <f t="shared" si="13"/>
        <v>4124.379999999999</v>
      </c>
      <c r="J225" s="24">
        <f t="shared" si="14"/>
        <v>4891.4</v>
      </c>
      <c r="K225" s="24">
        <f t="shared" si="15"/>
        <v>6583.76</v>
      </c>
      <c r="L225" s="24">
        <v>150.81</v>
      </c>
      <c r="M225" s="24">
        <v>0</v>
      </c>
      <c r="V225" s="17"/>
      <c r="W225" s="17"/>
    </row>
    <row r="226" spans="1:23" s="16" customFormat="1" ht="14.25" customHeight="1">
      <c r="A226" s="32">
        <v>44995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837</v>
      </c>
      <c r="H226" s="24">
        <f t="shared" si="12"/>
        <v>3615.3800000000006</v>
      </c>
      <c r="I226" s="24">
        <f t="shared" si="13"/>
        <v>4097.62</v>
      </c>
      <c r="J226" s="24">
        <f t="shared" si="14"/>
        <v>4864.639999999999</v>
      </c>
      <c r="K226" s="24">
        <f t="shared" si="15"/>
        <v>6557</v>
      </c>
      <c r="L226" s="24">
        <v>24.46</v>
      </c>
      <c r="M226" s="24">
        <v>0</v>
      </c>
      <c r="V226" s="17"/>
      <c r="W226" s="17"/>
    </row>
    <row r="227" spans="1:23" s="16" customFormat="1" ht="14.25" customHeight="1">
      <c r="A227" s="32">
        <v>44995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837</v>
      </c>
      <c r="H227" s="24">
        <f t="shared" si="12"/>
        <v>3441.51</v>
      </c>
      <c r="I227" s="24">
        <f t="shared" si="13"/>
        <v>3923.7500000000005</v>
      </c>
      <c r="J227" s="24">
        <f t="shared" si="14"/>
        <v>4690.7699999999995</v>
      </c>
      <c r="K227" s="24">
        <f t="shared" si="15"/>
        <v>6383.13</v>
      </c>
      <c r="L227" s="24">
        <v>203.8</v>
      </c>
      <c r="M227" s="24">
        <v>0</v>
      </c>
      <c r="V227" s="17"/>
      <c r="W227" s="17"/>
    </row>
    <row r="228" spans="1:23" s="16" customFormat="1" ht="14.25" customHeight="1">
      <c r="A228" s="32">
        <v>44995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837</v>
      </c>
      <c r="H228" s="24">
        <f t="shared" si="12"/>
        <v>3451.7500000000005</v>
      </c>
      <c r="I228" s="24">
        <f t="shared" si="13"/>
        <v>3933.9900000000002</v>
      </c>
      <c r="J228" s="24">
        <f t="shared" si="14"/>
        <v>4701.01</v>
      </c>
      <c r="K228" s="24">
        <f t="shared" si="15"/>
        <v>6393.37</v>
      </c>
      <c r="L228" s="24">
        <v>61.96</v>
      </c>
      <c r="M228" s="24">
        <v>0</v>
      </c>
      <c r="V228" s="17"/>
      <c r="W228" s="17"/>
    </row>
    <row r="229" spans="1:23" s="16" customFormat="1" ht="14.25" customHeight="1">
      <c r="A229" s="32">
        <v>44995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837</v>
      </c>
      <c r="H229" s="24">
        <f t="shared" si="12"/>
        <v>3579.64</v>
      </c>
      <c r="I229" s="24">
        <f t="shared" si="13"/>
        <v>4061.88</v>
      </c>
      <c r="J229" s="24">
        <f t="shared" si="14"/>
        <v>4828.9</v>
      </c>
      <c r="K229" s="24">
        <f t="shared" si="15"/>
        <v>6521.26</v>
      </c>
      <c r="L229" s="24">
        <v>225.58</v>
      </c>
      <c r="M229" s="24">
        <v>0</v>
      </c>
      <c r="V229" s="17"/>
      <c r="W229" s="17"/>
    </row>
    <row r="230" spans="1:23" s="16" customFormat="1" ht="14.25" customHeight="1">
      <c r="A230" s="32">
        <v>44995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837</v>
      </c>
      <c r="H230" s="24">
        <f t="shared" si="12"/>
        <v>3685.64</v>
      </c>
      <c r="I230" s="24">
        <f t="shared" si="13"/>
        <v>4167.879999999999</v>
      </c>
      <c r="J230" s="24">
        <f t="shared" si="14"/>
        <v>4934.9</v>
      </c>
      <c r="K230" s="24">
        <f t="shared" si="15"/>
        <v>6627.26</v>
      </c>
      <c r="L230" s="24">
        <v>523.25</v>
      </c>
      <c r="M230" s="24">
        <v>0</v>
      </c>
      <c r="V230" s="17"/>
      <c r="W230" s="17"/>
    </row>
    <row r="231" spans="1:23" s="16" customFormat="1" ht="14.25" customHeight="1">
      <c r="A231" s="32">
        <v>44995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837</v>
      </c>
      <c r="H231" s="24">
        <f t="shared" si="12"/>
        <v>4007.5500000000006</v>
      </c>
      <c r="I231" s="24">
        <f t="shared" si="13"/>
        <v>4489.79</v>
      </c>
      <c r="J231" s="24">
        <f t="shared" si="14"/>
        <v>5256.8099999999995</v>
      </c>
      <c r="K231" s="24">
        <f t="shared" si="15"/>
        <v>6949.17</v>
      </c>
      <c r="L231" s="24">
        <v>522.34</v>
      </c>
      <c r="M231" s="24">
        <v>0</v>
      </c>
      <c r="V231" s="17"/>
      <c r="W231" s="17"/>
    </row>
    <row r="232" spans="1:23" s="16" customFormat="1" ht="14.25" customHeight="1">
      <c r="A232" s="32">
        <v>44995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837</v>
      </c>
      <c r="H232" s="24">
        <f t="shared" si="12"/>
        <v>4436.63</v>
      </c>
      <c r="I232" s="24">
        <f t="shared" si="13"/>
        <v>4918.87</v>
      </c>
      <c r="J232" s="24">
        <f t="shared" si="14"/>
        <v>5685.889999999999</v>
      </c>
      <c r="K232" s="24">
        <f t="shared" si="15"/>
        <v>7378.25</v>
      </c>
      <c r="L232" s="24">
        <v>123.72</v>
      </c>
      <c r="M232" s="24">
        <v>0</v>
      </c>
      <c r="V232" s="17"/>
      <c r="W232" s="17"/>
    </row>
    <row r="233" spans="1:23" s="16" customFormat="1" ht="14.25" customHeight="1">
      <c r="A233" s="32">
        <v>44995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837</v>
      </c>
      <c r="H233" s="24">
        <f t="shared" si="12"/>
        <v>4507.36</v>
      </c>
      <c r="I233" s="24">
        <f t="shared" si="13"/>
        <v>4989.6</v>
      </c>
      <c r="J233" s="24">
        <f t="shared" si="14"/>
        <v>5756.62</v>
      </c>
      <c r="K233" s="24">
        <f t="shared" si="15"/>
        <v>7448.98</v>
      </c>
      <c r="L233" s="24">
        <v>160.93</v>
      </c>
      <c r="M233" s="24">
        <v>0</v>
      </c>
      <c r="V233" s="17"/>
      <c r="W233" s="17"/>
    </row>
    <row r="234" spans="1:23" s="16" customFormat="1" ht="14.25" customHeight="1">
      <c r="A234" s="32">
        <v>44995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837</v>
      </c>
      <c r="H234" s="24">
        <f t="shared" si="12"/>
        <v>4519.67</v>
      </c>
      <c r="I234" s="24">
        <f t="shared" si="13"/>
        <v>5001.91</v>
      </c>
      <c r="J234" s="24">
        <f t="shared" si="14"/>
        <v>5768.93</v>
      </c>
      <c r="K234" s="24">
        <f t="shared" si="15"/>
        <v>7461.29</v>
      </c>
      <c r="L234" s="24">
        <v>144.37</v>
      </c>
      <c r="M234" s="24">
        <v>0</v>
      </c>
      <c r="V234" s="17"/>
      <c r="W234" s="17"/>
    </row>
    <row r="235" spans="1:23" s="16" customFormat="1" ht="14.25" customHeight="1">
      <c r="A235" s="32">
        <v>44995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837</v>
      </c>
      <c r="H235" s="24">
        <f t="shared" si="12"/>
        <v>4518.0199999999995</v>
      </c>
      <c r="I235" s="24">
        <f t="shared" si="13"/>
        <v>5000.26</v>
      </c>
      <c r="J235" s="24">
        <f t="shared" si="14"/>
        <v>5767.28</v>
      </c>
      <c r="K235" s="24">
        <f t="shared" si="15"/>
        <v>7459.639999999999</v>
      </c>
      <c r="L235" s="24">
        <v>143.66</v>
      </c>
      <c r="M235" s="24">
        <v>0</v>
      </c>
      <c r="V235" s="17"/>
      <c r="W235" s="17"/>
    </row>
    <row r="236" spans="1:23" s="16" customFormat="1" ht="14.25" customHeight="1">
      <c r="A236" s="32">
        <v>44995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837</v>
      </c>
      <c r="H236" s="24">
        <f t="shared" si="12"/>
        <v>4510.23</v>
      </c>
      <c r="I236" s="24">
        <f t="shared" si="13"/>
        <v>4992.469999999999</v>
      </c>
      <c r="J236" s="24">
        <f t="shared" si="14"/>
        <v>5759.49</v>
      </c>
      <c r="K236" s="24">
        <f t="shared" si="15"/>
        <v>7451.85</v>
      </c>
      <c r="L236" s="24">
        <v>243.77</v>
      </c>
      <c r="M236" s="24">
        <v>0</v>
      </c>
      <c r="V236" s="17"/>
      <c r="W236" s="17"/>
    </row>
    <row r="237" spans="1:23" s="16" customFormat="1" ht="14.25" customHeight="1">
      <c r="A237" s="32">
        <v>44995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837</v>
      </c>
      <c r="H237" s="24">
        <f t="shared" si="12"/>
        <v>4508.969999999999</v>
      </c>
      <c r="I237" s="24">
        <f t="shared" si="13"/>
        <v>4991.209999999999</v>
      </c>
      <c r="J237" s="24">
        <f t="shared" si="14"/>
        <v>5758.23</v>
      </c>
      <c r="K237" s="24">
        <f t="shared" si="15"/>
        <v>7450.59</v>
      </c>
      <c r="L237" s="24">
        <v>359.85</v>
      </c>
      <c r="M237" s="24">
        <v>0</v>
      </c>
      <c r="V237" s="17"/>
      <c r="W237" s="17"/>
    </row>
    <row r="238" spans="1:23" s="16" customFormat="1" ht="14.25" customHeight="1">
      <c r="A238" s="32">
        <v>44995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837</v>
      </c>
      <c r="H238" s="24">
        <f t="shared" si="12"/>
        <v>4511.44</v>
      </c>
      <c r="I238" s="24">
        <f t="shared" si="13"/>
        <v>4993.68</v>
      </c>
      <c r="J238" s="24">
        <f t="shared" si="14"/>
        <v>5760.7</v>
      </c>
      <c r="K238" s="24">
        <f t="shared" si="15"/>
        <v>7453.0599999999995</v>
      </c>
      <c r="L238" s="24">
        <v>472.05</v>
      </c>
      <c r="M238" s="24">
        <v>0</v>
      </c>
      <c r="V238" s="17"/>
      <c r="W238" s="17"/>
    </row>
    <row r="239" spans="1:23" s="16" customFormat="1" ht="14.25" customHeight="1">
      <c r="A239" s="32">
        <v>44995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837</v>
      </c>
      <c r="H239" s="24">
        <f t="shared" si="12"/>
        <v>4509.639999999999</v>
      </c>
      <c r="I239" s="24">
        <f t="shared" si="13"/>
        <v>4991.879999999999</v>
      </c>
      <c r="J239" s="24">
        <f t="shared" si="14"/>
        <v>5758.9</v>
      </c>
      <c r="K239" s="24">
        <f t="shared" si="15"/>
        <v>7451.26</v>
      </c>
      <c r="L239" s="24">
        <v>499.51</v>
      </c>
      <c r="M239" s="24">
        <v>0</v>
      </c>
      <c r="V239" s="17"/>
      <c r="W239" s="17"/>
    </row>
    <row r="240" spans="1:23" s="16" customFormat="1" ht="14.25" customHeight="1">
      <c r="A240" s="32">
        <v>44995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837</v>
      </c>
      <c r="H240" s="24">
        <f t="shared" si="12"/>
        <v>4506.5</v>
      </c>
      <c r="I240" s="24">
        <f t="shared" si="13"/>
        <v>4988.74</v>
      </c>
      <c r="J240" s="24">
        <f t="shared" si="14"/>
        <v>5755.76</v>
      </c>
      <c r="K240" s="24">
        <f t="shared" si="15"/>
        <v>7448.12</v>
      </c>
      <c r="L240" s="24">
        <v>562.62</v>
      </c>
      <c r="M240" s="24">
        <v>0</v>
      </c>
      <c r="V240" s="17"/>
      <c r="W240" s="17"/>
    </row>
    <row r="241" spans="1:23" s="16" customFormat="1" ht="14.25" customHeight="1">
      <c r="A241" s="32">
        <v>44995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837</v>
      </c>
      <c r="H241" s="24">
        <f t="shared" si="12"/>
        <v>4497.179999999999</v>
      </c>
      <c r="I241" s="24">
        <f t="shared" si="13"/>
        <v>4979.42</v>
      </c>
      <c r="J241" s="24">
        <f t="shared" si="14"/>
        <v>5746.44</v>
      </c>
      <c r="K241" s="24">
        <f t="shared" si="15"/>
        <v>7438.799999999999</v>
      </c>
      <c r="L241" s="24">
        <v>567.15</v>
      </c>
      <c r="M241" s="24">
        <v>0</v>
      </c>
      <c r="V241" s="17"/>
      <c r="W241" s="17"/>
    </row>
    <row r="242" spans="1:23" s="16" customFormat="1" ht="14.25" customHeight="1">
      <c r="A242" s="32">
        <v>44995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837</v>
      </c>
      <c r="H242" s="24">
        <f t="shared" si="12"/>
        <v>4475.45</v>
      </c>
      <c r="I242" s="24">
        <f t="shared" si="13"/>
        <v>4957.69</v>
      </c>
      <c r="J242" s="24">
        <f t="shared" si="14"/>
        <v>5724.709999999999</v>
      </c>
      <c r="K242" s="24">
        <f t="shared" si="15"/>
        <v>7417.07</v>
      </c>
      <c r="L242" s="24">
        <v>724.34</v>
      </c>
      <c r="M242" s="24">
        <v>0</v>
      </c>
      <c r="V242" s="17"/>
      <c r="W242" s="17"/>
    </row>
    <row r="243" spans="1:23" s="16" customFormat="1" ht="14.25" customHeight="1">
      <c r="A243" s="32">
        <v>44995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837</v>
      </c>
      <c r="H243" s="24">
        <f t="shared" si="12"/>
        <v>4494.219999999999</v>
      </c>
      <c r="I243" s="24">
        <f t="shared" si="13"/>
        <v>4976.459999999999</v>
      </c>
      <c r="J243" s="24">
        <f t="shared" si="14"/>
        <v>5743.48</v>
      </c>
      <c r="K243" s="24">
        <f t="shared" si="15"/>
        <v>7435.84</v>
      </c>
      <c r="L243" s="24">
        <v>681.81</v>
      </c>
      <c r="M243" s="24">
        <v>0</v>
      </c>
      <c r="V243" s="17"/>
      <c r="W243" s="17"/>
    </row>
    <row r="244" spans="1:23" s="16" customFormat="1" ht="14.25" customHeight="1">
      <c r="A244" s="32">
        <v>44995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837</v>
      </c>
      <c r="H244" s="24">
        <f t="shared" si="12"/>
        <v>4501.48</v>
      </c>
      <c r="I244" s="24">
        <f t="shared" si="13"/>
        <v>4983.719999999999</v>
      </c>
      <c r="J244" s="24">
        <f t="shared" si="14"/>
        <v>5750.74</v>
      </c>
      <c r="K244" s="24">
        <f t="shared" si="15"/>
        <v>7443.1</v>
      </c>
      <c r="L244" s="24">
        <v>213.14</v>
      </c>
      <c r="M244" s="24">
        <v>0</v>
      </c>
      <c r="V244" s="17"/>
      <c r="W244" s="17"/>
    </row>
    <row r="245" spans="1:23" s="16" customFormat="1" ht="14.25" customHeight="1">
      <c r="A245" s="32">
        <v>44995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837</v>
      </c>
      <c r="H245" s="24">
        <f t="shared" si="12"/>
        <v>4504.73</v>
      </c>
      <c r="I245" s="24">
        <f t="shared" si="13"/>
        <v>4986.969999999999</v>
      </c>
      <c r="J245" s="24">
        <f t="shared" si="14"/>
        <v>5753.99</v>
      </c>
      <c r="K245" s="24">
        <f t="shared" si="15"/>
        <v>7446.35</v>
      </c>
      <c r="L245" s="24">
        <v>469.99</v>
      </c>
      <c r="M245" s="24">
        <v>0</v>
      </c>
      <c r="V245" s="17"/>
      <c r="W245" s="17"/>
    </row>
    <row r="246" spans="1:23" s="16" customFormat="1" ht="14.25" customHeight="1">
      <c r="A246" s="32">
        <v>44995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837</v>
      </c>
      <c r="H246" s="24">
        <f t="shared" si="12"/>
        <v>4483.0599999999995</v>
      </c>
      <c r="I246" s="24">
        <f t="shared" si="13"/>
        <v>4965.299999999999</v>
      </c>
      <c r="J246" s="24">
        <f t="shared" si="14"/>
        <v>5732.32</v>
      </c>
      <c r="K246" s="24">
        <f t="shared" si="15"/>
        <v>7424.68</v>
      </c>
      <c r="L246" s="24">
        <v>79.7</v>
      </c>
      <c r="M246" s="24">
        <v>0</v>
      </c>
      <c r="V246" s="17"/>
      <c r="W246" s="17"/>
    </row>
    <row r="247" spans="1:23" s="16" customFormat="1" ht="14.25" customHeight="1">
      <c r="A247" s="32">
        <v>44995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837</v>
      </c>
      <c r="H247" s="24">
        <f t="shared" si="12"/>
        <v>4410.17</v>
      </c>
      <c r="I247" s="24">
        <f t="shared" si="13"/>
        <v>4892.41</v>
      </c>
      <c r="J247" s="24">
        <f t="shared" si="14"/>
        <v>5659.43</v>
      </c>
      <c r="K247" s="24">
        <f t="shared" si="15"/>
        <v>7351.79</v>
      </c>
      <c r="L247" s="24">
        <v>63.72</v>
      </c>
      <c r="M247" s="24">
        <v>0</v>
      </c>
      <c r="V247" s="17"/>
      <c r="W247" s="17"/>
    </row>
    <row r="248" spans="1:23" s="16" customFormat="1" ht="14.25" customHeight="1">
      <c r="A248" s="32">
        <v>44995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837</v>
      </c>
      <c r="H248" s="24">
        <f t="shared" si="12"/>
        <v>3721.8400000000006</v>
      </c>
      <c r="I248" s="24">
        <f t="shared" si="13"/>
        <v>4204.08</v>
      </c>
      <c r="J248" s="24">
        <f t="shared" si="14"/>
        <v>4971.1</v>
      </c>
      <c r="K248" s="24">
        <f t="shared" si="15"/>
        <v>6663.46</v>
      </c>
      <c r="L248" s="24">
        <v>656.68</v>
      </c>
      <c r="M248" s="24">
        <v>0</v>
      </c>
      <c r="V248" s="17"/>
      <c r="W248" s="17"/>
    </row>
    <row r="249" spans="1:23" s="16" customFormat="1" ht="14.25" customHeight="1">
      <c r="A249" s="32">
        <v>44996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837</v>
      </c>
      <c r="H249" s="24">
        <f t="shared" si="12"/>
        <v>3640.2200000000007</v>
      </c>
      <c r="I249" s="24">
        <f t="shared" si="13"/>
        <v>4122.46</v>
      </c>
      <c r="J249" s="24">
        <f t="shared" si="14"/>
        <v>4889.48</v>
      </c>
      <c r="K249" s="24">
        <f t="shared" si="15"/>
        <v>6581.84</v>
      </c>
      <c r="L249" s="24">
        <v>77.28</v>
      </c>
      <c r="M249" s="24">
        <v>0</v>
      </c>
      <c r="V249" s="17"/>
      <c r="W249" s="17"/>
    </row>
    <row r="250" spans="1:23" s="16" customFormat="1" ht="14.25" customHeight="1">
      <c r="A250" s="32">
        <v>44996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837</v>
      </c>
      <c r="H250" s="24">
        <f t="shared" si="12"/>
        <v>3594.7400000000002</v>
      </c>
      <c r="I250" s="24">
        <f t="shared" si="13"/>
        <v>4076.98</v>
      </c>
      <c r="J250" s="24">
        <f t="shared" si="14"/>
        <v>4844</v>
      </c>
      <c r="K250" s="24">
        <f t="shared" si="15"/>
        <v>6536.36</v>
      </c>
      <c r="L250" s="24">
        <v>68.6</v>
      </c>
      <c r="M250" s="24">
        <v>0</v>
      </c>
      <c r="V250" s="17"/>
      <c r="W250" s="17"/>
    </row>
    <row r="251" spans="1:23" s="16" customFormat="1" ht="14.25" customHeight="1">
      <c r="A251" s="32">
        <v>44996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837</v>
      </c>
      <c r="H251" s="24">
        <f t="shared" si="12"/>
        <v>3509.7400000000002</v>
      </c>
      <c r="I251" s="24">
        <f t="shared" si="13"/>
        <v>3991.98</v>
      </c>
      <c r="J251" s="24">
        <f t="shared" si="14"/>
        <v>4759</v>
      </c>
      <c r="K251" s="24">
        <f t="shared" si="15"/>
        <v>6451.36</v>
      </c>
      <c r="L251" s="24">
        <v>149.55</v>
      </c>
      <c r="M251" s="24">
        <v>0</v>
      </c>
      <c r="V251" s="17"/>
      <c r="W251" s="17"/>
    </row>
    <row r="252" spans="1:23" s="16" customFormat="1" ht="14.25" customHeight="1">
      <c r="A252" s="32">
        <v>44996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837</v>
      </c>
      <c r="H252" s="24">
        <f t="shared" si="12"/>
        <v>3494.93</v>
      </c>
      <c r="I252" s="24">
        <f t="shared" si="13"/>
        <v>3977.17</v>
      </c>
      <c r="J252" s="24">
        <f t="shared" si="14"/>
        <v>4744.19</v>
      </c>
      <c r="K252" s="24">
        <f t="shared" si="15"/>
        <v>6436.549999999999</v>
      </c>
      <c r="L252" s="24">
        <v>162.49</v>
      </c>
      <c r="M252" s="24">
        <v>0</v>
      </c>
      <c r="V252" s="17"/>
      <c r="W252" s="17"/>
    </row>
    <row r="253" spans="1:23" s="16" customFormat="1" ht="14.25" customHeight="1">
      <c r="A253" s="32">
        <v>44996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837</v>
      </c>
      <c r="H253" s="24">
        <f t="shared" si="12"/>
        <v>3603.1300000000006</v>
      </c>
      <c r="I253" s="24">
        <f t="shared" si="13"/>
        <v>4085.3700000000003</v>
      </c>
      <c r="J253" s="24">
        <f t="shared" si="14"/>
        <v>4852.389999999999</v>
      </c>
      <c r="K253" s="24">
        <f t="shared" si="15"/>
        <v>6544.75</v>
      </c>
      <c r="L253" s="24">
        <v>275.4</v>
      </c>
      <c r="M253" s="24">
        <v>0</v>
      </c>
      <c r="V253" s="17"/>
      <c r="W253" s="17"/>
    </row>
    <row r="254" spans="1:23" s="16" customFormat="1" ht="14.25" customHeight="1">
      <c r="A254" s="32">
        <v>44996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837</v>
      </c>
      <c r="H254" s="24">
        <f t="shared" si="12"/>
        <v>3674.6</v>
      </c>
      <c r="I254" s="24">
        <f t="shared" si="13"/>
        <v>4156.84</v>
      </c>
      <c r="J254" s="24">
        <f t="shared" si="14"/>
        <v>4923.86</v>
      </c>
      <c r="K254" s="24">
        <f t="shared" si="15"/>
        <v>6616.219999999999</v>
      </c>
      <c r="L254" s="24">
        <v>468.27</v>
      </c>
      <c r="M254" s="24">
        <v>0</v>
      </c>
      <c r="V254" s="17"/>
      <c r="W254" s="17"/>
    </row>
    <row r="255" spans="1:23" s="16" customFormat="1" ht="14.25" customHeight="1">
      <c r="A255" s="32">
        <v>44996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837</v>
      </c>
      <c r="H255" s="24">
        <f t="shared" si="12"/>
        <v>3943.2200000000007</v>
      </c>
      <c r="I255" s="24">
        <f t="shared" si="13"/>
        <v>4425.46</v>
      </c>
      <c r="J255" s="24">
        <f t="shared" si="14"/>
        <v>5192.48</v>
      </c>
      <c r="K255" s="24">
        <f t="shared" si="15"/>
        <v>6884.84</v>
      </c>
      <c r="L255" s="24">
        <v>482.24</v>
      </c>
      <c r="M255" s="24">
        <v>0</v>
      </c>
      <c r="V255" s="17"/>
      <c r="W255" s="17"/>
    </row>
    <row r="256" spans="1:23" s="16" customFormat="1" ht="14.25" customHeight="1">
      <c r="A256" s="32">
        <v>44996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837</v>
      </c>
      <c r="H256" s="24">
        <f t="shared" si="12"/>
        <v>4427.009999999999</v>
      </c>
      <c r="I256" s="24">
        <f t="shared" si="13"/>
        <v>4909.25</v>
      </c>
      <c r="J256" s="24">
        <f t="shared" si="14"/>
        <v>5676.2699999999995</v>
      </c>
      <c r="K256" s="24">
        <f t="shared" si="15"/>
        <v>7368.629999999999</v>
      </c>
      <c r="L256" s="24">
        <v>120.68</v>
      </c>
      <c r="M256" s="24">
        <v>0</v>
      </c>
      <c r="V256" s="17"/>
      <c r="W256" s="17"/>
    </row>
    <row r="257" spans="1:23" s="16" customFormat="1" ht="14.25" customHeight="1">
      <c r="A257" s="32">
        <v>44996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837</v>
      </c>
      <c r="H257" s="24">
        <f t="shared" si="12"/>
        <v>4490.65</v>
      </c>
      <c r="I257" s="24">
        <f t="shared" si="13"/>
        <v>4972.889999999999</v>
      </c>
      <c r="J257" s="24">
        <f t="shared" si="14"/>
        <v>5739.91</v>
      </c>
      <c r="K257" s="24">
        <f t="shared" si="15"/>
        <v>7432.27</v>
      </c>
      <c r="L257" s="24">
        <v>93.28</v>
      </c>
      <c r="M257" s="24">
        <v>0</v>
      </c>
      <c r="V257" s="17"/>
      <c r="W257" s="17"/>
    </row>
    <row r="258" spans="1:23" s="16" customFormat="1" ht="14.25" customHeight="1">
      <c r="A258" s="32">
        <v>44996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837</v>
      </c>
      <c r="H258" s="24">
        <f t="shared" si="12"/>
        <v>4498.599999999999</v>
      </c>
      <c r="I258" s="24">
        <f t="shared" si="13"/>
        <v>4980.84</v>
      </c>
      <c r="J258" s="24">
        <f t="shared" si="14"/>
        <v>5747.86</v>
      </c>
      <c r="K258" s="24">
        <f t="shared" si="15"/>
        <v>7440.219999999999</v>
      </c>
      <c r="L258" s="24">
        <v>90.03</v>
      </c>
      <c r="M258" s="24">
        <v>0</v>
      </c>
      <c r="V258" s="17"/>
      <c r="W258" s="17"/>
    </row>
    <row r="259" spans="1:23" s="16" customFormat="1" ht="14.25" customHeight="1">
      <c r="A259" s="32">
        <v>44996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837</v>
      </c>
      <c r="H259" s="24">
        <f t="shared" si="12"/>
        <v>4514.11</v>
      </c>
      <c r="I259" s="24">
        <f t="shared" si="13"/>
        <v>4996.35</v>
      </c>
      <c r="J259" s="24">
        <f t="shared" si="14"/>
        <v>5763.37</v>
      </c>
      <c r="K259" s="24">
        <f t="shared" si="15"/>
        <v>7455.73</v>
      </c>
      <c r="L259" s="24">
        <v>48.23</v>
      </c>
      <c r="M259" s="24">
        <v>0</v>
      </c>
      <c r="V259" s="17"/>
      <c r="W259" s="17"/>
    </row>
    <row r="260" spans="1:23" s="16" customFormat="1" ht="14.25" customHeight="1">
      <c r="A260" s="32">
        <v>44996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837</v>
      </c>
      <c r="H260" s="24">
        <f t="shared" si="12"/>
        <v>4513.929999999999</v>
      </c>
      <c r="I260" s="24">
        <f t="shared" si="13"/>
        <v>4996.17</v>
      </c>
      <c r="J260" s="24">
        <f t="shared" si="14"/>
        <v>5763.19</v>
      </c>
      <c r="K260" s="24">
        <f t="shared" si="15"/>
        <v>7455.549999999999</v>
      </c>
      <c r="L260" s="24">
        <v>55.6</v>
      </c>
      <c r="M260" s="24">
        <v>0</v>
      </c>
      <c r="V260" s="17"/>
      <c r="W260" s="17"/>
    </row>
    <row r="261" spans="1:23" s="16" customFormat="1" ht="14.25" customHeight="1">
      <c r="A261" s="32">
        <v>44996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837</v>
      </c>
      <c r="H261" s="24">
        <f t="shared" si="12"/>
        <v>4515.16</v>
      </c>
      <c r="I261" s="24">
        <f t="shared" si="13"/>
        <v>4997.4</v>
      </c>
      <c r="J261" s="24">
        <f t="shared" si="14"/>
        <v>5764.42</v>
      </c>
      <c r="K261" s="24">
        <f t="shared" si="15"/>
        <v>7456.78</v>
      </c>
      <c r="L261" s="24">
        <v>66.03</v>
      </c>
      <c r="M261" s="24">
        <v>0</v>
      </c>
      <c r="V261" s="17"/>
      <c r="W261" s="17"/>
    </row>
    <row r="262" spans="1:23" s="16" customFormat="1" ht="14.25" customHeight="1">
      <c r="A262" s="32">
        <v>44996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837</v>
      </c>
      <c r="H262" s="24">
        <f t="shared" si="12"/>
        <v>4517.88</v>
      </c>
      <c r="I262" s="24">
        <f t="shared" si="13"/>
        <v>5000.12</v>
      </c>
      <c r="J262" s="24">
        <f t="shared" si="14"/>
        <v>5767.139999999999</v>
      </c>
      <c r="K262" s="24">
        <f t="shared" si="15"/>
        <v>7459.5</v>
      </c>
      <c r="L262" s="24">
        <v>43.9</v>
      </c>
      <c r="M262" s="24">
        <v>0</v>
      </c>
      <c r="V262" s="17"/>
      <c r="W262" s="17"/>
    </row>
    <row r="263" spans="1:23" s="16" customFormat="1" ht="14.25" customHeight="1">
      <c r="A263" s="32">
        <v>44996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837</v>
      </c>
      <c r="H263" s="24">
        <f t="shared" si="12"/>
        <v>4516.259999999999</v>
      </c>
      <c r="I263" s="24">
        <f t="shared" si="13"/>
        <v>4998.5</v>
      </c>
      <c r="J263" s="24">
        <f t="shared" si="14"/>
        <v>5765.5199999999995</v>
      </c>
      <c r="K263" s="24">
        <f t="shared" si="15"/>
        <v>7457.879999999999</v>
      </c>
      <c r="L263" s="24">
        <v>49.82</v>
      </c>
      <c r="M263" s="24">
        <v>0</v>
      </c>
      <c r="V263" s="17"/>
      <c r="W263" s="17"/>
    </row>
    <row r="264" spans="1:23" s="16" customFormat="1" ht="14.25" customHeight="1">
      <c r="A264" s="32">
        <v>44996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837</v>
      </c>
      <c r="H264" s="24">
        <f t="shared" si="12"/>
        <v>4504.62</v>
      </c>
      <c r="I264" s="24">
        <f t="shared" si="13"/>
        <v>4986.86</v>
      </c>
      <c r="J264" s="24">
        <f t="shared" si="14"/>
        <v>5753.879999999999</v>
      </c>
      <c r="K264" s="24">
        <f t="shared" si="15"/>
        <v>7446.24</v>
      </c>
      <c r="L264" s="24">
        <v>72.56</v>
      </c>
      <c r="M264" s="24">
        <v>0</v>
      </c>
      <c r="V264" s="17"/>
      <c r="W264" s="17"/>
    </row>
    <row r="265" spans="1:23" s="16" customFormat="1" ht="14.25" customHeight="1">
      <c r="A265" s="32">
        <v>44996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837</v>
      </c>
      <c r="H265" s="24">
        <f t="shared" si="12"/>
        <v>4489.5599999999995</v>
      </c>
      <c r="I265" s="24">
        <f t="shared" si="13"/>
        <v>4971.799999999999</v>
      </c>
      <c r="J265" s="24">
        <f t="shared" si="14"/>
        <v>5738.82</v>
      </c>
      <c r="K265" s="24">
        <f t="shared" si="15"/>
        <v>7431.18</v>
      </c>
      <c r="L265" s="24">
        <v>71.9</v>
      </c>
      <c r="M265" s="24">
        <v>0</v>
      </c>
      <c r="V265" s="17"/>
      <c r="W265" s="17"/>
    </row>
    <row r="266" spans="1:23" s="16" customFormat="1" ht="14.25" customHeight="1">
      <c r="A266" s="32">
        <v>44996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837</v>
      </c>
      <c r="H266" s="24">
        <f aca="true" t="shared" si="16" ref="H266:H329">SUM($C266,$G266,$R$5,$R$6)</f>
        <v>4465.62</v>
      </c>
      <c r="I266" s="24">
        <f aca="true" t="shared" si="17" ref="I266:I329">SUM($C266,$G266,$S$5,$S$6)</f>
        <v>4947.86</v>
      </c>
      <c r="J266" s="24">
        <f aca="true" t="shared" si="18" ref="J266:J329">SUM($C266,$G266,$T$5,$T$6)</f>
        <v>5714.879999999999</v>
      </c>
      <c r="K266" s="24">
        <f aca="true" t="shared" si="19" ref="K266:K329">SUM($C266,$G266,$U$5,$U$6)</f>
        <v>7407.24</v>
      </c>
      <c r="L266" s="24">
        <v>69.17</v>
      </c>
      <c r="M266" s="24">
        <v>0</v>
      </c>
      <c r="V266" s="17"/>
      <c r="W266" s="17"/>
    </row>
    <row r="267" spans="1:23" s="16" customFormat="1" ht="14.25" customHeight="1">
      <c r="A267" s="32">
        <v>44996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837</v>
      </c>
      <c r="H267" s="24">
        <f t="shared" si="16"/>
        <v>4493.45</v>
      </c>
      <c r="I267" s="24">
        <f t="shared" si="17"/>
        <v>4975.69</v>
      </c>
      <c r="J267" s="24">
        <f t="shared" si="18"/>
        <v>5742.709999999999</v>
      </c>
      <c r="K267" s="24">
        <f t="shared" si="19"/>
        <v>7435.07</v>
      </c>
      <c r="L267" s="24">
        <v>51.56</v>
      </c>
      <c r="M267" s="24">
        <v>0</v>
      </c>
      <c r="V267" s="17"/>
      <c r="W267" s="17"/>
    </row>
    <row r="268" spans="1:23" s="16" customFormat="1" ht="14.25" customHeight="1">
      <c r="A268" s="32">
        <v>44996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837</v>
      </c>
      <c r="H268" s="24">
        <f t="shared" si="16"/>
        <v>4508.91</v>
      </c>
      <c r="I268" s="24">
        <f t="shared" si="17"/>
        <v>4991.15</v>
      </c>
      <c r="J268" s="24">
        <f t="shared" si="18"/>
        <v>5758.17</v>
      </c>
      <c r="K268" s="24">
        <f t="shared" si="19"/>
        <v>7450.53</v>
      </c>
      <c r="L268" s="24">
        <v>37.2</v>
      </c>
      <c r="M268" s="24">
        <v>0</v>
      </c>
      <c r="V268" s="17"/>
      <c r="W268" s="17"/>
    </row>
    <row r="269" spans="1:23" s="16" customFormat="1" ht="14.25" customHeight="1">
      <c r="A269" s="32">
        <v>44996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837</v>
      </c>
      <c r="H269" s="24">
        <f t="shared" si="16"/>
        <v>4488.099999999999</v>
      </c>
      <c r="I269" s="24">
        <f t="shared" si="17"/>
        <v>4970.34</v>
      </c>
      <c r="J269" s="24">
        <f t="shared" si="18"/>
        <v>5737.36</v>
      </c>
      <c r="K269" s="24">
        <f t="shared" si="19"/>
        <v>7429.719999999999</v>
      </c>
      <c r="L269" s="24">
        <v>51.94</v>
      </c>
      <c r="M269" s="24">
        <v>0</v>
      </c>
      <c r="V269" s="17"/>
      <c r="W269" s="17"/>
    </row>
    <row r="270" spans="1:23" s="16" customFormat="1" ht="14.25" customHeight="1">
      <c r="A270" s="32">
        <v>44996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837</v>
      </c>
      <c r="H270" s="24">
        <f t="shared" si="16"/>
        <v>4491.429999999999</v>
      </c>
      <c r="I270" s="24">
        <f t="shared" si="17"/>
        <v>4973.67</v>
      </c>
      <c r="J270" s="24">
        <f t="shared" si="18"/>
        <v>5740.69</v>
      </c>
      <c r="K270" s="24">
        <f t="shared" si="19"/>
        <v>7433.049999999999</v>
      </c>
      <c r="L270" s="24">
        <v>1.69</v>
      </c>
      <c r="M270" s="24">
        <v>0</v>
      </c>
      <c r="V270" s="17"/>
      <c r="W270" s="17"/>
    </row>
    <row r="271" spans="1:23" s="16" customFormat="1" ht="14.25" customHeight="1">
      <c r="A271" s="32">
        <v>44996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837</v>
      </c>
      <c r="H271" s="24">
        <f t="shared" si="16"/>
        <v>4417.969999999999</v>
      </c>
      <c r="I271" s="24">
        <f t="shared" si="17"/>
        <v>4900.209999999999</v>
      </c>
      <c r="J271" s="24">
        <f t="shared" si="18"/>
        <v>5667.23</v>
      </c>
      <c r="K271" s="24">
        <f t="shared" si="19"/>
        <v>7359.59</v>
      </c>
      <c r="L271" s="24">
        <v>0</v>
      </c>
      <c r="M271" s="24">
        <v>13.24</v>
      </c>
      <c r="V271" s="17"/>
      <c r="W271" s="17"/>
    </row>
    <row r="272" spans="1:23" s="16" customFormat="1" ht="14.25" customHeight="1">
      <c r="A272" s="32">
        <v>44996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837</v>
      </c>
      <c r="H272" s="24">
        <f t="shared" si="16"/>
        <v>3848.1700000000005</v>
      </c>
      <c r="I272" s="24">
        <f t="shared" si="17"/>
        <v>4330.41</v>
      </c>
      <c r="J272" s="24">
        <f t="shared" si="18"/>
        <v>5097.43</v>
      </c>
      <c r="K272" s="24">
        <f t="shared" si="19"/>
        <v>6789.79</v>
      </c>
      <c r="L272" s="24">
        <v>0</v>
      </c>
      <c r="M272" s="24">
        <v>383.92</v>
      </c>
      <c r="V272" s="17"/>
      <c r="W272" s="17"/>
    </row>
    <row r="273" spans="1:23" s="16" customFormat="1" ht="14.25" customHeight="1">
      <c r="A273" s="32">
        <v>44997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837</v>
      </c>
      <c r="H273" s="24">
        <f t="shared" si="16"/>
        <v>3649.0100000000007</v>
      </c>
      <c r="I273" s="24">
        <f t="shared" si="17"/>
        <v>4131.25</v>
      </c>
      <c r="J273" s="24">
        <f t="shared" si="18"/>
        <v>4898.27</v>
      </c>
      <c r="K273" s="24">
        <f t="shared" si="19"/>
        <v>6590.63</v>
      </c>
      <c r="L273" s="24">
        <v>77.66</v>
      </c>
      <c r="M273" s="24">
        <v>0</v>
      </c>
      <c r="V273" s="17"/>
      <c r="W273" s="17"/>
    </row>
    <row r="274" spans="1:23" s="16" customFormat="1" ht="14.25" customHeight="1">
      <c r="A274" s="32">
        <v>44997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837</v>
      </c>
      <c r="H274" s="24">
        <f t="shared" si="16"/>
        <v>3613.7400000000002</v>
      </c>
      <c r="I274" s="24">
        <f t="shared" si="17"/>
        <v>4095.98</v>
      </c>
      <c r="J274" s="24">
        <f t="shared" si="18"/>
        <v>4863</v>
      </c>
      <c r="K274" s="24">
        <f t="shared" si="19"/>
        <v>6555.36</v>
      </c>
      <c r="L274" s="24">
        <v>0</v>
      </c>
      <c r="M274" s="24">
        <v>40.81</v>
      </c>
      <c r="V274" s="17"/>
      <c r="W274" s="17"/>
    </row>
    <row r="275" spans="1:23" s="16" customFormat="1" ht="14.25" customHeight="1">
      <c r="A275" s="32">
        <v>44997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837</v>
      </c>
      <c r="H275" s="24">
        <f t="shared" si="16"/>
        <v>3584.3000000000006</v>
      </c>
      <c r="I275" s="24">
        <f t="shared" si="17"/>
        <v>4066.5400000000004</v>
      </c>
      <c r="J275" s="24">
        <f t="shared" si="18"/>
        <v>4833.5599999999995</v>
      </c>
      <c r="K275" s="24">
        <f t="shared" si="19"/>
        <v>6525.92</v>
      </c>
      <c r="L275" s="24">
        <v>0</v>
      </c>
      <c r="M275" s="24">
        <v>26.71</v>
      </c>
      <c r="V275" s="17"/>
      <c r="W275" s="17"/>
    </row>
    <row r="276" spans="1:23" s="16" customFormat="1" ht="14.25" customHeight="1">
      <c r="A276" s="32">
        <v>44997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837</v>
      </c>
      <c r="H276" s="24">
        <f t="shared" si="16"/>
        <v>3569.53</v>
      </c>
      <c r="I276" s="24">
        <f t="shared" si="17"/>
        <v>4051.77</v>
      </c>
      <c r="J276" s="24">
        <f t="shared" si="18"/>
        <v>4818.789999999999</v>
      </c>
      <c r="K276" s="24">
        <f t="shared" si="19"/>
        <v>6511.15</v>
      </c>
      <c r="L276" s="24">
        <v>8.81</v>
      </c>
      <c r="M276" s="24">
        <v>0</v>
      </c>
      <c r="V276" s="17"/>
      <c r="W276" s="17"/>
    </row>
    <row r="277" spans="1:23" s="16" customFormat="1" ht="14.25" customHeight="1">
      <c r="A277" s="32">
        <v>44997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837</v>
      </c>
      <c r="H277" s="24">
        <f t="shared" si="16"/>
        <v>3622.5100000000007</v>
      </c>
      <c r="I277" s="24">
        <f t="shared" si="17"/>
        <v>4104.75</v>
      </c>
      <c r="J277" s="24">
        <f t="shared" si="18"/>
        <v>4871.77</v>
      </c>
      <c r="K277" s="24">
        <f t="shared" si="19"/>
        <v>6564.13</v>
      </c>
      <c r="L277" s="24">
        <v>121.14</v>
      </c>
      <c r="M277" s="24">
        <v>0</v>
      </c>
      <c r="V277" s="17"/>
      <c r="W277" s="17"/>
    </row>
    <row r="278" spans="1:23" s="16" customFormat="1" ht="14.25" customHeight="1">
      <c r="A278" s="32">
        <v>44997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837</v>
      </c>
      <c r="H278" s="24">
        <f t="shared" si="16"/>
        <v>3699.6200000000003</v>
      </c>
      <c r="I278" s="24">
        <f t="shared" si="17"/>
        <v>4181.86</v>
      </c>
      <c r="J278" s="24">
        <f t="shared" si="18"/>
        <v>4948.879999999999</v>
      </c>
      <c r="K278" s="24">
        <f t="shared" si="19"/>
        <v>6641.24</v>
      </c>
      <c r="L278" s="24">
        <v>193.73</v>
      </c>
      <c r="M278" s="24">
        <v>0</v>
      </c>
      <c r="V278" s="17"/>
      <c r="W278" s="17"/>
    </row>
    <row r="279" spans="1:23" s="16" customFormat="1" ht="14.25" customHeight="1">
      <c r="A279" s="32">
        <v>44997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837</v>
      </c>
      <c r="H279" s="24">
        <f t="shared" si="16"/>
        <v>3975.7500000000005</v>
      </c>
      <c r="I279" s="24">
        <f t="shared" si="17"/>
        <v>4457.99</v>
      </c>
      <c r="J279" s="24">
        <f t="shared" si="18"/>
        <v>5225.01</v>
      </c>
      <c r="K279" s="24">
        <f t="shared" si="19"/>
        <v>6917.37</v>
      </c>
      <c r="L279" s="24">
        <v>378.83</v>
      </c>
      <c r="M279" s="24">
        <v>0</v>
      </c>
      <c r="V279" s="17"/>
      <c r="W279" s="17"/>
    </row>
    <row r="280" spans="1:23" s="16" customFormat="1" ht="14.25" customHeight="1">
      <c r="A280" s="32">
        <v>44997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837</v>
      </c>
      <c r="H280" s="24">
        <f t="shared" si="16"/>
        <v>4422.429999999999</v>
      </c>
      <c r="I280" s="24">
        <f t="shared" si="17"/>
        <v>4904.67</v>
      </c>
      <c r="J280" s="24">
        <f t="shared" si="18"/>
        <v>5671.69</v>
      </c>
      <c r="K280" s="24">
        <f t="shared" si="19"/>
        <v>7364.049999999999</v>
      </c>
      <c r="L280" s="24">
        <v>88.79</v>
      </c>
      <c r="M280" s="24">
        <v>0</v>
      </c>
      <c r="V280" s="17"/>
      <c r="W280" s="17"/>
    </row>
    <row r="281" spans="1:23" s="16" customFormat="1" ht="14.25" customHeight="1">
      <c r="A281" s="32">
        <v>44997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837</v>
      </c>
      <c r="H281" s="24">
        <f t="shared" si="16"/>
        <v>4506.24</v>
      </c>
      <c r="I281" s="24">
        <f t="shared" si="17"/>
        <v>4988.48</v>
      </c>
      <c r="J281" s="24">
        <f t="shared" si="18"/>
        <v>5755.5</v>
      </c>
      <c r="K281" s="24">
        <f t="shared" si="19"/>
        <v>7447.86</v>
      </c>
      <c r="L281" s="24">
        <v>56.21</v>
      </c>
      <c r="M281" s="24">
        <v>0</v>
      </c>
      <c r="V281" s="17"/>
      <c r="W281" s="17"/>
    </row>
    <row r="282" spans="1:23" s="16" customFormat="1" ht="14.25" customHeight="1">
      <c r="A282" s="32">
        <v>44997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837</v>
      </c>
      <c r="H282" s="24">
        <f t="shared" si="16"/>
        <v>4522.95</v>
      </c>
      <c r="I282" s="24">
        <f t="shared" si="17"/>
        <v>5005.19</v>
      </c>
      <c r="J282" s="24">
        <f t="shared" si="18"/>
        <v>5772.209999999999</v>
      </c>
      <c r="K282" s="24">
        <f t="shared" si="19"/>
        <v>7464.57</v>
      </c>
      <c r="L282" s="24">
        <v>90.19</v>
      </c>
      <c r="M282" s="24">
        <v>0</v>
      </c>
      <c r="V282" s="17"/>
      <c r="W282" s="17"/>
    </row>
    <row r="283" spans="1:23" s="16" customFormat="1" ht="14.25" customHeight="1">
      <c r="A283" s="32">
        <v>44997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837</v>
      </c>
      <c r="H283" s="24">
        <f t="shared" si="16"/>
        <v>4533.33</v>
      </c>
      <c r="I283" s="24">
        <f t="shared" si="17"/>
        <v>5015.57</v>
      </c>
      <c r="J283" s="24">
        <f t="shared" si="18"/>
        <v>5782.59</v>
      </c>
      <c r="K283" s="24">
        <f t="shared" si="19"/>
        <v>7474.95</v>
      </c>
      <c r="L283" s="24">
        <v>46.85</v>
      </c>
      <c r="M283" s="24">
        <v>0</v>
      </c>
      <c r="V283" s="17"/>
      <c r="W283" s="17"/>
    </row>
    <row r="284" spans="1:23" s="16" customFormat="1" ht="14.25" customHeight="1">
      <c r="A284" s="32">
        <v>44997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837</v>
      </c>
      <c r="H284" s="24">
        <f t="shared" si="16"/>
        <v>4527.32</v>
      </c>
      <c r="I284" s="24">
        <f t="shared" si="17"/>
        <v>5009.5599999999995</v>
      </c>
      <c r="J284" s="24">
        <f t="shared" si="18"/>
        <v>5776.58</v>
      </c>
      <c r="K284" s="24">
        <f t="shared" si="19"/>
        <v>7468.94</v>
      </c>
      <c r="L284" s="24">
        <v>13.71</v>
      </c>
      <c r="M284" s="24">
        <v>0</v>
      </c>
      <c r="V284" s="17"/>
      <c r="W284" s="17"/>
    </row>
    <row r="285" spans="1:23" s="16" customFormat="1" ht="14.25" customHeight="1">
      <c r="A285" s="32">
        <v>44997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837</v>
      </c>
      <c r="H285" s="24">
        <f t="shared" si="16"/>
        <v>4522.53</v>
      </c>
      <c r="I285" s="24">
        <f t="shared" si="17"/>
        <v>5004.7699999999995</v>
      </c>
      <c r="J285" s="24">
        <f t="shared" si="18"/>
        <v>5771.789999999999</v>
      </c>
      <c r="K285" s="24">
        <f t="shared" si="19"/>
        <v>7464.15</v>
      </c>
      <c r="L285" s="24">
        <v>16.53</v>
      </c>
      <c r="M285" s="24">
        <v>0</v>
      </c>
      <c r="V285" s="17"/>
      <c r="W285" s="17"/>
    </row>
    <row r="286" spans="1:23" s="16" customFormat="1" ht="14.25" customHeight="1">
      <c r="A286" s="32">
        <v>44997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837</v>
      </c>
      <c r="H286" s="24">
        <f t="shared" si="16"/>
        <v>4517.08</v>
      </c>
      <c r="I286" s="24">
        <f t="shared" si="17"/>
        <v>4999.32</v>
      </c>
      <c r="J286" s="24">
        <f t="shared" si="18"/>
        <v>5766.34</v>
      </c>
      <c r="K286" s="24">
        <f t="shared" si="19"/>
        <v>7458.7</v>
      </c>
      <c r="L286" s="24">
        <v>15.96</v>
      </c>
      <c r="M286" s="24">
        <v>0</v>
      </c>
      <c r="V286" s="17"/>
      <c r="W286" s="17"/>
    </row>
    <row r="287" spans="1:23" s="16" customFormat="1" ht="14.25" customHeight="1">
      <c r="A287" s="32">
        <v>44997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837</v>
      </c>
      <c r="H287" s="24">
        <f t="shared" si="16"/>
        <v>4521.53</v>
      </c>
      <c r="I287" s="24">
        <f t="shared" si="17"/>
        <v>5003.7699999999995</v>
      </c>
      <c r="J287" s="24">
        <f t="shared" si="18"/>
        <v>5770.789999999999</v>
      </c>
      <c r="K287" s="24">
        <f t="shared" si="19"/>
        <v>7463.15</v>
      </c>
      <c r="L287" s="24">
        <v>10.97</v>
      </c>
      <c r="M287" s="24">
        <v>0</v>
      </c>
      <c r="V287" s="17"/>
      <c r="W287" s="17"/>
    </row>
    <row r="288" spans="1:23" s="16" customFormat="1" ht="14.25" customHeight="1">
      <c r="A288" s="32">
        <v>44997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837</v>
      </c>
      <c r="H288" s="24">
        <f t="shared" si="16"/>
        <v>4519.5</v>
      </c>
      <c r="I288" s="24">
        <f t="shared" si="17"/>
        <v>5001.74</v>
      </c>
      <c r="J288" s="24">
        <f t="shared" si="18"/>
        <v>5768.76</v>
      </c>
      <c r="K288" s="24">
        <f t="shared" si="19"/>
        <v>7461.12</v>
      </c>
      <c r="L288" s="24">
        <v>13.52</v>
      </c>
      <c r="M288" s="24">
        <v>0</v>
      </c>
      <c r="V288" s="17"/>
      <c r="W288" s="17"/>
    </row>
    <row r="289" spans="1:23" s="16" customFormat="1" ht="14.25" customHeight="1">
      <c r="A289" s="32">
        <v>44997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837</v>
      </c>
      <c r="H289" s="24">
        <f t="shared" si="16"/>
        <v>4493.2699999999995</v>
      </c>
      <c r="I289" s="24">
        <f t="shared" si="17"/>
        <v>4975.51</v>
      </c>
      <c r="J289" s="24">
        <f t="shared" si="18"/>
        <v>5742.53</v>
      </c>
      <c r="K289" s="24">
        <f t="shared" si="19"/>
        <v>7434.889999999999</v>
      </c>
      <c r="L289" s="24">
        <v>43.8</v>
      </c>
      <c r="M289" s="24">
        <v>0</v>
      </c>
      <c r="V289" s="17"/>
      <c r="W289" s="17"/>
    </row>
    <row r="290" spans="1:23" s="16" customFormat="1" ht="14.25" customHeight="1">
      <c r="A290" s="32">
        <v>44997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837</v>
      </c>
      <c r="H290" s="24">
        <f t="shared" si="16"/>
        <v>4474.16</v>
      </c>
      <c r="I290" s="24">
        <f t="shared" si="17"/>
        <v>4956.4</v>
      </c>
      <c r="J290" s="24">
        <f t="shared" si="18"/>
        <v>5723.42</v>
      </c>
      <c r="K290" s="24">
        <f t="shared" si="19"/>
        <v>7415.78</v>
      </c>
      <c r="L290" s="24">
        <v>62.47</v>
      </c>
      <c r="M290" s="24">
        <v>0</v>
      </c>
      <c r="V290" s="17"/>
      <c r="W290" s="17"/>
    </row>
    <row r="291" spans="1:23" s="16" customFormat="1" ht="14.25" customHeight="1">
      <c r="A291" s="32">
        <v>44997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837</v>
      </c>
      <c r="H291" s="24">
        <f t="shared" si="16"/>
        <v>4501.11</v>
      </c>
      <c r="I291" s="24">
        <f t="shared" si="17"/>
        <v>4983.35</v>
      </c>
      <c r="J291" s="24">
        <f t="shared" si="18"/>
        <v>5750.37</v>
      </c>
      <c r="K291" s="24">
        <f t="shared" si="19"/>
        <v>7442.73</v>
      </c>
      <c r="L291" s="24">
        <v>40.43</v>
      </c>
      <c r="M291" s="24">
        <v>0</v>
      </c>
      <c r="V291" s="17"/>
      <c r="W291" s="17"/>
    </row>
    <row r="292" spans="1:23" s="16" customFormat="1" ht="14.25" customHeight="1">
      <c r="A292" s="32">
        <v>44997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837</v>
      </c>
      <c r="H292" s="24">
        <f t="shared" si="16"/>
        <v>4509.62</v>
      </c>
      <c r="I292" s="24">
        <f t="shared" si="17"/>
        <v>4991.86</v>
      </c>
      <c r="J292" s="24">
        <f t="shared" si="18"/>
        <v>5758.879999999999</v>
      </c>
      <c r="K292" s="24">
        <f t="shared" si="19"/>
        <v>7451.24</v>
      </c>
      <c r="L292" s="24">
        <v>21.12</v>
      </c>
      <c r="M292" s="24">
        <v>0</v>
      </c>
      <c r="V292" s="17"/>
      <c r="W292" s="17"/>
    </row>
    <row r="293" spans="1:23" s="16" customFormat="1" ht="14.25" customHeight="1">
      <c r="A293" s="32">
        <v>44997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837</v>
      </c>
      <c r="H293" s="24">
        <f t="shared" si="16"/>
        <v>4501.73</v>
      </c>
      <c r="I293" s="24">
        <f t="shared" si="17"/>
        <v>4983.969999999999</v>
      </c>
      <c r="J293" s="24">
        <f t="shared" si="18"/>
        <v>5750.99</v>
      </c>
      <c r="K293" s="24">
        <f t="shared" si="19"/>
        <v>7443.35</v>
      </c>
      <c r="L293" s="24">
        <v>0</v>
      </c>
      <c r="M293" s="24">
        <v>12.38</v>
      </c>
      <c r="V293" s="17"/>
      <c r="W293" s="17"/>
    </row>
    <row r="294" spans="1:23" s="16" customFormat="1" ht="14.25" customHeight="1">
      <c r="A294" s="32">
        <v>44997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837</v>
      </c>
      <c r="H294" s="24">
        <f t="shared" si="16"/>
        <v>4494.969999999999</v>
      </c>
      <c r="I294" s="24">
        <f t="shared" si="17"/>
        <v>4977.209999999999</v>
      </c>
      <c r="J294" s="24">
        <f t="shared" si="18"/>
        <v>5744.23</v>
      </c>
      <c r="K294" s="24">
        <f t="shared" si="19"/>
        <v>7436.59</v>
      </c>
      <c r="L294" s="24">
        <v>0</v>
      </c>
      <c r="M294" s="24">
        <v>67.88</v>
      </c>
      <c r="V294" s="17"/>
      <c r="W294" s="17"/>
    </row>
    <row r="295" spans="1:23" s="16" customFormat="1" ht="14.25" customHeight="1">
      <c r="A295" s="32">
        <v>44997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837</v>
      </c>
      <c r="H295" s="24">
        <f t="shared" si="16"/>
        <v>4414.15</v>
      </c>
      <c r="I295" s="24">
        <f t="shared" si="17"/>
        <v>4896.389999999999</v>
      </c>
      <c r="J295" s="24">
        <f t="shared" si="18"/>
        <v>5663.41</v>
      </c>
      <c r="K295" s="24">
        <f t="shared" si="19"/>
        <v>7355.77</v>
      </c>
      <c r="L295" s="24">
        <v>0</v>
      </c>
      <c r="M295" s="24">
        <v>19.35</v>
      </c>
      <c r="V295" s="17"/>
      <c r="W295" s="17"/>
    </row>
    <row r="296" spans="1:23" s="16" customFormat="1" ht="14.25" customHeight="1">
      <c r="A296" s="32">
        <v>44997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837</v>
      </c>
      <c r="H296" s="24">
        <f t="shared" si="16"/>
        <v>3835.4700000000007</v>
      </c>
      <c r="I296" s="24">
        <f t="shared" si="17"/>
        <v>4317.71</v>
      </c>
      <c r="J296" s="24">
        <f t="shared" si="18"/>
        <v>5084.73</v>
      </c>
      <c r="K296" s="24">
        <f t="shared" si="19"/>
        <v>6777.09</v>
      </c>
      <c r="L296" s="24">
        <v>0</v>
      </c>
      <c r="M296" s="24">
        <v>180.48</v>
      </c>
      <c r="V296" s="17"/>
      <c r="W296" s="17"/>
    </row>
    <row r="297" spans="1:23" s="16" customFormat="1" ht="14.25" customHeight="1">
      <c r="A297" s="32">
        <v>44998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837</v>
      </c>
      <c r="H297" s="24">
        <f t="shared" si="16"/>
        <v>3682.4600000000005</v>
      </c>
      <c r="I297" s="24">
        <f t="shared" si="17"/>
        <v>4164.7</v>
      </c>
      <c r="J297" s="24">
        <f t="shared" si="18"/>
        <v>4931.719999999999</v>
      </c>
      <c r="K297" s="24">
        <f t="shared" si="19"/>
        <v>6624.08</v>
      </c>
      <c r="L297" s="24">
        <v>0.28</v>
      </c>
      <c r="M297" s="24">
        <v>0</v>
      </c>
      <c r="V297" s="17"/>
      <c r="W297" s="17"/>
    </row>
    <row r="298" spans="1:23" s="16" customFormat="1" ht="14.25" customHeight="1">
      <c r="A298" s="32">
        <v>44998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837</v>
      </c>
      <c r="H298" s="24">
        <f t="shared" si="16"/>
        <v>3642.69</v>
      </c>
      <c r="I298" s="24">
        <f t="shared" si="17"/>
        <v>4124.929999999999</v>
      </c>
      <c r="J298" s="24">
        <f t="shared" si="18"/>
        <v>4891.949999999999</v>
      </c>
      <c r="K298" s="24">
        <f t="shared" si="19"/>
        <v>6584.3099999999995</v>
      </c>
      <c r="L298" s="24">
        <v>43.98</v>
      </c>
      <c r="M298" s="24">
        <v>0</v>
      </c>
      <c r="V298" s="17"/>
      <c r="W298" s="17"/>
    </row>
    <row r="299" spans="1:23" s="16" customFormat="1" ht="14.25" customHeight="1">
      <c r="A299" s="32">
        <v>44998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837</v>
      </c>
      <c r="H299" s="24">
        <f t="shared" si="16"/>
        <v>3622.2500000000005</v>
      </c>
      <c r="I299" s="24">
        <f t="shared" si="17"/>
        <v>4104.49</v>
      </c>
      <c r="J299" s="24">
        <f t="shared" si="18"/>
        <v>4871.51</v>
      </c>
      <c r="K299" s="24">
        <f t="shared" si="19"/>
        <v>6563.87</v>
      </c>
      <c r="L299" s="24">
        <v>0</v>
      </c>
      <c r="M299" s="24">
        <v>78.74</v>
      </c>
      <c r="V299" s="17"/>
      <c r="W299" s="17"/>
    </row>
    <row r="300" spans="1:23" s="16" customFormat="1" ht="14.25" customHeight="1">
      <c r="A300" s="32">
        <v>44998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837</v>
      </c>
      <c r="H300" s="24">
        <f t="shared" si="16"/>
        <v>3619.0900000000006</v>
      </c>
      <c r="I300" s="24">
        <f t="shared" si="17"/>
        <v>4101.33</v>
      </c>
      <c r="J300" s="24">
        <f t="shared" si="18"/>
        <v>4868.35</v>
      </c>
      <c r="K300" s="24">
        <f t="shared" si="19"/>
        <v>6560.71</v>
      </c>
      <c r="L300" s="24">
        <v>0</v>
      </c>
      <c r="M300" s="24">
        <v>57.35</v>
      </c>
      <c r="V300" s="17"/>
      <c r="W300" s="17"/>
    </row>
    <row r="301" spans="1:23" s="16" customFormat="1" ht="14.25" customHeight="1">
      <c r="A301" s="32">
        <v>44998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837</v>
      </c>
      <c r="H301" s="24">
        <f t="shared" si="16"/>
        <v>3640.2200000000007</v>
      </c>
      <c r="I301" s="24">
        <f t="shared" si="17"/>
        <v>4122.46</v>
      </c>
      <c r="J301" s="24">
        <f t="shared" si="18"/>
        <v>4889.48</v>
      </c>
      <c r="K301" s="24">
        <f t="shared" si="19"/>
        <v>6581.84</v>
      </c>
      <c r="L301" s="24">
        <v>129.19</v>
      </c>
      <c r="M301" s="24">
        <v>0</v>
      </c>
      <c r="V301" s="17"/>
      <c r="W301" s="17"/>
    </row>
    <row r="302" spans="1:23" s="16" customFormat="1" ht="14.25" customHeight="1">
      <c r="A302" s="32">
        <v>44998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837</v>
      </c>
      <c r="H302" s="24">
        <f t="shared" si="16"/>
        <v>3743.06</v>
      </c>
      <c r="I302" s="24">
        <f t="shared" si="17"/>
        <v>4225.299999999999</v>
      </c>
      <c r="J302" s="24">
        <f t="shared" si="18"/>
        <v>4992.32</v>
      </c>
      <c r="K302" s="24">
        <f t="shared" si="19"/>
        <v>6684.68</v>
      </c>
      <c r="L302" s="24">
        <v>487.3</v>
      </c>
      <c r="M302" s="24">
        <v>0</v>
      </c>
      <c r="V302" s="17"/>
      <c r="W302" s="17"/>
    </row>
    <row r="303" spans="1:23" s="16" customFormat="1" ht="14.25" customHeight="1">
      <c r="A303" s="32">
        <v>44998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837</v>
      </c>
      <c r="H303" s="24">
        <f t="shared" si="16"/>
        <v>4279.51</v>
      </c>
      <c r="I303" s="24">
        <f t="shared" si="17"/>
        <v>4761.75</v>
      </c>
      <c r="J303" s="24">
        <f t="shared" si="18"/>
        <v>5528.77</v>
      </c>
      <c r="K303" s="24">
        <f t="shared" si="19"/>
        <v>7221.13</v>
      </c>
      <c r="L303" s="24">
        <v>111.21</v>
      </c>
      <c r="M303" s="24">
        <v>0</v>
      </c>
      <c r="V303" s="17"/>
      <c r="W303" s="17"/>
    </row>
    <row r="304" spans="1:23" s="16" customFormat="1" ht="14.25" customHeight="1">
      <c r="A304" s="32">
        <v>44998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837</v>
      </c>
      <c r="H304" s="24">
        <f t="shared" si="16"/>
        <v>4438.65</v>
      </c>
      <c r="I304" s="24">
        <f t="shared" si="17"/>
        <v>4920.889999999999</v>
      </c>
      <c r="J304" s="24">
        <f t="shared" si="18"/>
        <v>5687.91</v>
      </c>
      <c r="K304" s="24">
        <f t="shared" si="19"/>
        <v>7380.27</v>
      </c>
      <c r="L304" s="24">
        <v>82.23</v>
      </c>
      <c r="M304" s="24">
        <v>0</v>
      </c>
      <c r="V304" s="17"/>
      <c r="W304" s="17"/>
    </row>
    <row r="305" spans="1:23" s="16" customFormat="1" ht="14.25" customHeight="1">
      <c r="A305" s="32">
        <v>44998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837</v>
      </c>
      <c r="H305" s="24">
        <f t="shared" si="16"/>
        <v>4523.549999999999</v>
      </c>
      <c r="I305" s="24">
        <f t="shared" si="17"/>
        <v>5005.789999999999</v>
      </c>
      <c r="J305" s="24">
        <f t="shared" si="18"/>
        <v>5772.8099999999995</v>
      </c>
      <c r="K305" s="24">
        <f t="shared" si="19"/>
        <v>7465.17</v>
      </c>
      <c r="L305" s="24">
        <v>37.19</v>
      </c>
      <c r="M305" s="24">
        <v>0</v>
      </c>
      <c r="V305" s="17"/>
      <c r="W305" s="17"/>
    </row>
    <row r="306" spans="1:23" s="16" customFormat="1" ht="14.25" customHeight="1">
      <c r="A306" s="32">
        <v>44998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837</v>
      </c>
      <c r="H306" s="24">
        <f t="shared" si="16"/>
        <v>4539.61</v>
      </c>
      <c r="I306" s="24">
        <f t="shared" si="17"/>
        <v>5021.85</v>
      </c>
      <c r="J306" s="24">
        <f t="shared" si="18"/>
        <v>5788.87</v>
      </c>
      <c r="K306" s="24">
        <f t="shared" si="19"/>
        <v>7481.23</v>
      </c>
      <c r="L306" s="24">
        <v>47.74</v>
      </c>
      <c r="M306" s="24">
        <v>0</v>
      </c>
      <c r="V306" s="17"/>
      <c r="W306" s="17"/>
    </row>
    <row r="307" spans="1:23" s="16" customFormat="1" ht="14.25" customHeight="1">
      <c r="A307" s="32">
        <v>44998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837</v>
      </c>
      <c r="H307" s="24">
        <f t="shared" si="16"/>
        <v>4550.91</v>
      </c>
      <c r="I307" s="24">
        <f t="shared" si="17"/>
        <v>5033.15</v>
      </c>
      <c r="J307" s="24">
        <f t="shared" si="18"/>
        <v>5800.17</v>
      </c>
      <c r="K307" s="24">
        <f t="shared" si="19"/>
        <v>7492.53</v>
      </c>
      <c r="L307" s="24">
        <v>25.12</v>
      </c>
      <c r="M307" s="24">
        <v>0</v>
      </c>
      <c r="V307" s="17"/>
      <c r="W307" s="17"/>
    </row>
    <row r="308" spans="1:23" s="16" customFormat="1" ht="14.25" customHeight="1">
      <c r="A308" s="32">
        <v>44998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837</v>
      </c>
      <c r="H308" s="24">
        <f t="shared" si="16"/>
        <v>4548.71</v>
      </c>
      <c r="I308" s="24">
        <f t="shared" si="17"/>
        <v>5030.95</v>
      </c>
      <c r="J308" s="24">
        <f t="shared" si="18"/>
        <v>5797.969999999999</v>
      </c>
      <c r="K308" s="24">
        <f t="shared" si="19"/>
        <v>7490.33</v>
      </c>
      <c r="L308" s="24">
        <v>6.86</v>
      </c>
      <c r="M308" s="24">
        <v>0</v>
      </c>
      <c r="V308" s="17"/>
      <c r="W308" s="17"/>
    </row>
    <row r="309" spans="1:23" s="16" customFormat="1" ht="14.25" customHeight="1">
      <c r="A309" s="32">
        <v>44998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837</v>
      </c>
      <c r="H309" s="24">
        <f t="shared" si="16"/>
        <v>4544.54</v>
      </c>
      <c r="I309" s="24">
        <f t="shared" si="17"/>
        <v>5026.78</v>
      </c>
      <c r="J309" s="24">
        <f t="shared" si="18"/>
        <v>5793.799999999999</v>
      </c>
      <c r="K309" s="24">
        <f t="shared" si="19"/>
        <v>7486.16</v>
      </c>
      <c r="L309" s="24">
        <v>0.47</v>
      </c>
      <c r="M309" s="24">
        <v>0</v>
      </c>
      <c r="V309" s="17"/>
      <c r="W309" s="17"/>
    </row>
    <row r="310" spans="1:23" s="16" customFormat="1" ht="14.25" customHeight="1">
      <c r="A310" s="32">
        <v>44998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837</v>
      </c>
      <c r="H310" s="24">
        <f t="shared" si="16"/>
        <v>4548.42</v>
      </c>
      <c r="I310" s="24">
        <f t="shared" si="17"/>
        <v>5030.66</v>
      </c>
      <c r="J310" s="24">
        <f t="shared" si="18"/>
        <v>5797.68</v>
      </c>
      <c r="K310" s="24">
        <f t="shared" si="19"/>
        <v>7490.04</v>
      </c>
      <c r="L310" s="24">
        <v>21.01</v>
      </c>
      <c r="M310" s="24">
        <v>0</v>
      </c>
      <c r="V310" s="17"/>
      <c r="W310" s="17"/>
    </row>
    <row r="311" spans="1:23" s="16" customFormat="1" ht="14.25" customHeight="1">
      <c r="A311" s="32">
        <v>44998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837</v>
      </c>
      <c r="H311" s="24">
        <f t="shared" si="16"/>
        <v>4549.17</v>
      </c>
      <c r="I311" s="24">
        <f t="shared" si="17"/>
        <v>5031.41</v>
      </c>
      <c r="J311" s="24">
        <f t="shared" si="18"/>
        <v>5798.43</v>
      </c>
      <c r="K311" s="24">
        <f t="shared" si="19"/>
        <v>7490.79</v>
      </c>
      <c r="L311" s="24">
        <v>29.83</v>
      </c>
      <c r="M311" s="24">
        <v>0</v>
      </c>
      <c r="V311" s="17"/>
      <c r="W311" s="17"/>
    </row>
    <row r="312" spans="1:23" s="16" customFormat="1" ht="14.25" customHeight="1">
      <c r="A312" s="32">
        <v>44998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837</v>
      </c>
      <c r="H312" s="24">
        <f t="shared" si="16"/>
        <v>4547.969999999999</v>
      </c>
      <c r="I312" s="24">
        <f t="shared" si="17"/>
        <v>5030.209999999999</v>
      </c>
      <c r="J312" s="24">
        <f t="shared" si="18"/>
        <v>5797.23</v>
      </c>
      <c r="K312" s="24">
        <f t="shared" si="19"/>
        <v>7489.59</v>
      </c>
      <c r="L312" s="24">
        <v>20.78</v>
      </c>
      <c r="M312" s="24">
        <v>0</v>
      </c>
      <c r="V312" s="17"/>
      <c r="W312" s="17"/>
    </row>
    <row r="313" spans="1:23" s="16" customFormat="1" ht="14.25" customHeight="1">
      <c r="A313" s="32">
        <v>44998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837</v>
      </c>
      <c r="H313" s="24">
        <f t="shared" si="16"/>
        <v>4529.29</v>
      </c>
      <c r="I313" s="24">
        <f t="shared" si="17"/>
        <v>5011.53</v>
      </c>
      <c r="J313" s="24">
        <f t="shared" si="18"/>
        <v>5778.549999999999</v>
      </c>
      <c r="K313" s="24">
        <f t="shared" si="19"/>
        <v>7470.91</v>
      </c>
      <c r="L313" s="24">
        <v>34.14</v>
      </c>
      <c r="M313" s="24">
        <v>0</v>
      </c>
      <c r="V313" s="17"/>
      <c r="W313" s="17"/>
    </row>
    <row r="314" spans="1:23" s="16" customFormat="1" ht="14.25" customHeight="1">
      <c r="A314" s="32">
        <v>44998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837</v>
      </c>
      <c r="H314" s="24">
        <f t="shared" si="16"/>
        <v>4510.95</v>
      </c>
      <c r="I314" s="24">
        <f t="shared" si="17"/>
        <v>4993.19</v>
      </c>
      <c r="J314" s="24">
        <f t="shared" si="18"/>
        <v>5760.209999999999</v>
      </c>
      <c r="K314" s="24">
        <f t="shared" si="19"/>
        <v>7452.57</v>
      </c>
      <c r="L314" s="24">
        <v>53.79</v>
      </c>
      <c r="M314" s="24">
        <v>0</v>
      </c>
      <c r="V314" s="17"/>
      <c r="W314" s="17"/>
    </row>
    <row r="315" spans="1:23" s="16" customFormat="1" ht="14.25" customHeight="1">
      <c r="A315" s="32">
        <v>44998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837</v>
      </c>
      <c r="H315" s="24">
        <f t="shared" si="16"/>
        <v>4534</v>
      </c>
      <c r="I315" s="24">
        <f t="shared" si="17"/>
        <v>5016.24</v>
      </c>
      <c r="J315" s="24">
        <f t="shared" si="18"/>
        <v>5783.26</v>
      </c>
      <c r="K315" s="24">
        <f t="shared" si="19"/>
        <v>7475.62</v>
      </c>
      <c r="L315" s="24">
        <v>37.04</v>
      </c>
      <c r="M315" s="24">
        <v>0</v>
      </c>
      <c r="V315" s="17"/>
      <c r="W315" s="17"/>
    </row>
    <row r="316" spans="1:23" s="16" customFormat="1" ht="14.25" customHeight="1">
      <c r="A316" s="32">
        <v>44998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837</v>
      </c>
      <c r="H316" s="24">
        <f t="shared" si="16"/>
        <v>4537.78</v>
      </c>
      <c r="I316" s="24">
        <f t="shared" si="17"/>
        <v>5020.0199999999995</v>
      </c>
      <c r="J316" s="24">
        <f t="shared" si="18"/>
        <v>5787.039999999999</v>
      </c>
      <c r="K316" s="24">
        <f t="shared" si="19"/>
        <v>7479.4</v>
      </c>
      <c r="L316" s="24">
        <v>8.14</v>
      </c>
      <c r="M316" s="24">
        <v>0</v>
      </c>
      <c r="V316" s="17"/>
      <c r="W316" s="17"/>
    </row>
    <row r="317" spans="1:23" s="16" customFormat="1" ht="14.25" customHeight="1">
      <c r="A317" s="32">
        <v>44998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837</v>
      </c>
      <c r="H317" s="24">
        <f t="shared" si="16"/>
        <v>4539.889999999999</v>
      </c>
      <c r="I317" s="24">
        <f t="shared" si="17"/>
        <v>5022.129999999999</v>
      </c>
      <c r="J317" s="24">
        <f t="shared" si="18"/>
        <v>5789.15</v>
      </c>
      <c r="K317" s="24">
        <f t="shared" si="19"/>
        <v>7481.51</v>
      </c>
      <c r="L317" s="24">
        <v>0</v>
      </c>
      <c r="M317" s="24">
        <v>30.11</v>
      </c>
      <c r="V317" s="17"/>
      <c r="W317" s="17"/>
    </row>
    <row r="318" spans="1:23" s="16" customFormat="1" ht="14.25" customHeight="1">
      <c r="A318" s="32">
        <v>44998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837</v>
      </c>
      <c r="H318" s="24">
        <f t="shared" si="16"/>
        <v>4526.179999999999</v>
      </c>
      <c r="I318" s="24">
        <f t="shared" si="17"/>
        <v>5008.42</v>
      </c>
      <c r="J318" s="24">
        <f t="shared" si="18"/>
        <v>5775.44</v>
      </c>
      <c r="K318" s="24">
        <f t="shared" si="19"/>
        <v>7467.799999999999</v>
      </c>
      <c r="L318" s="24">
        <v>0</v>
      </c>
      <c r="M318" s="24">
        <v>20.19</v>
      </c>
      <c r="V318" s="17"/>
      <c r="W318" s="17"/>
    </row>
    <row r="319" spans="1:23" s="16" customFormat="1" ht="14.25" customHeight="1">
      <c r="A319" s="32">
        <v>44998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837</v>
      </c>
      <c r="H319" s="24">
        <f t="shared" si="16"/>
        <v>4466.67</v>
      </c>
      <c r="I319" s="24">
        <f t="shared" si="17"/>
        <v>4948.91</v>
      </c>
      <c r="J319" s="24">
        <f t="shared" si="18"/>
        <v>5715.93</v>
      </c>
      <c r="K319" s="24">
        <f t="shared" si="19"/>
        <v>7408.29</v>
      </c>
      <c r="L319" s="24">
        <v>0</v>
      </c>
      <c r="M319" s="24">
        <v>626.14</v>
      </c>
      <c r="V319" s="17"/>
      <c r="W319" s="17"/>
    </row>
    <row r="320" spans="1:23" s="16" customFormat="1" ht="14.25" customHeight="1">
      <c r="A320" s="32">
        <v>44998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837</v>
      </c>
      <c r="H320" s="24">
        <f t="shared" si="16"/>
        <v>4390.929999999999</v>
      </c>
      <c r="I320" s="24">
        <f t="shared" si="17"/>
        <v>4873.17</v>
      </c>
      <c r="J320" s="24">
        <f t="shared" si="18"/>
        <v>5640.19</v>
      </c>
      <c r="K320" s="24">
        <f t="shared" si="19"/>
        <v>7332.549999999999</v>
      </c>
      <c r="L320" s="24">
        <v>0</v>
      </c>
      <c r="M320" s="24">
        <v>585.75</v>
      </c>
      <c r="V320" s="17"/>
      <c r="W320" s="17"/>
    </row>
    <row r="321" spans="1:23" s="16" customFormat="1" ht="14.25" customHeight="1">
      <c r="A321" s="32">
        <v>44999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837</v>
      </c>
      <c r="H321" s="24">
        <f t="shared" si="16"/>
        <v>3989.57</v>
      </c>
      <c r="I321" s="24">
        <f t="shared" si="17"/>
        <v>4471.8099999999995</v>
      </c>
      <c r="J321" s="24">
        <f t="shared" si="18"/>
        <v>5238.83</v>
      </c>
      <c r="K321" s="24">
        <f t="shared" si="19"/>
        <v>6931.19</v>
      </c>
      <c r="L321" s="24">
        <v>0</v>
      </c>
      <c r="M321" s="24">
        <v>204.77</v>
      </c>
      <c r="V321" s="17"/>
      <c r="W321" s="17"/>
    </row>
    <row r="322" spans="1:23" s="16" customFormat="1" ht="14.25" customHeight="1">
      <c r="A322" s="32">
        <v>44999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837</v>
      </c>
      <c r="H322" s="24">
        <f t="shared" si="16"/>
        <v>3755.2900000000004</v>
      </c>
      <c r="I322" s="24">
        <f t="shared" si="17"/>
        <v>4237.53</v>
      </c>
      <c r="J322" s="24">
        <f t="shared" si="18"/>
        <v>5004.549999999999</v>
      </c>
      <c r="K322" s="24">
        <f t="shared" si="19"/>
        <v>6696.91</v>
      </c>
      <c r="L322" s="24">
        <v>0</v>
      </c>
      <c r="M322" s="24">
        <v>59.36</v>
      </c>
      <c r="V322" s="17"/>
      <c r="W322" s="17"/>
    </row>
    <row r="323" spans="1:23" s="16" customFormat="1" ht="14.25" customHeight="1">
      <c r="A323" s="32">
        <v>44999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837</v>
      </c>
      <c r="H323" s="24">
        <f t="shared" si="16"/>
        <v>3731.89</v>
      </c>
      <c r="I323" s="24">
        <f t="shared" si="17"/>
        <v>4214.129999999999</v>
      </c>
      <c r="J323" s="24">
        <f t="shared" si="18"/>
        <v>4981.15</v>
      </c>
      <c r="K323" s="24">
        <f t="shared" si="19"/>
        <v>6673.51</v>
      </c>
      <c r="L323" s="24">
        <v>0</v>
      </c>
      <c r="M323" s="24">
        <v>130.6</v>
      </c>
      <c r="V323" s="17"/>
      <c r="W323" s="17"/>
    </row>
    <row r="324" spans="1:23" s="16" customFormat="1" ht="14.25" customHeight="1">
      <c r="A324" s="32">
        <v>44999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837</v>
      </c>
      <c r="H324" s="24">
        <f t="shared" si="16"/>
        <v>3729.9500000000003</v>
      </c>
      <c r="I324" s="24">
        <f t="shared" si="17"/>
        <v>4212.19</v>
      </c>
      <c r="J324" s="24">
        <f t="shared" si="18"/>
        <v>4979.209999999999</v>
      </c>
      <c r="K324" s="24">
        <f t="shared" si="19"/>
        <v>6671.57</v>
      </c>
      <c r="L324" s="24">
        <v>0</v>
      </c>
      <c r="M324" s="24">
        <v>13.4</v>
      </c>
      <c r="V324" s="17"/>
      <c r="W324" s="17"/>
    </row>
    <row r="325" spans="1:23" s="16" customFormat="1" ht="14.25" customHeight="1">
      <c r="A325" s="32">
        <v>44999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837</v>
      </c>
      <c r="H325" s="24">
        <f t="shared" si="16"/>
        <v>3746.5800000000004</v>
      </c>
      <c r="I325" s="24">
        <f t="shared" si="17"/>
        <v>4228.82</v>
      </c>
      <c r="J325" s="24">
        <f t="shared" si="18"/>
        <v>4995.84</v>
      </c>
      <c r="K325" s="24">
        <f t="shared" si="19"/>
        <v>6688.2</v>
      </c>
      <c r="L325" s="24">
        <v>48.21</v>
      </c>
      <c r="M325" s="24">
        <v>0</v>
      </c>
      <c r="V325" s="17"/>
      <c r="W325" s="17"/>
    </row>
    <row r="326" spans="1:23" s="16" customFormat="1" ht="14.25" customHeight="1">
      <c r="A326" s="32">
        <v>44999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837</v>
      </c>
      <c r="H326" s="24">
        <f t="shared" si="16"/>
        <v>3787.5500000000006</v>
      </c>
      <c r="I326" s="24">
        <f t="shared" si="17"/>
        <v>4269.79</v>
      </c>
      <c r="J326" s="24">
        <f t="shared" si="18"/>
        <v>5036.8099999999995</v>
      </c>
      <c r="K326" s="24">
        <f t="shared" si="19"/>
        <v>6729.17</v>
      </c>
      <c r="L326" s="24">
        <v>151.95</v>
      </c>
      <c r="M326" s="24">
        <v>0</v>
      </c>
      <c r="V326" s="17"/>
      <c r="W326" s="17"/>
    </row>
    <row r="327" spans="1:23" s="16" customFormat="1" ht="14.25" customHeight="1">
      <c r="A327" s="32">
        <v>44999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837</v>
      </c>
      <c r="H327" s="24">
        <f t="shared" si="16"/>
        <v>4008.15</v>
      </c>
      <c r="I327" s="24">
        <f t="shared" si="17"/>
        <v>4490.389999999999</v>
      </c>
      <c r="J327" s="24">
        <f t="shared" si="18"/>
        <v>5257.41</v>
      </c>
      <c r="K327" s="24">
        <f t="shared" si="19"/>
        <v>6949.7699999999995</v>
      </c>
      <c r="L327" s="24">
        <v>212.66</v>
      </c>
      <c r="M327" s="24">
        <v>0</v>
      </c>
      <c r="V327" s="17"/>
      <c r="W327" s="17"/>
    </row>
    <row r="328" spans="1:23" s="16" customFormat="1" ht="14.25" customHeight="1">
      <c r="A328" s="32">
        <v>44999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837</v>
      </c>
      <c r="H328" s="24">
        <f t="shared" si="16"/>
        <v>4370.54</v>
      </c>
      <c r="I328" s="24">
        <f t="shared" si="17"/>
        <v>4852.78</v>
      </c>
      <c r="J328" s="24">
        <f t="shared" si="18"/>
        <v>5619.799999999999</v>
      </c>
      <c r="K328" s="24">
        <f t="shared" si="19"/>
        <v>7312.16</v>
      </c>
      <c r="L328" s="24">
        <v>0</v>
      </c>
      <c r="M328" s="24">
        <v>197.2</v>
      </c>
      <c r="V328" s="17"/>
      <c r="W328" s="17"/>
    </row>
    <row r="329" spans="1:23" s="16" customFormat="1" ht="14.25" customHeight="1">
      <c r="A329" s="32">
        <v>44999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837</v>
      </c>
      <c r="H329" s="24">
        <f t="shared" si="16"/>
        <v>4459.2</v>
      </c>
      <c r="I329" s="24">
        <f t="shared" si="17"/>
        <v>4941.44</v>
      </c>
      <c r="J329" s="24">
        <f t="shared" si="18"/>
        <v>5708.459999999999</v>
      </c>
      <c r="K329" s="24">
        <f t="shared" si="19"/>
        <v>7400.82</v>
      </c>
      <c r="L329" s="24">
        <v>62.06</v>
      </c>
      <c r="M329" s="24">
        <v>0</v>
      </c>
      <c r="V329" s="17"/>
      <c r="W329" s="17"/>
    </row>
    <row r="330" spans="1:23" s="16" customFormat="1" ht="14.25" customHeight="1">
      <c r="A330" s="32">
        <v>44999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837</v>
      </c>
      <c r="H330" s="24">
        <f aca="true" t="shared" si="20" ref="H330:H393">SUM($C330,$G330,$R$5,$R$6)</f>
        <v>4503.32</v>
      </c>
      <c r="I330" s="24">
        <f aca="true" t="shared" si="21" ref="I330:I393">SUM($C330,$G330,$S$5,$S$6)</f>
        <v>4985.5599999999995</v>
      </c>
      <c r="J330" s="24">
        <f aca="true" t="shared" si="22" ref="J330:J393">SUM($C330,$G330,$T$5,$T$6)</f>
        <v>5752.58</v>
      </c>
      <c r="K330" s="24">
        <f aca="true" t="shared" si="23" ref="K330:K393">SUM($C330,$G330,$U$5,$U$6)</f>
        <v>7444.94</v>
      </c>
      <c r="L330" s="24">
        <v>26.78</v>
      </c>
      <c r="M330" s="24">
        <v>0</v>
      </c>
      <c r="V330" s="17"/>
      <c r="W330" s="17"/>
    </row>
    <row r="331" spans="1:23" s="16" customFormat="1" ht="14.25" customHeight="1">
      <c r="A331" s="32">
        <v>44999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837</v>
      </c>
      <c r="H331" s="24">
        <f t="shared" si="20"/>
        <v>4524.12</v>
      </c>
      <c r="I331" s="24">
        <f t="shared" si="21"/>
        <v>5006.36</v>
      </c>
      <c r="J331" s="24">
        <f t="shared" si="22"/>
        <v>5773.379999999999</v>
      </c>
      <c r="K331" s="24">
        <f t="shared" si="23"/>
        <v>7465.74</v>
      </c>
      <c r="L331" s="24">
        <v>0</v>
      </c>
      <c r="M331" s="24">
        <v>14.17</v>
      </c>
      <c r="V331" s="17"/>
      <c r="W331" s="17"/>
    </row>
    <row r="332" spans="1:23" s="16" customFormat="1" ht="14.25" customHeight="1">
      <c r="A332" s="32">
        <v>44999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837</v>
      </c>
      <c r="H332" s="24">
        <f t="shared" si="20"/>
        <v>4518.86</v>
      </c>
      <c r="I332" s="24">
        <f t="shared" si="21"/>
        <v>5001.1</v>
      </c>
      <c r="J332" s="24">
        <f t="shared" si="22"/>
        <v>5768.12</v>
      </c>
      <c r="K332" s="24">
        <f t="shared" si="23"/>
        <v>7460.48</v>
      </c>
      <c r="L332" s="24">
        <v>50.38</v>
      </c>
      <c r="M332" s="24">
        <v>0</v>
      </c>
      <c r="V332" s="17"/>
      <c r="W332" s="17"/>
    </row>
    <row r="333" spans="1:23" s="16" customFormat="1" ht="14.25" customHeight="1">
      <c r="A333" s="32">
        <v>44999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837</v>
      </c>
      <c r="H333" s="24">
        <f t="shared" si="20"/>
        <v>4516.57</v>
      </c>
      <c r="I333" s="24">
        <f t="shared" si="21"/>
        <v>4998.8099999999995</v>
      </c>
      <c r="J333" s="24">
        <f t="shared" si="22"/>
        <v>5765.83</v>
      </c>
      <c r="K333" s="24">
        <f t="shared" si="23"/>
        <v>7458.19</v>
      </c>
      <c r="L333" s="24">
        <v>68</v>
      </c>
      <c r="M333" s="24">
        <v>0</v>
      </c>
      <c r="V333" s="17"/>
      <c r="W333" s="17"/>
    </row>
    <row r="334" spans="1:23" s="16" customFormat="1" ht="14.25" customHeight="1">
      <c r="A334" s="32">
        <v>44999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837</v>
      </c>
      <c r="H334" s="24">
        <f t="shared" si="20"/>
        <v>4519.88</v>
      </c>
      <c r="I334" s="24">
        <f t="shared" si="21"/>
        <v>5002.12</v>
      </c>
      <c r="J334" s="24">
        <f t="shared" si="22"/>
        <v>5769.139999999999</v>
      </c>
      <c r="K334" s="24">
        <f t="shared" si="23"/>
        <v>7461.5</v>
      </c>
      <c r="L334" s="24">
        <v>80.46</v>
      </c>
      <c r="M334" s="24">
        <v>0</v>
      </c>
      <c r="V334" s="17"/>
      <c r="W334" s="17"/>
    </row>
    <row r="335" spans="1:23" s="16" customFormat="1" ht="14.25" customHeight="1">
      <c r="A335" s="32">
        <v>44999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837</v>
      </c>
      <c r="H335" s="24">
        <f t="shared" si="20"/>
        <v>4519.49</v>
      </c>
      <c r="I335" s="24">
        <f t="shared" si="21"/>
        <v>5001.73</v>
      </c>
      <c r="J335" s="24">
        <f t="shared" si="22"/>
        <v>5768.75</v>
      </c>
      <c r="K335" s="24">
        <f t="shared" si="23"/>
        <v>7461.11</v>
      </c>
      <c r="L335" s="24">
        <v>89.09</v>
      </c>
      <c r="M335" s="24">
        <v>0</v>
      </c>
      <c r="V335" s="17"/>
      <c r="W335" s="17"/>
    </row>
    <row r="336" spans="1:23" s="16" customFormat="1" ht="14.25" customHeight="1">
      <c r="A336" s="32">
        <v>44999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837</v>
      </c>
      <c r="H336" s="24">
        <f t="shared" si="20"/>
        <v>4529.0599999999995</v>
      </c>
      <c r="I336" s="24">
        <f t="shared" si="21"/>
        <v>5011.299999999999</v>
      </c>
      <c r="J336" s="24">
        <f t="shared" si="22"/>
        <v>5778.32</v>
      </c>
      <c r="K336" s="24">
        <f t="shared" si="23"/>
        <v>7470.68</v>
      </c>
      <c r="L336" s="24">
        <v>60.73</v>
      </c>
      <c r="M336" s="24">
        <v>0</v>
      </c>
      <c r="V336" s="17"/>
      <c r="W336" s="17"/>
    </row>
    <row r="337" spans="1:23" s="16" customFormat="1" ht="14.25" customHeight="1">
      <c r="A337" s="32">
        <v>44999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837</v>
      </c>
      <c r="H337" s="24">
        <f t="shared" si="20"/>
        <v>4510.099999999999</v>
      </c>
      <c r="I337" s="24">
        <f t="shared" si="21"/>
        <v>4992.34</v>
      </c>
      <c r="J337" s="24">
        <f t="shared" si="22"/>
        <v>5759.36</v>
      </c>
      <c r="K337" s="24">
        <f t="shared" si="23"/>
        <v>7451.719999999999</v>
      </c>
      <c r="L337" s="24">
        <v>80.07</v>
      </c>
      <c r="M337" s="24">
        <v>0</v>
      </c>
      <c r="V337" s="17"/>
      <c r="W337" s="17"/>
    </row>
    <row r="338" spans="1:23" s="16" customFormat="1" ht="14.25" customHeight="1">
      <c r="A338" s="32">
        <v>44999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837</v>
      </c>
      <c r="H338" s="24">
        <f t="shared" si="20"/>
        <v>4491.21</v>
      </c>
      <c r="I338" s="24">
        <f t="shared" si="21"/>
        <v>4973.45</v>
      </c>
      <c r="J338" s="24">
        <f t="shared" si="22"/>
        <v>5740.469999999999</v>
      </c>
      <c r="K338" s="24">
        <f t="shared" si="23"/>
        <v>7432.83</v>
      </c>
      <c r="L338" s="24">
        <v>74.88</v>
      </c>
      <c r="M338" s="24">
        <v>0</v>
      </c>
      <c r="V338" s="17"/>
      <c r="W338" s="17"/>
    </row>
    <row r="339" spans="1:23" s="16" customFormat="1" ht="14.25" customHeight="1">
      <c r="A339" s="32">
        <v>44999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837</v>
      </c>
      <c r="H339" s="24">
        <f t="shared" si="20"/>
        <v>4520.37</v>
      </c>
      <c r="I339" s="24">
        <f t="shared" si="21"/>
        <v>5002.61</v>
      </c>
      <c r="J339" s="24">
        <f t="shared" si="22"/>
        <v>5769.629999999999</v>
      </c>
      <c r="K339" s="24">
        <f t="shared" si="23"/>
        <v>7461.99</v>
      </c>
      <c r="L339" s="24">
        <v>43.11</v>
      </c>
      <c r="M339" s="24">
        <v>0</v>
      </c>
      <c r="V339" s="17"/>
      <c r="W339" s="17"/>
    </row>
    <row r="340" spans="1:23" s="16" customFormat="1" ht="14.25" customHeight="1">
      <c r="A340" s="32">
        <v>44999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837</v>
      </c>
      <c r="H340" s="24">
        <f t="shared" si="20"/>
        <v>4531.16</v>
      </c>
      <c r="I340" s="24">
        <f t="shared" si="21"/>
        <v>5013.4</v>
      </c>
      <c r="J340" s="24">
        <f t="shared" si="22"/>
        <v>5780.42</v>
      </c>
      <c r="K340" s="24">
        <f t="shared" si="23"/>
        <v>7472.78</v>
      </c>
      <c r="L340" s="24">
        <v>39.98</v>
      </c>
      <c r="M340" s="24">
        <v>0</v>
      </c>
      <c r="V340" s="17"/>
      <c r="W340" s="17"/>
    </row>
    <row r="341" spans="1:23" s="16" customFormat="1" ht="14.25" customHeight="1">
      <c r="A341" s="32">
        <v>44999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837</v>
      </c>
      <c r="H341" s="24">
        <f t="shared" si="20"/>
        <v>4538.91</v>
      </c>
      <c r="I341" s="24">
        <f t="shared" si="21"/>
        <v>5021.15</v>
      </c>
      <c r="J341" s="24">
        <f t="shared" si="22"/>
        <v>5788.17</v>
      </c>
      <c r="K341" s="24">
        <f t="shared" si="23"/>
        <v>7480.53</v>
      </c>
      <c r="L341" s="24">
        <v>0</v>
      </c>
      <c r="M341" s="24">
        <v>59.5</v>
      </c>
      <c r="V341" s="17"/>
      <c r="W341" s="17"/>
    </row>
    <row r="342" spans="1:23" s="16" customFormat="1" ht="14.25" customHeight="1">
      <c r="A342" s="32">
        <v>44999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837</v>
      </c>
      <c r="H342" s="24">
        <f t="shared" si="20"/>
        <v>4505.62</v>
      </c>
      <c r="I342" s="24">
        <f t="shared" si="21"/>
        <v>4987.86</v>
      </c>
      <c r="J342" s="24">
        <f t="shared" si="22"/>
        <v>5754.879999999999</v>
      </c>
      <c r="K342" s="24">
        <f t="shared" si="23"/>
        <v>7447.24</v>
      </c>
      <c r="L342" s="24">
        <v>0</v>
      </c>
      <c r="M342" s="24">
        <v>460.52</v>
      </c>
      <c r="V342" s="17"/>
      <c r="W342" s="17"/>
    </row>
    <row r="343" spans="1:23" s="16" customFormat="1" ht="14.25" customHeight="1">
      <c r="A343" s="32">
        <v>44999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837</v>
      </c>
      <c r="H343" s="24">
        <f t="shared" si="20"/>
        <v>4455.32</v>
      </c>
      <c r="I343" s="24">
        <f t="shared" si="21"/>
        <v>4937.5599999999995</v>
      </c>
      <c r="J343" s="24">
        <f t="shared" si="22"/>
        <v>5704.58</v>
      </c>
      <c r="K343" s="24">
        <f t="shared" si="23"/>
        <v>7396.94</v>
      </c>
      <c r="L343" s="24">
        <v>0</v>
      </c>
      <c r="M343" s="24">
        <v>72.01</v>
      </c>
      <c r="V343" s="17"/>
      <c r="W343" s="17"/>
    </row>
    <row r="344" spans="1:23" s="16" customFormat="1" ht="14.25" customHeight="1">
      <c r="A344" s="32">
        <v>44999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837</v>
      </c>
      <c r="H344" s="24">
        <f t="shared" si="20"/>
        <v>4393.86</v>
      </c>
      <c r="I344" s="24">
        <f t="shared" si="21"/>
        <v>4876.1</v>
      </c>
      <c r="J344" s="24">
        <f t="shared" si="22"/>
        <v>5643.12</v>
      </c>
      <c r="K344" s="24">
        <f t="shared" si="23"/>
        <v>7335.48</v>
      </c>
      <c r="L344" s="24">
        <v>0</v>
      </c>
      <c r="M344" s="24">
        <v>27.99</v>
      </c>
      <c r="V344" s="17"/>
      <c r="W344" s="17"/>
    </row>
    <row r="345" spans="1:23" s="16" customFormat="1" ht="14.25" customHeight="1">
      <c r="A345" s="32">
        <v>45000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837</v>
      </c>
      <c r="H345" s="24">
        <f t="shared" si="20"/>
        <v>3769.5100000000007</v>
      </c>
      <c r="I345" s="24">
        <f t="shared" si="21"/>
        <v>4251.75</v>
      </c>
      <c r="J345" s="24">
        <f t="shared" si="22"/>
        <v>5018.77</v>
      </c>
      <c r="K345" s="24">
        <f t="shared" si="23"/>
        <v>6711.13</v>
      </c>
      <c r="L345" s="24">
        <v>0</v>
      </c>
      <c r="M345" s="24">
        <v>42.55</v>
      </c>
      <c r="V345" s="17"/>
      <c r="W345" s="17"/>
    </row>
    <row r="346" spans="1:23" s="16" customFormat="1" ht="14.25" customHeight="1">
      <c r="A346" s="32">
        <v>45000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837</v>
      </c>
      <c r="H346" s="24">
        <f t="shared" si="20"/>
        <v>3702.69</v>
      </c>
      <c r="I346" s="24">
        <f t="shared" si="21"/>
        <v>4184.929999999999</v>
      </c>
      <c r="J346" s="24">
        <f t="shared" si="22"/>
        <v>4951.949999999999</v>
      </c>
      <c r="K346" s="24">
        <f t="shared" si="23"/>
        <v>6644.3099999999995</v>
      </c>
      <c r="L346" s="24">
        <v>0</v>
      </c>
      <c r="M346" s="24">
        <v>123.97</v>
      </c>
      <c r="V346" s="17"/>
      <c r="W346" s="17"/>
    </row>
    <row r="347" spans="1:23" s="16" customFormat="1" ht="14.25" customHeight="1">
      <c r="A347" s="32">
        <v>45000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837</v>
      </c>
      <c r="H347" s="24">
        <f t="shared" si="20"/>
        <v>3647.8400000000006</v>
      </c>
      <c r="I347" s="24">
        <f t="shared" si="21"/>
        <v>4130.08</v>
      </c>
      <c r="J347" s="24">
        <f t="shared" si="22"/>
        <v>4897.1</v>
      </c>
      <c r="K347" s="24">
        <f t="shared" si="23"/>
        <v>6589.46</v>
      </c>
      <c r="L347" s="24">
        <v>0</v>
      </c>
      <c r="M347" s="24">
        <v>81.53</v>
      </c>
      <c r="V347" s="17"/>
      <c r="W347" s="17"/>
    </row>
    <row r="348" spans="1:23" s="16" customFormat="1" ht="14.25" customHeight="1">
      <c r="A348" s="32">
        <v>45000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837</v>
      </c>
      <c r="H348" s="24">
        <f t="shared" si="20"/>
        <v>3648.2500000000005</v>
      </c>
      <c r="I348" s="24">
        <f t="shared" si="21"/>
        <v>4130.49</v>
      </c>
      <c r="J348" s="24">
        <f t="shared" si="22"/>
        <v>4897.51</v>
      </c>
      <c r="K348" s="24">
        <f t="shared" si="23"/>
        <v>6589.87</v>
      </c>
      <c r="L348" s="24">
        <v>0</v>
      </c>
      <c r="M348" s="24">
        <v>94.04</v>
      </c>
      <c r="V348" s="17"/>
      <c r="W348" s="17"/>
    </row>
    <row r="349" spans="1:23" s="16" customFormat="1" ht="14.25" customHeight="1">
      <c r="A349" s="32">
        <v>45000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837</v>
      </c>
      <c r="H349" s="24">
        <f t="shared" si="20"/>
        <v>3656.52</v>
      </c>
      <c r="I349" s="24">
        <f t="shared" si="21"/>
        <v>4138.76</v>
      </c>
      <c r="J349" s="24">
        <f t="shared" si="22"/>
        <v>4905.78</v>
      </c>
      <c r="K349" s="24">
        <f t="shared" si="23"/>
        <v>6598.139999999999</v>
      </c>
      <c r="L349" s="24">
        <v>10.28</v>
      </c>
      <c r="M349" s="24">
        <v>0</v>
      </c>
      <c r="V349" s="17"/>
      <c r="W349" s="17"/>
    </row>
    <row r="350" spans="1:23" s="16" customFormat="1" ht="14.25" customHeight="1">
      <c r="A350" s="32">
        <v>45000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837</v>
      </c>
      <c r="H350" s="24">
        <f t="shared" si="20"/>
        <v>3729.0000000000005</v>
      </c>
      <c r="I350" s="24">
        <f t="shared" si="21"/>
        <v>4211.24</v>
      </c>
      <c r="J350" s="24">
        <f t="shared" si="22"/>
        <v>4978.26</v>
      </c>
      <c r="K350" s="24">
        <f t="shared" si="23"/>
        <v>6670.62</v>
      </c>
      <c r="L350" s="24">
        <v>39.57</v>
      </c>
      <c r="M350" s="24">
        <v>0</v>
      </c>
      <c r="V350" s="17"/>
      <c r="W350" s="17"/>
    </row>
    <row r="351" spans="1:23" s="16" customFormat="1" ht="14.25" customHeight="1">
      <c r="A351" s="32">
        <v>45000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837</v>
      </c>
      <c r="H351" s="24">
        <f t="shared" si="20"/>
        <v>3783.56</v>
      </c>
      <c r="I351" s="24">
        <f t="shared" si="21"/>
        <v>4265.799999999999</v>
      </c>
      <c r="J351" s="24">
        <f t="shared" si="22"/>
        <v>5032.82</v>
      </c>
      <c r="K351" s="24">
        <f t="shared" si="23"/>
        <v>6725.18</v>
      </c>
      <c r="L351" s="24">
        <v>126.38</v>
      </c>
      <c r="M351" s="24">
        <v>0</v>
      </c>
      <c r="V351" s="17"/>
      <c r="W351" s="17"/>
    </row>
    <row r="352" spans="1:23" s="16" customFormat="1" ht="14.25" customHeight="1">
      <c r="A352" s="32">
        <v>45000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837</v>
      </c>
      <c r="H352" s="24">
        <f t="shared" si="20"/>
        <v>4065.7400000000002</v>
      </c>
      <c r="I352" s="24">
        <f t="shared" si="21"/>
        <v>4547.98</v>
      </c>
      <c r="J352" s="24">
        <f t="shared" si="22"/>
        <v>5315</v>
      </c>
      <c r="K352" s="24">
        <f t="shared" si="23"/>
        <v>7007.36</v>
      </c>
      <c r="L352" s="24">
        <v>188.89</v>
      </c>
      <c r="M352" s="24">
        <v>0</v>
      </c>
      <c r="V352" s="17"/>
      <c r="W352" s="17"/>
    </row>
    <row r="353" spans="1:23" s="16" customFormat="1" ht="14.25" customHeight="1">
      <c r="A353" s="32">
        <v>45000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837</v>
      </c>
      <c r="H353" s="24">
        <f t="shared" si="20"/>
        <v>4415.19</v>
      </c>
      <c r="I353" s="24">
        <f t="shared" si="21"/>
        <v>4897.43</v>
      </c>
      <c r="J353" s="24">
        <f t="shared" si="22"/>
        <v>5664.45</v>
      </c>
      <c r="K353" s="24">
        <f t="shared" si="23"/>
        <v>7356.8099999999995</v>
      </c>
      <c r="L353" s="24">
        <v>0</v>
      </c>
      <c r="M353" s="24">
        <v>109.07</v>
      </c>
      <c r="V353" s="17"/>
      <c r="W353" s="17"/>
    </row>
    <row r="354" spans="1:23" s="16" customFormat="1" ht="14.25" customHeight="1">
      <c r="A354" s="32">
        <v>45000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837</v>
      </c>
      <c r="H354" s="24">
        <f t="shared" si="20"/>
        <v>4488.37</v>
      </c>
      <c r="I354" s="24">
        <f t="shared" si="21"/>
        <v>4970.61</v>
      </c>
      <c r="J354" s="24">
        <f t="shared" si="22"/>
        <v>5737.629999999999</v>
      </c>
      <c r="K354" s="24">
        <f t="shared" si="23"/>
        <v>7429.99</v>
      </c>
      <c r="L354" s="24">
        <v>1.55</v>
      </c>
      <c r="M354" s="24">
        <v>0</v>
      </c>
      <c r="V354" s="17"/>
      <c r="W354" s="17"/>
    </row>
    <row r="355" spans="1:23" s="16" customFormat="1" ht="14.25" customHeight="1">
      <c r="A355" s="32">
        <v>45000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837</v>
      </c>
      <c r="H355" s="24">
        <f t="shared" si="20"/>
        <v>4512.679999999999</v>
      </c>
      <c r="I355" s="24">
        <f t="shared" si="21"/>
        <v>4994.92</v>
      </c>
      <c r="J355" s="24">
        <f t="shared" si="22"/>
        <v>5761.94</v>
      </c>
      <c r="K355" s="24">
        <f t="shared" si="23"/>
        <v>7454.299999999999</v>
      </c>
      <c r="L355" s="24">
        <v>1.58</v>
      </c>
      <c r="M355" s="24">
        <v>0</v>
      </c>
      <c r="V355" s="17"/>
      <c r="W355" s="17"/>
    </row>
    <row r="356" spans="1:23" s="16" customFormat="1" ht="14.25" customHeight="1">
      <c r="A356" s="32">
        <v>45000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837</v>
      </c>
      <c r="H356" s="24">
        <f t="shared" si="20"/>
        <v>4516.66</v>
      </c>
      <c r="I356" s="24">
        <f t="shared" si="21"/>
        <v>4998.9</v>
      </c>
      <c r="J356" s="24">
        <f t="shared" si="22"/>
        <v>5765.92</v>
      </c>
      <c r="K356" s="24">
        <f t="shared" si="23"/>
        <v>7458.28</v>
      </c>
      <c r="L356" s="24">
        <v>0</v>
      </c>
      <c r="M356" s="24">
        <v>4.55</v>
      </c>
      <c r="V356" s="17"/>
      <c r="W356" s="17"/>
    </row>
    <row r="357" spans="1:23" s="16" customFormat="1" ht="14.25" customHeight="1">
      <c r="A357" s="32">
        <v>45000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837</v>
      </c>
      <c r="H357" s="24">
        <f t="shared" si="20"/>
        <v>4518.94</v>
      </c>
      <c r="I357" s="24">
        <f t="shared" si="21"/>
        <v>5001.18</v>
      </c>
      <c r="J357" s="24">
        <f t="shared" si="22"/>
        <v>5768.2</v>
      </c>
      <c r="K357" s="24">
        <f t="shared" si="23"/>
        <v>7460.5599999999995</v>
      </c>
      <c r="L357" s="24">
        <v>0</v>
      </c>
      <c r="M357" s="24">
        <v>21.22</v>
      </c>
      <c r="V357" s="17"/>
      <c r="W357" s="17"/>
    </row>
    <row r="358" spans="1:23" s="16" customFormat="1" ht="14.25" customHeight="1">
      <c r="A358" s="32">
        <v>45000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837</v>
      </c>
      <c r="H358" s="24">
        <f t="shared" si="20"/>
        <v>4519.99</v>
      </c>
      <c r="I358" s="24">
        <f t="shared" si="21"/>
        <v>5002.23</v>
      </c>
      <c r="J358" s="24">
        <f t="shared" si="22"/>
        <v>5769.25</v>
      </c>
      <c r="K358" s="24">
        <f t="shared" si="23"/>
        <v>7461.61</v>
      </c>
      <c r="L358" s="24">
        <v>0</v>
      </c>
      <c r="M358" s="24">
        <v>6.74</v>
      </c>
      <c r="V358" s="17"/>
      <c r="W358" s="17"/>
    </row>
    <row r="359" spans="1:23" s="16" customFormat="1" ht="14.25" customHeight="1">
      <c r="A359" s="32">
        <v>45000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837</v>
      </c>
      <c r="H359" s="24">
        <f t="shared" si="20"/>
        <v>4523.929999999999</v>
      </c>
      <c r="I359" s="24">
        <f t="shared" si="21"/>
        <v>5006.17</v>
      </c>
      <c r="J359" s="24">
        <f t="shared" si="22"/>
        <v>5773.19</v>
      </c>
      <c r="K359" s="24">
        <f t="shared" si="23"/>
        <v>7465.549999999999</v>
      </c>
      <c r="L359" s="24">
        <v>0</v>
      </c>
      <c r="M359" s="24">
        <v>11.97</v>
      </c>
      <c r="V359" s="17"/>
      <c r="W359" s="17"/>
    </row>
    <row r="360" spans="1:23" s="16" customFormat="1" ht="14.25" customHeight="1">
      <c r="A360" s="32">
        <v>45000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837</v>
      </c>
      <c r="H360" s="24">
        <f t="shared" si="20"/>
        <v>4523.009999999999</v>
      </c>
      <c r="I360" s="24">
        <f t="shared" si="21"/>
        <v>5005.25</v>
      </c>
      <c r="J360" s="24">
        <f t="shared" si="22"/>
        <v>5772.2699999999995</v>
      </c>
      <c r="K360" s="24">
        <f t="shared" si="23"/>
        <v>7464.629999999999</v>
      </c>
      <c r="L360" s="24">
        <v>0</v>
      </c>
      <c r="M360" s="24">
        <v>14.49</v>
      </c>
      <c r="V360" s="17"/>
      <c r="W360" s="17"/>
    </row>
    <row r="361" spans="1:23" s="16" customFormat="1" ht="14.25" customHeight="1">
      <c r="A361" s="32">
        <v>45000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837</v>
      </c>
      <c r="H361" s="24">
        <f t="shared" si="20"/>
        <v>4511.74</v>
      </c>
      <c r="I361" s="24">
        <f t="shared" si="21"/>
        <v>4993.98</v>
      </c>
      <c r="J361" s="24">
        <f t="shared" si="22"/>
        <v>5761</v>
      </c>
      <c r="K361" s="24">
        <f t="shared" si="23"/>
        <v>7453.36</v>
      </c>
      <c r="L361" s="24">
        <v>0</v>
      </c>
      <c r="M361" s="24">
        <v>11.17</v>
      </c>
      <c r="V361" s="17"/>
      <c r="W361" s="17"/>
    </row>
    <row r="362" spans="1:23" s="16" customFormat="1" ht="14.25" customHeight="1">
      <c r="A362" s="32">
        <v>45000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837</v>
      </c>
      <c r="H362" s="24">
        <f t="shared" si="20"/>
        <v>4492.389999999999</v>
      </c>
      <c r="I362" s="24">
        <f t="shared" si="21"/>
        <v>4974.629999999999</v>
      </c>
      <c r="J362" s="24">
        <f t="shared" si="22"/>
        <v>5741.65</v>
      </c>
      <c r="K362" s="24">
        <f t="shared" si="23"/>
        <v>7434.01</v>
      </c>
      <c r="L362" s="24">
        <v>0</v>
      </c>
      <c r="M362" s="24">
        <v>9.43</v>
      </c>
      <c r="V362" s="17"/>
      <c r="W362" s="17"/>
    </row>
    <row r="363" spans="1:23" s="16" customFormat="1" ht="14.25" customHeight="1">
      <c r="A363" s="32">
        <v>45000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837</v>
      </c>
      <c r="H363" s="24">
        <f t="shared" si="20"/>
        <v>4520.509999999999</v>
      </c>
      <c r="I363" s="24">
        <f t="shared" si="21"/>
        <v>5002.75</v>
      </c>
      <c r="J363" s="24">
        <f t="shared" si="22"/>
        <v>5769.7699999999995</v>
      </c>
      <c r="K363" s="24">
        <f t="shared" si="23"/>
        <v>7462.129999999999</v>
      </c>
      <c r="L363" s="24">
        <v>0</v>
      </c>
      <c r="M363" s="24">
        <v>29.82</v>
      </c>
      <c r="V363" s="17"/>
      <c r="W363" s="17"/>
    </row>
    <row r="364" spans="1:23" s="16" customFormat="1" ht="14.25" customHeight="1">
      <c r="A364" s="32">
        <v>45000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837</v>
      </c>
      <c r="H364" s="24">
        <f t="shared" si="20"/>
        <v>4533.28</v>
      </c>
      <c r="I364" s="24">
        <f t="shared" si="21"/>
        <v>5015.5199999999995</v>
      </c>
      <c r="J364" s="24">
        <f t="shared" si="22"/>
        <v>5782.539999999999</v>
      </c>
      <c r="K364" s="24">
        <f t="shared" si="23"/>
        <v>7474.9</v>
      </c>
      <c r="L364" s="24">
        <v>0</v>
      </c>
      <c r="M364" s="24">
        <v>90.07</v>
      </c>
      <c r="V364" s="17"/>
      <c r="W364" s="17"/>
    </row>
    <row r="365" spans="1:23" s="16" customFormat="1" ht="14.25" customHeight="1">
      <c r="A365" s="32">
        <v>45000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837</v>
      </c>
      <c r="H365" s="24">
        <f t="shared" si="20"/>
        <v>4541.15</v>
      </c>
      <c r="I365" s="24">
        <f t="shared" si="21"/>
        <v>5023.389999999999</v>
      </c>
      <c r="J365" s="24">
        <f t="shared" si="22"/>
        <v>5790.41</v>
      </c>
      <c r="K365" s="24">
        <f t="shared" si="23"/>
        <v>7482.77</v>
      </c>
      <c r="L365" s="24">
        <v>0</v>
      </c>
      <c r="M365" s="24">
        <v>54.55</v>
      </c>
      <c r="V365" s="17"/>
      <c r="W365" s="17"/>
    </row>
    <row r="366" spans="1:23" s="16" customFormat="1" ht="14.25" customHeight="1">
      <c r="A366" s="32">
        <v>45000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837</v>
      </c>
      <c r="H366" s="24">
        <f t="shared" si="20"/>
        <v>4508.7699999999995</v>
      </c>
      <c r="I366" s="24">
        <f t="shared" si="21"/>
        <v>4991.01</v>
      </c>
      <c r="J366" s="24">
        <f t="shared" si="22"/>
        <v>5758.03</v>
      </c>
      <c r="K366" s="24">
        <f t="shared" si="23"/>
        <v>7450.389999999999</v>
      </c>
      <c r="L366" s="24">
        <v>0</v>
      </c>
      <c r="M366" s="24">
        <v>405.11</v>
      </c>
      <c r="V366" s="17"/>
      <c r="W366" s="17"/>
    </row>
    <row r="367" spans="1:23" s="16" customFormat="1" ht="14.25" customHeight="1">
      <c r="A367" s="32">
        <v>45000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837</v>
      </c>
      <c r="H367" s="24">
        <f t="shared" si="20"/>
        <v>4454.37</v>
      </c>
      <c r="I367" s="24">
        <f t="shared" si="21"/>
        <v>4936.61</v>
      </c>
      <c r="J367" s="24">
        <f t="shared" si="22"/>
        <v>5703.629999999999</v>
      </c>
      <c r="K367" s="24">
        <f t="shared" si="23"/>
        <v>7395.99</v>
      </c>
      <c r="L367" s="24">
        <v>0</v>
      </c>
      <c r="M367" s="24">
        <v>160.57</v>
      </c>
      <c r="V367" s="17"/>
      <c r="W367" s="17"/>
    </row>
    <row r="368" spans="1:23" s="16" customFormat="1" ht="14.25" customHeight="1">
      <c r="A368" s="32">
        <v>45000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837</v>
      </c>
      <c r="H368" s="24">
        <f t="shared" si="20"/>
        <v>4331.5199999999995</v>
      </c>
      <c r="I368" s="24">
        <f t="shared" si="21"/>
        <v>4813.76</v>
      </c>
      <c r="J368" s="24">
        <f t="shared" si="22"/>
        <v>5580.78</v>
      </c>
      <c r="K368" s="24">
        <f t="shared" si="23"/>
        <v>7273.139999999999</v>
      </c>
      <c r="L368" s="24">
        <v>0</v>
      </c>
      <c r="M368" s="24">
        <v>726.8</v>
      </c>
      <c r="V368" s="17"/>
      <c r="W368" s="17"/>
    </row>
    <row r="369" spans="1:23" s="16" customFormat="1" ht="14.25" customHeight="1">
      <c r="A369" s="32">
        <v>45001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837</v>
      </c>
      <c r="H369" s="24">
        <f t="shared" si="20"/>
        <v>3825.77</v>
      </c>
      <c r="I369" s="24">
        <f t="shared" si="21"/>
        <v>4308.01</v>
      </c>
      <c r="J369" s="24">
        <f t="shared" si="22"/>
        <v>5075.03</v>
      </c>
      <c r="K369" s="24">
        <f t="shared" si="23"/>
        <v>6767.389999999999</v>
      </c>
      <c r="L369" s="24">
        <v>0</v>
      </c>
      <c r="M369" s="24">
        <v>210.18</v>
      </c>
      <c r="V369" s="17"/>
      <c r="W369" s="17"/>
    </row>
    <row r="370" spans="1:23" s="16" customFormat="1" ht="14.25" customHeight="1">
      <c r="A370" s="32">
        <v>45001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837</v>
      </c>
      <c r="H370" s="24">
        <f t="shared" si="20"/>
        <v>3752.4500000000003</v>
      </c>
      <c r="I370" s="24">
        <f t="shared" si="21"/>
        <v>4234.69</v>
      </c>
      <c r="J370" s="24">
        <f t="shared" si="22"/>
        <v>5001.709999999999</v>
      </c>
      <c r="K370" s="24">
        <f t="shared" si="23"/>
        <v>6694.07</v>
      </c>
      <c r="L370" s="24">
        <v>0</v>
      </c>
      <c r="M370" s="24">
        <v>351.59</v>
      </c>
      <c r="V370" s="17"/>
      <c r="W370" s="17"/>
    </row>
    <row r="371" spans="1:23" s="16" customFormat="1" ht="14.25" customHeight="1">
      <c r="A371" s="32">
        <v>45001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837</v>
      </c>
      <c r="H371" s="24">
        <f t="shared" si="20"/>
        <v>3707.4200000000005</v>
      </c>
      <c r="I371" s="24">
        <f t="shared" si="21"/>
        <v>4189.66</v>
      </c>
      <c r="J371" s="24">
        <f t="shared" si="22"/>
        <v>4956.68</v>
      </c>
      <c r="K371" s="24">
        <f t="shared" si="23"/>
        <v>6649.04</v>
      </c>
      <c r="L371" s="24">
        <v>0</v>
      </c>
      <c r="M371" s="24">
        <v>280.26</v>
      </c>
      <c r="V371" s="17"/>
      <c r="W371" s="17"/>
    </row>
    <row r="372" spans="1:23" s="16" customFormat="1" ht="14.25" customHeight="1">
      <c r="A372" s="32">
        <v>45001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837</v>
      </c>
      <c r="H372" s="24">
        <f t="shared" si="20"/>
        <v>3700.78</v>
      </c>
      <c r="I372" s="24">
        <f t="shared" si="21"/>
        <v>4183.0199999999995</v>
      </c>
      <c r="J372" s="24">
        <f t="shared" si="22"/>
        <v>4950.039999999999</v>
      </c>
      <c r="K372" s="24">
        <f t="shared" si="23"/>
        <v>6642.4</v>
      </c>
      <c r="L372" s="24">
        <v>0</v>
      </c>
      <c r="M372" s="24">
        <v>314.33</v>
      </c>
      <c r="V372" s="17"/>
      <c r="W372" s="17"/>
    </row>
    <row r="373" spans="1:23" s="16" customFormat="1" ht="14.25" customHeight="1">
      <c r="A373" s="32">
        <v>45001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837</v>
      </c>
      <c r="H373" s="24">
        <f t="shared" si="20"/>
        <v>3732.2200000000007</v>
      </c>
      <c r="I373" s="24">
        <f t="shared" si="21"/>
        <v>4214.46</v>
      </c>
      <c r="J373" s="24">
        <f t="shared" si="22"/>
        <v>4981.48</v>
      </c>
      <c r="K373" s="24">
        <f t="shared" si="23"/>
        <v>6673.84</v>
      </c>
      <c r="L373" s="24">
        <v>0</v>
      </c>
      <c r="M373" s="24">
        <v>35.89</v>
      </c>
      <c r="V373" s="17"/>
      <c r="W373" s="17"/>
    </row>
    <row r="374" spans="1:23" s="16" customFormat="1" ht="14.25" customHeight="1">
      <c r="A374" s="32">
        <v>45001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837</v>
      </c>
      <c r="H374" s="24">
        <f t="shared" si="20"/>
        <v>3881.39</v>
      </c>
      <c r="I374" s="24">
        <f t="shared" si="21"/>
        <v>4363.629999999999</v>
      </c>
      <c r="J374" s="24">
        <f t="shared" si="22"/>
        <v>5130.65</v>
      </c>
      <c r="K374" s="24">
        <f t="shared" si="23"/>
        <v>6823.01</v>
      </c>
      <c r="L374" s="24">
        <v>48.78</v>
      </c>
      <c r="M374" s="24">
        <v>0</v>
      </c>
      <c r="V374" s="17"/>
      <c r="W374" s="17"/>
    </row>
    <row r="375" spans="1:23" s="16" customFormat="1" ht="14.25" customHeight="1">
      <c r="A375" s="32">
        <v>45001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837</v>
      </c>
      <c r="H375" s="24">
        <f t="shared" si="20"/>
        <v>4421.61</v>
      </c>
      <c r="I375" s="24">
        <f t="shared" si="21"/>
        <v>4903.85</v>
      </c>
      <c r="J375" s="24">
        <f t="shared" si="22"/>
        <v>5670.87</v>
      </c>
      <c r="K375" s="24">
        <f t="shared" si="23"/>
        <v>7363.23</v>
      </c>
      <c r="L375" s="24">
        <v>0</v>
      </c>
      <c r="M375" s="24">
        <v>177.88</v>
      </c>
      <c r="V375" s="17"/>
      <c r="W375" s="17"/>
    </row>
    <row r="376" spans="1:23" s="16" customFormat="1" ht="14.25" customHeight="1">
      <c r="A376" s="32">
        <v>45001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837</v>
      </c>
      <c r="H376" s="24">
        <f t="shared" si="20"/>
        <v>4521.63</v>
      </c>
      <c r="I376" s="24">
        <f t="shared" si="21"/>
        <v>5003.87</v>
      </c>
      <c r="J376" s="24">
        <f t="shared" si="22"/>
        <v>5770.889999999999</v>
      </c>
      <c r="K376" s="24">
        <f t="shared" si="23"/>
        <v>7463.25</v>
      </c>
      <c r="L376" s="24">
        <v>17.41</v>
      </c>
      <c r="M376" s="24">
        <v>0</v>
      </c>
      <c r="V376" s="17"/>
      <c r="W376" s="17"/>
    </row>
    <row r="377" spans="1:23" s="16" customFormat="1" ht="14.25" customHeight="1">
      <c r="A377" s="32">
        <v>45001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837</v>
      </c>
      <c r="H377" s="24">
        <f t="shared" si="20"/>
        <v>4675.679999999999</v>
      </c>
      <c r="I377" s="24">
        <f t="shared" si="21"/>
        <v>5157.92</v>
      </c>
      <c r="J377" s="24">
        <f t="shared" si="22"/>
        <v>5924.94</v>
      </c>
      <c r="K377" s="24">
        <f t="shared" si="23"/>
        <v>7617.299999999999</v>
      </c>
      <c r="L377" s="24">
        <v>0</v>
      </c>
      <c r="M377" s="24">
        <v>99.84</v>
      </c>
      <c r="V377" s="17"/>
      <c r="W377" s="17"/>
    </row>
    <row r="378" spans="1:23" s="16" customFormat="1" ht="14.25" customHeight="1">
      <c r="A378" s="32">
        <v>45001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837</v>
      </c>
      <c r="H378" s="24">
        <f t="shared" si="20"/>
        <v>4759.28</v>
      </c>
      <c r="I378" s="24">
        <f t="shared" si="21"/>
        <v>5241.5199999999995</v>
      </c>
      <c r="J378" s="24">
        <f t="shared" si="22"/>
        <v>6008.539999999999</v>
      </c>
      <c r="K378" s="24">
        <f t="shared" si="23"/>
        <v>7700.9</v>
      </c>
      <c r="L378" s="24">
        <v>0</v>
      </c>
      <c r="M378" s="24">
        <v>2.79</v>
      </c>
      <c r="V378" s="17"/>
      <c r="W378" s="17"/>
    </row>
    <row r="379" spans="1:23" s="16" customFormat="1" ht="14.25" customHeight="1">
      <c r="A379" s="32">
        <v>45001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837</v>
      </c>
      <c r="H379" s="24">
        <f t="shared" si="20"/>
        <v>4768.799999999999</v>
      </c>
      <c r="I379" s="24">
        <f t="shared" si="21"/>
        <v>5251.039999999999</v>
      </c>
      <c r="J379" s="24">
        <f t="shared" si="22"/>
        <v>6018.0599999999995</v>
      </c>
      <c r="K379" s="24">
        <f t="shared" si="23"/>
        <v>7710.42</v>
      </c>
      <c r="L379" s="24">
        <v>0</v>
      </c>
      <c r="M379" s="24">
        <v>187.04</v>
      </c>
      <c r="V379" s="17"/>
      <c r="W379" s="17"/>
    </row>
    <row r="380" spans="1:23" s="16" customFormat="1" ht="14.25" customHeight="1">
      <c r="A380" s="32">
        <v>45001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837</v>
      </c>
      <c r="H380" s="24">
        <f t="shared" si="20"/>
        <v>4811.009999999999</v>
      </c>
      <c r="I380" s="24">
        <f t="shared" si="21"/>
        <v>5293.25</v>
      </c>
      <c r="J380" s="24">
        <f t="shared" si="22"/>
        <v>6060.2699999999995</v>
      </c>
      <c r="K380" s="24">
        <f t="shared" si="23"/>
        <v>7752.629999999999</v>
      </c>
      <c r="L380" s="24">
        <v>0</v>
      </c>
      <c r="M380" s="24">
        <v>239.37</v>
      </c>
      <c r="V380" s="17"/>
      <c r="W380" s="17"/>
    </row>
    <row r="381" spans="1:23" s="16" customFormat="1" ht="14.25" customHeight="1">
      <c r="A381" s="32">
        <v>45001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837</v>
      </c>
      <c r="H381" s="24">
        <f t="shared" si="20"/>
        <v>4774.07</v>
      </c>
      <c r="I381" s="24">
        <f t="shared" si="21"/>
        <v>5256.3099999999995</v>
      </c>
      <c r="J381" s="24">
        <f t="shared" si="22"/>
        <v>6023.33</v>
      </c>
      <c r="K381" s="24">
        <f t="shared" si="23"/>
        <v>7715.69</v>
      </c>
      <c r="L381" s="24">
        <v>0</v>
      </c>
      <c r="M381" s="24">
        <v>194.91</v>
      </c>
      <c r="V381" s="17"/>
      <c r="W381" s="17"/>
    </row>
    <row r="382" spans="1:23" s="16" customFormat="1" ht="14.25" customHeight="1">
      <c r="A382" s="32">
        <v>45001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837</v>
      </c>
      <c r="H382" s="24">
        <f t="shared" si="20"/>
        <v>4767.719999999999</v>
      </c>
      <c r="I382" s="24">
        <f t="shared" si="21"/>
        <v>5249.959999999999</v>
      </c>
      <c r="J382" s="24">
        <f t="shared" si="22"/>
        <v>6016.98</v>
      </c>
      <c r="K382" s="24">
        <f t="shared" si="23"/>
        <v>7709.34</v>
      </c>
      <c r="L382" s="24">
        <v>0</v>
      </c>
      <c r="M382" s="24">
        <v>198.91</v>
      </c>
      <c r="V382" s="17"/>
      <c r="W382" s="17"/>
    </row>
    <row r="383" spans="1:23" s="16" customFormat="1" ht="14.25" customHeight="1">
      <c r="A383" s="32">
        <v>45001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837</v>
      </c>
      <c r="H383" s="24">
        <f t="shared" si="20"/>
        <v>4784.8099999999995</v>
      </c>
      <c r="I383" s="24">
        <f t="shared" si="21"/>
        <v>5267.049999999999</v>
      </c>
      <c r="J383" s="24">
        <f t="shared" si="22"/>
        <v>6034.07</v>
      </c>
      <c r="K383" s="24">
        <f t="shared" si="23"/>
        <v>7726.43</v>
      </c>
      <c r="L383" s="24">
        <v>0</v>
      </c>
      <c r="M383" s="24">
        <v>218.02</v>
      </c>
      <c r="V383" s="17"/>
      <c r="W383" s="17"/>
    </row>
    <row r="384" spans="1:23" s="16" customFormat="1" ht="14.25" customHeight="1">
      <c r="A384" s="32">
        <v>45001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837</v>
      </c>
      <c r="H384" s="24">
        <f t="shared" si="20"/>
        <v>4770.86</v>
      </c>
      <c r="I384" s="24">
        <f t="shared" si="21"/>
        <v>5253.1</v>
      </c>
      <c r="J384" s="24">
        <f t="shared" si="22"/>
        <v>6020.12</v>
      </c>
      <c r="K384" s="24">
        <f t="shared" si="23"/>
        <v>7712.48</v>
      </c>
      <c r="L384" s="24">
        <v>0</v>
      </c>
      <c r="M384" s="24">
        <v>239.66</v>
      </c>
      <c r="V384" s="17"/>
      <c r="W384" s="17"/>
    </row>
    <row r="385" spans="1:23" s="16" customFormat="1" ht="14.25" customHeight="1">
      <c r="A385" s="32">
        <v>45001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837</v>
      </c>
      <c r="H385" s="24">
        <f t="shared" si="20"/>
        <v>4716.3099999999995</v>
      </c>
      <c r="I385" s="24">
        <f t="shared" si="21"/>
        <v>5198.549999999999</v>
      </c>
      <c r="J385" s="24">
        <f t="shared" si="22"/>
        <v>5965.57</v>
      </c>
      <c r="K385" s="24">
        <f t="shared" si="23"/>
        <v>7657.93</v>
      </c>
      <c r="L385" s="24">
        <v>0</v>
      </c>
      <c r="M385" s="24">
        <v>198.49</v>
      </c>
      <c r="V385" s="17"/>
      <c r="W385" s="17"/>
    </row>
    <row r="386" spans="1:23" s="16" customFormat="1" ht="14.25" customHeight="1">
      <c r="A386" s="32">
        <v>45001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837</v>
      </c>
      <c r="H386" s="24">
        <f t="shared" si="20"/>
        <v>4690.79</v>
      </c>
      <c r="I386" s="24">
        <f t="shared" si="21"/>
        <v>5173.03</v>
      </c>
      <c r="J386" s="24">
        <f t="shared" si="22"/>
        <v>5940.049999999999</v>
      </c>
      <c r="K386" s="24">
        <f t="shared" si="23"/>
        <v>7632.41</v>
      </c>
      <c r="L386" s="24">
        <v>320.46</v>
      </c>
      <c r="M386" s="24">
        <v>0</v>
      </c>
      <c r="V386" s="17"/>
      <c r="W386" s="17"/>
    </row>
    <row r="387" spans="1:23" s="16" customFormat="1" ht="14.25" customHeight="1">
      <c r="A387" s="32">
        <v>45001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837</v>
      </c>
      <c r="H387" s="24">
        <f t="shared" si="20"/>
        <v>5086.21</v>
      </c>
      <c r="I387" s="24">
        <f t="shared" si="21"/>
        <v>5568.45</v>
      </c>
      <c r="J387" s="24">
        <f t="shared" si="22"/>
        <v>6335.469999999999</v>
      </c>
      <c r="K387" s="24">
        <f t="shared" si="23"/>
        <v>8027.83</v>
      </c>
      <c r="L387" s="24">
        <v>0</v>
      </c>
      <c r="M387" s="24">
        <v>702.12</v>
      </c>
      <c r="V387" s="17"/>
      <c r="W387" s="17"/>
    </row>
    <row r="388" spans="1:23" s="16" customFormat="1" ht="14.25" customHeight="1">
      <c r="A388" s="32">
        <v>45001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837</v>
      </c>
      <c r="H388" s="24">
        <f t="shared" si="20"/>
        <v>4746.38</v>
      </c>
      <c r="I388" s="24">
        <f t="shared" si="21"/>
        <v>5228.62</v>
      </c>
      <c r="J388" s="24">
        <f t="shared" si="22"/>
        <v>5995.639999999999</v>
      </c>
      <c r="K388" s="24">
        <f t="shared" si="23"/>
        <v>7688</v>
      </c>
      <c r="L388" s="24">
        <v>0</v>
      </c>
      <c r="M388" s="24">
        <v>374.6</v>
      </c>
      <c r="V388" s="17"/>
      <c r="W388" s="17"/>
    </row>
    <row r="389" spans="1:23" s="16" customFormat="1" ht="14.25" customHeight="1">
      <c r="A389" s="32">
        <v>45001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837</v>
      </c>
      <c r="H389" s="24">
        <f t="shared" si="20"/>
        <v>4663.61</v>
      </c>
      <c r="I389" s="24">
        <f t="shared" si="21"/>
        <v>5145.85</v>
      </c>
      <c r="J389" s="24">
        <f t="shared" si="22"/>
        <v>5912.87</v>
      </c>
      <c r="K389" s="24">
        <f t="shared" si="23"/>
        <v>7605.23</v>
      </c>
      <c r="L389" s="24">
        <v>0</v>
      </c>
      <c r="M389" s="24">
        <v>266.98</v>
      </c>
      <c r="V389" s="17"/>
      <c r="W389" s="17"/>
    </row>
    <row r="390" spans="1:23" s="16" customFormat="1" ht="14.25" customHeight="1">
      <c r="A390" s="32">
        <v>45001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837</v>
      </c>
      <c r="H390" s="24">
        <f t="shared" si="20"/>
        <v>4603.86</v>
      </c>
      <c r="I390" s="24">
        <f t="shared" si="21"/>
        <v>5086.1</v>
      </c>
      <c r="J390" s="24">
        <f t="shared" si="22"/>
        <v>5853.12</v>
      </c>
      <c r="K390" s="24">
        <f t="shared" si="23"/>
        <v>7545.48</v>
      </c>
      <c r="L390" s="24">
        <v>0</v>
      </c>
      <c r="M390" s="24">
        <v>572.38</v>
      </c>
      <c r="V390" s="17"/>
      <c r="W390" s="17"/>
    </row>
    <row r="391" spans="1:23" s="16" customFormat="1" ht="14.25" customHeight="1">
      <c r="A391" s="32">
        <v>45001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837</v>
      </c>
      <c r="H391" s="24">
        <f t="shared" si="20"/>
        <v>4533.719999999999</v>
      </c>
      <c r="I391" s="24">
        <f t="shared" si="21"/>
        <v>5015.959999999999</v>
      </c>
      <c r="J391" s="24">
        <f t="shared" si="22"/>
        <v>5782.98</v>
      </c>
      <c r="K391" s="24">
        <f t="shared" si="23"/>
        <v>7475.34</v>
      </c>
      <c r="L391" s="24">
        <v>0</v>
      </c>
      <c r="M391" s="24">
        <v>901.05</v>
      </c>
      <c r="V391" s="17"/>
      <c r="W391" s="17"/>
    </row>
    <row r="392" spans="1:23" s="16" customFormat="1" ht="14.25" customHeight="1">
      <c r="A392" s="32">
        <v>45001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837</v>
      </c>
      <c r="H392" s="24">
        <f t="shared" si="20"/>
        <v>4368.13</v>
      </c>
      <c r="I392" s="24">
        <f t="shared" si="21"/>
        <v>4850.37</v>
      </c>
      <c r="J392" s="24">
        <f t="shared" si="22"/>
        <v>5617.389999999999</v>
      </c>
      <c r="K392" s="24">
        <f t="shared" si="23"/>
        <v>7309.75</v>
      </c>
      <c r="L392" s="24">
        <v>0</v>
      </c>
      <c r="M392" s="24">
        <v>2116.36</v>
      </c>
      <c r="V392" s="17"/>
      <c r="W392" s="17"/>
    </row>
    <row r="393" spans="1:23" s="16" customFormat="1" ht="14.25" customHeight="1">
      <c r="A393" s="32">
        <v>45002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837</v>
      </c>
      <c r="H393" s="24">
        <f t="shared" si="20"/>
        <v>3716.7000000000003</v>
      </c>
      <c r="I393" s="24">
        <f t="shared" si="21"/>
        <v>4198.94</v>
      </c>
      <c r="J393" s="24">
        <f t="shared" si="22"/>
        <v>4965.959999999999</v>
      </c>
      <c r="K393" s="24">
        <f t="shared" si="23"/>
        <v>6658.32</v>
      </c>
      <c r="L393" s="24">
        <v>0</v>
      </c>
      <c r="M393" s="24">
        <v>792.39</v>
      </c>
      <c r="V393" s="17"/>
      <c r="W393" s="17"/>
    </row>
    <row r="394" spans="1:23" s="16" customFormat="1" ht="14.25" customHeight="1">
      <c r="A394" s="32">
        <v>45002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837</v>
      </c>
      <c r="H394" s="24">
        <f aca="true" t="shared" si="24" ref="H394:H457">SUM($C394,$G394,$R$5,$R$6)</f>
        <v>3657.4900000000002</v>
      </c>
      <c r="I394" s="24">
        <f aca="true" t="shared" si="25" ref="I394:I457">SUM($C394,$G394,$S$5,$S$6)</f>
        <v>4139.73</v>
      </c>
      <c r="J394" s="24">
        <f aca="true" t="shared" si="26" ref="J394:J457">SUM($C394,$G394,$T$5,$T$6)</f>
        <v>4906.75</v>
      </c>
      <c r="K394" s="24">
        <f aca="true" t="shared" si="27" ref="K394:K457">SUM($C394,$G394,$U$5,$U$6)</f>
        <v>6599.11</v>
      </c>
      <c r="L394" s="24">
        <v>0</v>
      </c>
      <c r="M394" s="24">
        <v>405.83</v>
      </c>
      <c r="V394" s="17"/>
      <c r="W394" s="17"/>
    </row>
    <row r="395" spans="1:23" s="16" customFormat="1" ht="14.25" customHeight="1">
      <c r="A395" s="32">
        <v>45002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837</v>
      </c>
      <c r="H395" s="24">
        <f t="shared" si="24"/>
        <v>3655.1600000000003</v>
      </c>
      <c r="I395" s="24">
        <f t="shared" si="25"/>
        <v>4137.4</v>
      </c>
      <c r="J395" s="24">
        <f t="shared" si="26"/>
        <v>4904.42</v>
      </c>
      <c r="K395" s="24">
        <f t="shared" si="27"/>
        <v>6596.78</v>
      </c>
      <c r="L395" s="24">
        <v>0</v>
      </c>
      <c r="M395" s="24">
        <v>277.82</v>
      </c>
      <c r="V395" s="17"/>
      <c r="W395" s="17"/>
    </row>
    <row r="396" spans="1:23" s="16" customFormat="1" ht="14.25" customHeight="1">
      <c r="A396" s="32">
        <v>45002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837</v>
      </c>
      <c r="H396" s="24">
        <f t="shared" si="24"/>
        <v>3654.9700000000007</v>
      </c>
      <c r="I396" s="24">
        <f t="shared" si="25"/>
        <v>4137.21</v>
      </c>
      <c r="J396" s="24">
        <f t="shared" si="26"/>
        <v>4904.23</v>
      </c>
      <c r="K396" s="24">
        <f t="shared" si="27"/>
        <v>6596.59</v>
      </c>
      <c r="L396" s="24">
        <v>0</v>
      </c>
      <c r="M396" s="24">
        <v>277.85</v>
      </c>
      <c r="V396" s="17"/>
      <c r="W396" s="17"/>
    </row>
    <row r="397" spans="1:23" s="16" customFormat="1" ht="14.25" customHeight="1">
      <c r="A397" s="32">
        <v>45002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837</v>
      </c>
      <c r="H397" s="24">
        <f t="shared" si="24"/>
        <v>3664.5500000000006</v>
      </c>
      <c r="I397" s="24">
        <f t="shared" si="25"/>
        <v>4146.79</v>
      </c>
      <c r="J397" s="24">
        <f t="shared" si="26"/>
        <v>4913.8099999999995</v>
      </c>
      <c r="K397" s="24">
        <f t="shared" si="27"/>
        <v>6606.17</v>
      </c>
      <c r="L397" s="24">
        <v>0</v>
      </c>
      <c r="M397" s="24">
        <v>107.01</v>
      </c>
      <c r="V397" s="17"/>
      <c r="W397" s="17"/>
    </row>
    <row r="398" spans="1:23" s="16" customFormat="1" ht="14.25" customHeight="1">
      <c r="A398" s="32">
        <v>45002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837</v>
      </c>
      <c r="H398" s="24">
        <f t="shared" si="24"/>
        <v>3743.53</v>
      </c>
      <c r="I398" s="24">
        <f t="shared" si="25"/>
        <v>4225.7699999999995</v>
      </c>
      <c r="J398" s="24">
        <f t="shared" si="26"/>
        <v>4992.789999999999</v>
      </c>
      <c r="K398" s="24">
        <f t="shared" si="27"/>
        <v>6685.15</v>
      </c>
      <c r="L398" s="24">
        <v>0</v>
      </c>
      <c r="M398" s="24">
        <v>82.93</v>
      </c>
      <c r="V398" s="17"/>
      <c r="W398" s="17"/>
    </row>
    <row r="399" spans="1:23" s="16" customFormat="1" ht="14.25" customHeight="1">
      <c r="A399" s="32">
        <v>45002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837</v>
      </c>
      <c r="H399" s="24">
        <f t="shared" si="24"/>
        <v>4400.75</v>
      </c>
      <c r="I399" s="24">
        <f t="shared" si="25"/>
        <v>4882.99</v>
      </c>
      <c r="J399" s="24">
        <f t="shared" si="26"/>
        <v>5650.01</v>
      </c>
      <c r="K399" s="24">
        <f t="shared" si="27"/>
        <v>7342.37</v>
      </c>
      <c r="L399" s="24">
        <v>0</v>
      </c>
      <c r="M399" s="24">
        <v>298.21</v>
      </c>
      <c r="V399" s="17"/>
      <c r="W399" s="17"/>
    </row>
    <row r="400" spans="1:23" s="16" customFormat="1" ht="14.25" customHeight="1">
      <c r="A400" s="32">
        <v>45002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837</v>
      </c>
      <c r="H400" s="24">
        <f t="shared" si="24"/>
        <v>4503.2699999999995</v>
      </c>
      <c r="I400" s="24">
        <f t="shared" si="25"/>
        <v>4985.51</v>
      </c>
      <c r="J400" s="24">
        <f t="shared" si="26"/>
        <v>5752.53</v>
      </c>
      <c r="K400" s="24">
        <f t="shared" si="27"/>
        <v>7444.889999999999</v>
      </c>
      <c r="L400" s="24">
        <v>0</v>
      </c>
      <c r="M400" s="24">
        <v>227.31</v>
      </c>
      <c r="V400" s="17"/>
      <c r="W400" s="17"/>
    </row>
    <row r="401" spans="1:23" s="16" customFormat="1" ht="14.25" customHeight="1">
      <c r="A401" s="32">
        <v>45002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837</v>
      </c>
      <c r="H401" s="24">
        <f t="shared" si="24"/>
        <v>4529.45</v>
      </c>
      <c r="I401" s="24">
        <f t="shared" si="25"/>
        <v>5011.69</v>
      </c>
      <c r="J401" s="24">
        <f t="shared" si="26"/>
        <v>5778.709999999999</v>
      </c>
      <c r="K401" s="24">
        <f t="shared" si="27"/>
        <v>7471.07</v>
      </c>
      <c r="L401" s="24">
        <v>0</v>
      </c>
      <c r="M401" s="24">
        <v>23.5</v>
      </c>
      <c r="V401" s="17"/>
      <c r="W401" s="17"/>
    </row>
    <row r="402" spans="1:23" s="16" customFormat="1" ht="14.25" customHeight="1">
      <c r="A402" s="32">
        <v>45002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837</v>
      </c>
      <c r="H402" s="24">
        <f t="shared" si="24"/>
        <v>4540.13</v>
      </c>
      <c r="I402" s="24">
        <f t="shared" si="25"/>
        <v>5022.37</v>
      </c>
      <c r="J402" s="24">
        <f t="shared" si="26"/>
        <v>5789.389999999999</v>
      </c>
      <c r="K402" s="24">
        <f t="shared" si="27"/>
        <v>7481.75</v>
      </c>
      <c r="L402" s="24">
        <v>0</v>
      </c>
      <c r="M402" s="24">
        <v>30.99</v>
      </c>
      <c r="V402" s="17"/>
      <c r="W402" s="17"/>
    </row>
    <row r="403" spans="1:23" s="16" customFormat="1" ht="14.25" customHeight="1">
      <c r="A403" s="32">
        <v>45002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837</v>
      </c>
      <c r="H403" s="24">
        <f t="shared" si="24"/>
        <v>4547.71</v>
      </c>
      <c r="I403" s="24">
        <f t="shared" si="25"/>
        <v>5029.95</v>
      </c>
      <c r="J403" s="24">
        <f t="shared" si="26"/>
        <v>5796.969999999999</v>
      </c>
      <c r="K403" s="24">
        <f t="shared" si="27"/>
        <v>7489.33</v>
      </c>
      <c r="L403" s="24">
        <v>0</v>
      </c>
      <c r="M403" s="24">
        <v>65.03</v>
      </c>
      <c r="V403" s="17"/>
      <c r="W403" s="17"/>
    </row>
    <row r="404" spans="1:23" s="16" customFormat="1" ht="14.25" customHeight="1">
      <c r="A404" s="32">
        <v>45002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837</v>
      </c>
      <c r="H404" s="24">
        <f t="shared" si="24"/>
        <v>4543.179999999999</v>
      </c>
      <c r="I404" s="24">
        <f t="shared" si="25"/>
        <v>5025.42</v>
      </c>
      <c r="J404" s="24">
        <f t="shared" si="26"/>
        <v>5792.44</v>
      </c>
      <c r="K404" s="24">
        <f t="shared" si="27"/>
        <v>7484.799999999999</v>
      </c>
      <c r="L404" s="24">
        <v>0</v>
      </c>
      <c r="M404" s="24">
        <v>164.4</v>
      </c>
      <c r="V404" s="17"/>
      <c r="W404" s="17"/>
    </row>
    <row r="405" spans="1:23" s="16" customFormat="1" ht="14.25" customHeight="1">
      <c r="A405" s="32">
        <v>45002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837</v>
      </c>
      <c r="H405" s="24">
        <f t="shared" si="24"/>
        <v>4547.11</v>
      </c>
      <c r="I405" s="24">
        <f t="shared" si="25"/>
        <v>5029.35</v>
      </c>
      <c r="J405" s="24">
        <f t="shared" si="26"/>
        <v>5796.37</v>
      </c>
      <c r="K405" s="24">
        <f t="shared" si="27"/>
        <v>7488.73</v>
      </c>
      <c r="L405" s="24">
        <v>25.21</v>
      </c>
      <c r="M405" s="24">
        <v>0</v>
      </c>
      <c r="V405" s="17"/>
      <c r="W405" s="17"/>
    </row>
    <row r="406" spans="1:23" s="16" customFormat="1" ht="14.25" customHeight="1">
      <c r="A406" s="32">
        <v>45002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837</v>
      </c>
      <c r="H406" s="24">
        <f t="shared" si="24"/>
        <v>4551.96</v>
      </c>
      <c r="I406" s="24">
        <f t="shared" si="25"/>
        <v>5034.2</v>
      </c>
      <c r="J406" s="24">
        <f t="shared" si="26"/>
        <v>5801.219999999999</v>
      </c>
      <c r="K406" s="24">
        <f t="shared" si="27"/>
        <v>7493.58</v>
      </c>
      <c r="L406" s="24">
        <v>0</v>
      </c>
      <c r="M406" s="24">
        <v>303.01</v>
      </c>
      <c r="V406" s="17"/>
      <c r="W406" s="17"/>
    </row>
    <row r="407" spans="1:23" s="16" customFormat="1" ht="14.25" customHeight="1">
      <c r="A407" s="32">
        <v>45002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837</v>
      </c>
      <c r="H407" s="24">
        <f t="shared" si="24"/>
        <v>4559.88</v>
      </c>
      <c r="I407" s="24">
        <f t="shared" si="25"/>
        <v>5042.12</v>
      </c>
      <c r="J407" s="24">
        <f t="shared" si="26"/>
        <v>5809.139999999999</v>
      </c>
      <c r="K407" s="24">
        <f t="shared" si="27"/>
        <v>7501.5</v>
      </c>
      <c r="L407" s="24">
        <v>0</v>
      </c>
      <c r="M407" s="24">
        <v>351.42</v>
      </c>
      <c r="V407" s="17"/>
      <c r="W407" s="17"/>
    </row>
    <row r="408" spans="1:23" s="16" customFormat="1" ht="14.25" customHeight="1">
      <c r="A408" s="32">
        <v>45002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837</v>
      </c>
      <c r="H408" s="24">
        <f t="shared" si="24"/>
        <v>4545.9</v>
      </c>
      <c r="I408" s="24">
        <f t="shared" si="25"/>
        <v>5028.139999999999</v>
      </c>
      <c r="J408" s="24">
        <f t="shared" si="26"/>
        <v>5795.16</v>
      </c>
      <c r="K408" s="24">
        <f t="shared" si="27"/>
        <v>7487.52</v>
      </c>
      <c r="L408" s="24">
        <v>313.97</v>
      </c>
      <c r="M408" s="24">
        <v>0</v>
      </c>
      <c r="V408" s="17"/>
      <c r="W408" s="17"/>
    </row>
    <row r="409" spans="1:23" s="16" customFormat="1" ht="14.25" customHeight="1">
      <c r="A409" s="32">
        <v>45002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837</v>
      </c>
      <c r="H409" s="24">
        <f t="shared" si="24"/>
        <v>4523.759999999999</v>
      </c>
      <c r="I409" s="24">
        <f t="shared" si="25"/>
        <v>5006</v>
      </c>
      <c r="J409" s="24">
        <f t="shared" si="26"/>
        <v>5773.0199999999995</v>
      </c>
      <c r="K409" s="24">
        <f t="shared" si="27"/>
        <v>7465.379999999999</v>
      </c>
      <c r="L409" s="24">
        <v>0</v>
      </c>
      <c r="M409" s="24">
        <v>153.01</v>
      </c>
      <c r="V409" s="17"/>
      <c r="W409" s="17"/>
    </row>
    <row r="410" spans="1:23" s="16" customFormat="1" ht="14.25" customHeight="1">
      <c r="A410" s="32">
        <v>45002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837</v>
      </c>
      <c r="H410" s="24">
        <f t="shared" si="24"/>
        <v>4502.299999999999</v>
      </c>
      <c r="I410" s="24">
        <f t="shared" si="25"/>
        <v>4984.539999999999</v>
      </c>
      <c r="J410" s="24">
        <f t="shared" si="26"/>
        <v>5751.5599999999995</v>
      </c>
      <c r="K410" s="24">
        <f t="shared" si="27"/>
        <v>7443.92</v>
      </c>
      <c r="L410" s="24">
        <v>0</v>
      </c>
      <c r="M410" s="24">
        <v>142.77</v>
      </c>
      <c r="V410" s="17"/>
      <c r="W410" s="17"/>
    </row>
    <row r="411" spans="1:23" s="16" customFormat="1" ht="14.25" customHeight="1">
      <c r="A411" s="32">
        <v>45002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837</v>
      </c>
      <c r="H411" s="24">
        <f t="shared" si="24"/>
        <v>4516.139999999999</v>
      </c>
      <c r="I411" s="24">
        <f t="shared" si="25"/>
        <v>4998.379999999999</v>
      </c>
      <c r="J411" s="24">
        <f t="shared" si="26"/>
        <v>5765.4</v>
      </c>
      <c r="K411" s="24">
        <f t="shared" si="27"/>
        <v>7457.76</v>
      </c>
      <c r="L411" s="24">
        <v>0</v>
      </c>
      <c r="M411" s="24">
        <v>326.89</v>
      </c>
      <c r="V411" s="17"/>
      <c r="W411" s="17"/>
    </row>
    <row r="412" spans="1:23" s="16" customFormat="1" ht="14.25" customHeight="1">
      <c r="A412" s="32">
        <v>45002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837</v>
      </c>
      <c r="H412" s="24">
        <f t="shared" si="24"/>
        <v>4514.38</v>
      </c>
      <c r="I412" s="24">
        <f t="shared" si="25"/>
        <v>4996.62</v>
      </c>
      <c r="J412" s="24">
        <f t="shared" si="26"/>
        <v>5763.639999999999</v>
      </c>
      <c r="K412" s="24">
        <f t="shared" si="27"/>
        <v>7456</v>
      </c>
      <c r="L412" s="24">
        <v>0</v>
      </c>
      <c r="M412" s="24">
        <v>842.52</v>
      </c>
      <c r="V412" s="17"/>
      <c r="W412" s="17"/>
    </row>
    <row r="413" spans="1:23" s="16" customFormat="1" ht="14.25" customHeight="1">
      <c r="A413" s="32">
        <v>45002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837</v>
      </c>
      <c r="H413" s="24">
        <f t="shared" si="24"/>
        <v>4520.46</v>
      </c>
      <c r="I413" s="24">
        <f t="shared" si="25"/>
        <v>5002.7</v>
      </c>
      <c r="J413" s="24">
        <f t="shared" si="26"/>
        <v>5769.719999999999</v>
      </c>
      <c r="K413" s="24">
        <f t="shared" si="27"/>
        <v>7462.08</v>
      </c>
      <c r="L413" s="24">
        <v>0</v>
      </c>
      <c r="M413" s="24">
        <v>254.07</v>
      </c>
      <c r="V413" s="17"/>
      <c r="W413" s="17"/>
    </row>
    <row r="414" spans="1:23" s="16" customFormat="1" ht="14.25" customHeight="1">
      <c r="A414" s="32">
        <v>45002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837</v>
      </c>
      <c r="H414" s="24">
        <f t="shared" si="24"/>
        <v>4479.429999999999</v>
      </c>
      <c r="I414" s="24">
        <f t="shared" si="25"/>
        <v>4961.67</v>
      </c>
      <c r="J414" s="24">
        <f t="shared" si="26"/>
        <v>5728.69</v>
      </c>
      <c r="K414" s="24">
        <f t="shared" si="27"/>
        <v>7421.049999999999</v>
      </c>
      <c r="L414" s="24">
        <v>0</v>
      </c>
      <c r="M414" s="24">
        <v>174.42</v>
      </c>
      <c r="V414" s="17"/>
      <c r="W414" s="17"/>
    </row>
    <row r="415" spans="1:23" s="16" customFormat="1" ht="14.25" customHeight="1">
      <c r="A415" s="32">
        <v>45002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837</v>
      </c>
      <c r="H415" s="24">
        <f t="shared" si="24"/>
        <v>4415.54</v>
      </c>
      <c r="I415" s="24">
        <f t="shared" si="25"/>
        <v>4897.78</v>
      </c>
      <c r="J415" s="24">
        <f t="shared" si="26"/>
        <v>5664.799999999999</v>
      </c>
      <c r="K415" s="24">
        <f t="shared" si="27"/>
        <v>7357.16</v>
      </c>
      <c r="L415" s="24">
        <v>0</v>
      </c>
      <c r="M415" s="24">
        <v>1055.12</v>
      </c>
      <c r="V415" s="17"/>
      <c r="W415" s="17"/>
    </row>
    <row r="416" spans="1:23" s="16" customFormat="1" ht="14.25" customHeight="1">
      <c r="A416" s="32">
        <v>45002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837</v>
      </c>
      <c r="H416" s="24">
        <f t="shared" si="24"/>
        <v>3813.3700000000003</v>
      </c>
      <c r="I416" s="24">
        <f t="shared" si="25"/>
        <v>4295.61</v>
      </c>
      <c r="J416" s="24">
        <f t="shared" si="26"/>
        <v>5062.629999999999</v>
      </c>
      <c r="K416" s="24">
        <f t="shared" si="27"/>
        <v>6754.99</v>
      </c>
      <c r="L416" s="24">
        <v>0</v>
      </c>
      <c r="M416" s="24">
        <v>1541.48</v>
      </c>
      <c r="V416" s="17"/>
      <c r="W416" s="17"/>
    </row>
    <row r="417" spans="1:23" s="16" customFormat="1" ht="14.25" customHeight="1">
      <c r="A417" s="32">
        <v>45003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837</v>
      </c>
      <c r="H417" s="24">
        <f t="shared" si="24"/>
        <v>3667.4200000000005</v>
      </c>
      <c r="I417" s="24">
        <f t="shared" si="25"/>
        <v>4149.66</v>
      </c>
      <c r="J417" s="24">
        <f t="shared" si="26"/>
        <v>4916.68</v>
      </c>
      <c r="K417" s="24">
        <f t="shared" si="27"/>
        <v>6609.04</v>
      </c>
      <c r="L417" s="24">
        <v>0</v>
      </c>
      <c r="M417" s="24">
        <v>109.55</v>
      </c>
      <c r="V417" s="17"/>
      <c r="W417" s="17"/>
    </row>
    <row r="418" spans="1:23" s="16" customFormat="1" ht="14.25" customHeight="1">
      <c r="A418" s="32">
        <v>45003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837</v>
      </c>
      <c r="H418" s="24">
        <f t="shared" si="24"/>
        <v>3649.82</v>
      </c>
      <c r="I418" s="24">
        <f t="shared" si="25"/>
        <v>4132.0599999999995</v>
      </c>
      <c r="J418" s="24">
        <f t="shared" si="26"/>
        <v>4899.08</v>
      </c>
      <c r="K418" s="24">
        <f t="shared" si="27"/>
        <v>6591.44</v>
      </c>
      <c r="L418" s="24">
        <v>0</v>
      </c>
      <c r="M418" s="24">
        <v>68.58</v>
      </c>
      <c r="V418" s="17"/>
      <c r="W418" s="17"/>
    </row>
    <row r="419" spans="1:23" s="16" customFormat="1" ht="14.25" customHeight="1">
      <c r="A419" s="32">
        <v>45003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837</v>
      </c>
      <c r="H419" s="24">
        <f t="shared" si="24"/>
        <v>3644.43</v>
      </c>
      <c r="I419" s="24">
        <f t="shared" si="25"/>
        <v>4126.67</v>
      </c>
      <c r="J419" s="24">
        <f t="shared" si="26"/>
        <v>4893.69</v>
      </c>
      <c r="K419" s="24">
        <f t="shared" si="27"/>
        <v>6586.049999999999</v>
      </c>
      <c r="L419" s="24">
        <v>0</v>
      </c>
      <c r="M419" s="24">
        <v>160.01</v>
      </c>
      <c r="V419" s="17"/>
      <c r="W419" s="17"/>
    </row>
    <row r="420" spans="1:23" s="16" customFormat="1" ht="14.25" customHeight="1">
      <c r="A420" s="32">
        <v>45003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837</v>
      </c>
      <c r="H420" s="24">
        <f t="shared" si="24"/>
        <v>3647.0800000000004</v>
      </c>
      <c r="I420" s="24">
        <f t="shared" si="25"/>
        <v>4129.32</v>
      </c>
      <c r="J420" s="24">
        <f t="shared" si="26"/>
        <v>4896.34</v>
      </c>
      <c r="K420" s="24">
        <f t="shared" si="27"/>
        <v>6588.7</v>
      </c>
      <c r="L420" s="24">
        <v>0</v>
      </c>
      <c r="M420" s="24">
        <v>204.49</v>
      </c>
      <c r="V420" s="17"/>
      <c r="W420" s="17"/>
    </row>
    <row r="421" spans="1:23" s="16" customFormat="1" ht="14.25" customHeight="1">
      <c r="A421" s="32">
        <v>45003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837</v>
      </c>
      <c r="H421" s="24">
        <f t="shared" si="24"/>
        <v>3652.02</v>
      </c>
      <c r="I421" s="24">
        <f t="shared" si="25"/>
        <v>4134.26</v>
      </c>
      <c r="J421" s="24">
        <f t="shared" si="26"/>
        <v>4901.28</v>
      </c>
      <c r="K421" s="24">
        <f t="shared" si="27"/>
        <v>6593.639999999999</v>
      </c>
      <c r="L421" s="24">
        <v>0</v>
      </c>
      <c r="M421" s="24">
        <v>11.41</v>
      </c>
      <c r="V421" s="17"/>
      <c r="W421" s="17"/>
    </row>
    <row r="422" spans="1:23" s="16" customFormat="1" ht="14.25" customHeight="1">
      <c r="A422" s="32">
        <v>45003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837</v>
      </c>
      <c r="H422" s="24">
        <f t="shared" si="24"/>
        <v>3729.73</v>
      </c>
      <c r="I422" s="24">
        <f t="shared" si="25"/>
        <v>4211.969999999999</v>
      </c>
      <c r="J422" s="24">
        <f t="shared" si="26"/>
        <v>4978.99</v>
      </c>
      <c r="K422" s="24">
        <f t="shared" si="27"/>
        <v>6671.35</v>
      </c>
      <c r="L422" s="24">
        <v>64.72</v>
      </c>
      <c r="M422" s="24">
        <v>0</v>
      </c>
      <c r="V422" s="17"/>
      <c r="W422" s="17"/>
    </row>
    <row r="423" spans="1:23" s="16" customFormat="1" ht="14.25" customHeight="1">
      <c r="A423" s="32">
        <v>45003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837</v>
      </c>
      <c r="H423" s="24">
        <f t="shared" si="24"/>
        <v>4200.599999999999</v>
      </c>
      <c r="I423" s="24">
        <f t="shared" si="25"/>
        <v>4682.84</v>
      </c>
      <c r="J423" s="24">
        <f t="shared" si="26"/>
        <v>5449.86</v>
      </c>
      <c r="K423" s="24">
        <f t="shared" si="27"/>
        <v>7142.219999999999</v>
      </c>
      <c r="L423" s="24">
        <v>133.46</v>
      </c>
      <c r="M423" s="24">
        <v>0</v>
      </c>
      <c r="V423" s="17"/>
      <c r="W423" s="17"/>
    </row>
    <row r="424" spans="1:23" s="16" customFormat="1" ht="14.25" customHeight="1">
      <c r="A424" s="32">
        <v>45003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837</v>
      </c>
      <c r="H424" s="24">
        <f t="shared" si="24"/>
        <v>4414.12</v>
      </c>
      <c r="I424" s="24">
        <f t="shared" si="25"/>
        <v>4896.36</v>
      </c>
      <c r="J424" s="24">
        <f t="shared" si="26"/>
        <v>5663.379999999999</v>
      </c>
      <c r="K424" s="24">
        <f t="shared" si="27"/>
        <v>7355.74</v>
      </c>
      <c r="L424" s="24">
        <v>0</v>
      </c>
      <c r="M424" s="24">
        <v>17.55</v>
      </c>
      <c r="V424" s="17"/>
      <c r="W424" s="17"/>
    </row>
    <row r="425" spans="1:23" s="16" customFormat="1" ht="14.25" customHeight="1">
      <c r="A425" s="32">
        <v>45003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837</v>
      </c>
      <c r="H425" s="24">
        <f t="shared" si="24"/>
        <v>4510.719999999999</v>
      </c>
      <c r="I425" s="24">
        <f t="shared" si="25"/>
        <v>4992.959999999999</v>
      </c>
      <c r="J425" s="24">
        <f t="shared" si="26"/>
        <v>5759.98</v>
      </c>
      <c r="K425" s="24">
        <f t="shared" si="27"/>
        <v>7452.34</v>
      </c>
      <c r="L425" s="24">
        <v>8.81</v>
      </c>
      <c r="M425" s="24">
        <v>0</v>
      </c>
      <c r="V425" s="17"/>
      <c r="W425" s="17"/>
    </row>
    <row r="426" spans="1:23" s="16" customFormat="1" ht="14.25" customHeight="1">
      <c r="A426" s="32">
        <v>45003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837</v>
      </c>
      <c r="H426" s="24">
        <f t="shared" si="24"/>
        <v>4531.95</v>
      </c>
      <c r="I426" s="24">
        <f t="shared" si="25"/>
        <v>5014.19</v>
      </c>
      <c r="J426" s="24">
        <f t="shared" si="26"/>
        <v>5781.209999999999</v>
      </c>
      <c r="K426" s="24">
        <f t="shared" si="27"/>
        <v>7473.57</v>
      </c>
      <c r="L426" s="24">
        <v>0</v>
      </c>
      <c r="M426" s="24">
        <v>1.8</v>
      </c>
      <c r="V426" s="17"/>
      <c r="W426" s="17"/>
    </row>
    <row r="427" spans="1:23" s="16" customFormat="1" ht="14.25" customHeight="1">
      <c r="A427" s="32">
        <v>45003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837</v>
      </c>
      <c r="H427" s="24">
        <f t="shared" si="24"/>
        <v>4544.57</v>
      </c>
      <c r="I427" s="24">
        <f t="shared" si="25"/>
        <v>5026.8099999999995</v>
      </c>
      <c r="J427" s="24">
        <f t="shared" si="26"/>
        <v>5793.83</v>
      </c>
      <c r="K427" s="24">
        <f t="shared" si="27"/>
        <v>7486.19</v>
      </c>
      <c r="L427" s="24">
        <v>0</v>
      </c>
      <c r="M427" s="24">
        <v>57.35</v>
      </c>
      <c r="V427" s="17"/>
      <c r="W427" s="17"/>
    </row>
    <row r="428" spans="1:23" s="16" customFormat="1" ht="14.25" customHeight="1">
      <c r="A428" s="32">
        <v>45003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837</v>
      </c>
      <c r="H428" s="24">
        <f t="shared" si="24"/>
        <v>4548.37</v>
      </c>
      <c r="I428" s="24">
        <f t="shared" si="25"/>
        <v>5030.61</v>
      </c>
      <c r="J428" s="24">
        <f t="shared" si="26"/>
        <v>5797.629999999999</v>
      </c>
      <c r="K428" s="24">
        <f t="shared" si="27"/>
        <v>7489.99</v>
      </c>
      <c r="L428" s="24">
        <v>0</v>
      </c>
      <c r="M428" s="24">
        <v>71.96</v>
      </c>
      <c r="V428" s="17"/>
      <c r="W428" s="17"/>
    </row>
    <row r="429" spans="1:23" s="16" customFormat="1" ht="14.25" customHeight="1">
      <c r="A429" s="32">
        <v>45003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837</v>
      </c>
      <c r="H429" s="24">
        <f t="shared" si="24"/>
        <v>4534.19</v>
      </c>
      <c r="I429" s="24">
        <f t="shared" si="25"/>
        <v>5016.43</v>
      </c>
      <c r="J429" s="24">
        <f t="shared" si="26"/>
        <v>5783.45</v>
      </c>
      <c r="K429" s="24">
        <f t="shared" si="27"/>
        <v>7475.8099999999995</v>
      </c>
      <c r="L429" s="24">
        <v>0</v>
      </c>
      <c r="M429" s="24">
        <v>67.26</v>
      </c>
      <c r="V429" s="17"/>
      <c r="W429" s="17"/>
    </row>
    <row r="430" spans="1:23" s="16" customFormat="1" ht="14.25" customHeight="1">
      <c r="A430" s="32">
        <v>45003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837</v>
      </c>
      <c r="H430" s="24">
        <f t="shared" si="24"/>
        <v>4540.74</v>
      </c>
      <c r="I430" s="24">
        <f t="shared" si="25"/>
        <v>5022.98</v>
      </c>
      <c r="J430" s="24">
        <f t="shared" si="26"/>
        <v>5790</v>
      </c>
      <c r="K430" s="24">
        <f t="shared" si="27"/>
        <v>7482.36</v>
      </c>
      <c r="L430" s="24">
        <v>0</v>
      </c>
      <c r="M430" s="24">
        <v>87.88</v>
      </c>
      <c r="V430" s="17"/>
      <c r="W430" s="17"/>
    </row>
    <row r="431" spans="1:23" s="16" customFormat="1" ht="14.25" customHeight="1">
      <c r="A431" s="32">
        <v>45003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837</v>
      </c>
      <c r="H431" s="24">
        <f t="shared" si="24"/>
        <v>4549.69</v>
      </c>
      <c r="I431" s="24">
        <f t="shared" si="25"/>
        <v>5031.93</v>
      </c>
      <c r="J431" s="24">
        <f t="shared" si="26"/>
        <v>5798.95</v>
      </c>
      <c r="K431" s="24">
        <f t="shared" si="27"/>
        <v>7491.3099999999995</v>
      </c>
      <c r="L431" s="24">
        <v>0</v>
      </c>
      <c r="M431" s="24">
        <v>87.09</v>
      </c>
      <c r="V431" s="17"/>
      <c r="W431" s="17"/>
    </row>
    <row r="432" spans="1:23" s="16" customFormat="1" ht="14.25" customHeight="1">
      <c r="A432" s="32">
        <v>45003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837</v>
      </c>
      <c r="H432" s="24">
        <f t="shared" si="24"/>
        <v>4551.679999999999</v>
      </c>
      <c r="I432" s="24">
        <f t="shared" si="25"/>
        <v>5033.92</v>
      </c>
      <c r="J432" s="24">
        <f t="shared" si="26"/>
        <v>5800.94</v>
      </c>
      <c r="K432" s="24">
        <f t="shared" si="27"/>
        <v>7493.299999999999</v>
      </c>
      <c r="L432" s="24">
        <v>0</v>
      </c>
      <c r="M432" s="24">
        <v>72.55</v>
      </c>
      <c r="V432" s="17"/>
      <c r="W432" s="17"/>
    </row>
    <row r="433" spans="1:23" s="16" customFormat="1" ht="14.25" customHeight="1">
      <c r="A433" s="32">
        <v>45003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837</v>
      </c>
      <c r="H433" s="24">
        <f t="shared" si="24"/>
        <v>4555.79</v>
      </c>
      <c r="I433" s="24">
        <f t="shared" si="25"/>
        <v>5038.03</v>
      </c>
      <c r="J433" s="24">
        <f t="shared" si="26"/>
        <v>5805.049999999999</v>
      </c>
      <c r="K433" s="24">
        <f t="shared" si="27"/>
        <v>7497.41</v>
      </c>
      <c r="L433" s="24">
        <v>0</v>
      </c>
      <c r="M433" s="24">
        <v>104.43</v>
      </c>
      <c r="V433" s="17"/>
      <c r="W433" s="17"/>
    </row>
    <row r="434" spans="1:23" s="16" customFormat="1" ht="14.25" customHeight="1">
      <c r="A434" s="32">
        <v>45003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837</v>
      </c>
      <c r="H434" s="24">
        <f t="shared" si="24"/>
        <v>4516.28</v>
      </c>
      <c r="I434" s="24">
        <f t="shared" si="25"/>
        <v>4998.5199999999995</v>
      </c>
      <c r="J434" s="24">
        <f t="shared" si="26"/>
        <v>5765.539999999999</v>
      </c>
      <c r="K434" s="24">
        <f t="shared" si="27"/>
        <v>7457.9</v>
      </c>
      <c r="L434" s="24">
        <v>0</v>
      </c>
      <c r="M434" s="24">
        <v>102.53</v>
      </c>
      <c r="V434" s="17"/>
      <c r="W434" s="17"/>
    </row>
    <row r="435" spans="1:23" s="16" customFormat="1" ht="14.25" customHeight="1">
      <c r="A435" s="32">
        <v>45003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837</v>
      </c>
      <c r="H435" s="24">
        <f t="shared" si="24"/>
        <v>4548.74</v>
      </c>
      <c r="I435" s="24">
        <f t="shared" si="25"/>
        <v>5030.98</v>
      </c>
      <c r="J435" s="24">
        <f t="shared" si="26"/>
        <v>5798</v>
      </c>
      <c r="K435" s="24">
        <f t="shared" si="27"/>
        <v>7490.36</v>
      </c>
      <c r="L435" s="24">
        <v>0</v>
      </c>
      <c r="M435" s="24">
        <v>169.67</v>
      </c>
      <c r="V435" s="17"/>
      <c r="W435" s="17"/>
    </row>
    <row r="436" spans="1:23" s="16" customFormat="1" ht="14.25" customHeight="1">
      <c r="A436" s="32">
        <v>45003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837</v>
      </c>
      <c r="H436" s="24">
        <f t="shared" si="24"/>
        <v>4549.53</v>
      </c>
      <c r="I436" s="24">
        <f t="shared" si="25"/>
        <v>5031.7699999999995</v>
      </c>
      <c r="J436" s="24">
        <f t="shared" si="26"/>
        <v>5798.789999999999</v>
      </c>
      <c r="K436" s="24">
        <f t="shared" si="27"/>
        <v>7491.15</v>
      </c>
      <c r="L436" s="24">
        <v>0</v>
      </c>
      <c r="M436" s="24">
        <v>368.27</v>
      </c>
      <c r="V436" s="17"/>
      <c r="W436" s="17"/>
    </row>
    <row r="437" spans="1:23" s="16" customFormat="1" ht="14.25" customHeight="1">
      <c r="A437" s="32">
        <v>45003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837</v>
      </c>
      <c r="H437" s="24">
        <f t="shared" si="24"/>
        <v>4549.69</v>
      </c>
      <c r="I437" s="24">
        <f t="shared" si="25"/>
        <v>5031.93</v>
      </c>
      <c r="J437" s="24">
        <f t="shared" si="26"/>
        <v>5798.95</v>
      </c>
      <c r="K437" s="24">
        <f t="shared" si="27"/>
        <v>7491.3099999999995</v>
      </c>
      <c r="L437" s="24">
        <v>0</v>
      </c>
      <c r="M437" s="24">
        <v>509.66</v>
      </c>
      <c r="V437" s="17"/>
      <c r="W437" s="17"/>
    </row>
    <row r="438" spans="1:23" s="16" customFormat="1" ht="14.25" customHeight="1">
      <c r="A438" s="32">
        <v>45003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837</v>
      </c>
      <c r="H438" s="24">
        <f t="shared" si="24"/>
        <v>4521.719999999999</v>
      </c>
      <c r="I438" s="24">
        <f t="shared" si="25"/>
        <v>5003.959999999999</v>
      </c>
      <c r="J438" s="24">
        <f t="shared" si="26"/>
        <v>5770.98</v>
      </c>
      <c r="K438" s="24">
        <f t="shared" si="27"/>
        <v>7463.34</v>
      </c>
      <c r="L438" s="24">
        <v>0</v>
      </c>
      <c r="M438" s="24">
        <v>469.91</v>
      </c>
      <c r="V438" s="17"/>
      <c r="W438" s="17"/>
    </row>
    <row r="439" spans="1:23" s="16" customFormat="1" ht="14.25" customHeight="1">
      <c r="A439" s="32">
        <v>45003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837</v>
      </c>
      <c r="H439" s="24">
        <f t="shared" si="24"/>
        <v>4395.2</v>
      </c>
      <c r="I439" s="24">
        <f t="shared" si="25"/>
        <v>4877.44</v>
      </c>
      <c r="J439" s="24">
        <f t="shared" si="26"/>
        <v>5644.459999999999</v>
      </c>
      <c r="K439" s="24">
        <f t="shared" si="27"/>
        <v>7336.82</v>
      </c>
      <c r="L439" s="24">
        <v>0</v>
      </c>
      <c r="M439" s="24">
        <v>848.63</v>
      </c>
      <c r="V439" s="17"/>
      <c r="W439" s="17"/>
    </row>
    <row r="440" spans="1:23" s="16" customFormat="1" ht="14.25" customHeight="1">
      <c r="A440" s="32">
        <v>45003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837</v>
      </c>
      <c r="H440" s="24">
        <f t="shared" si="24"/>
        <v>3748.7200000000007</v>
      </c>
      <c r="I440" s="24">
        <f t="shared" si="25"/>
        <v>4230.96</v>
      </c>
      <c r="J440" s="24">
        <f t="shared" si="26"/>
        <v>4997.98</v>
      </c>
      <c r="K440" s="24">
        <f t="shared" si="27"/>
        <v>6690.34</v>
      </c>
      <c r="L440" s="24">
        <v>0</v>
      </c>
      <c r="M440" s="24">
        <v>390.87</v>
      </c>
      <c r="V440" s="17"/>
      <c r="W440" s="17"/>
    </row>
    <row r="441" spans="1:23" s="16" customFormat="1" ht="14.25" customHeight="1">
      <c r="A441" s="32">
        <v>45004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837</v>
      </c>
      <c r="H441" s="24">
        <f t="shared" si="24"/>
        <v>3701.28</v>
      </c>
      <c r="I441" s="24">
        <f t="shared" si="25"/>
        <v>4183.5199999999995</v>
      </c>
      <c r="J441" s="24">
        <f t="shared" si="26"/>
        <v>4950.539999999999</v>
      </c>
      <c r="K441" s="24">
        <f t="shared" si="27"/>
        <v>6642.9</v>
      </c>
      <c r="L441" s="24">
        <v>0</v>
      </c>
      <c r="M441" s="24">
        <v>132.13</v>
      </c>
      <c r="V441" s="17"/>
      <c r="W441" s="17"/>
    </row>
    <row r="442" spans="1:23" s="16" customFormat="1" ht="14.25" customHeight="1">
      <c r="A442" s="32">
        <v>45004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837</v>
      </c>
      <c r="H442" s="24">
        <f t="shared" si="24"/>
        <v>3667.07</v>
      </c>
      <c r="I442" s="24">
        <f t="shared" si="25"/>
        <v>4149.3099999999995</v>
      </c>
      <c r="J442" s="24">
        <f t="shared" si="26"/>
        <v>4916.33</v>
      </c>
      <c r="K442" s="24">
        <f t="shared" si="27"/>
        <v>6608.69</v>
      </c>
      <c r="L442" s="24">
        <v>0</v>
      </c>
      <c r="M442" s="24">
        <v>140.68</v>
      </c>
      <c r="V442" s="17"/>
      <c r="W442" s="17"/>
    </row>
    <row r="443" spans="1:23" s="16" customFormat="1" ht="14.25" customHeight="1">
      <c r="A443" s="32">
        <v>45004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837</v>
      </c>
      <c r="H443" s="24">
        <f t="shared" si="24"/>
        <v>3657.9</v>
      </c>
      <c r="I443" s="24">
        <f t="shared" si="25"/>
        <v>4140.139999999999</v>
      </c>
      <c r="J443" s="24">
        <f t="shared" si="26"/>
        <v>4907.16</v>
      </c>
      <c r="K443" s="24">
        <f t="shared" si="27"/>
        <v>6599.5199999999995</v>
      </c>
      <c r="L443" s="24">
        <v>0</v>
      </c>
      <c r="M443" s="24">
        <v>213.03</v>
      </c>
      <c r="V443" s="17"/>
      <c r="W443" s="17"/>
    </row>
    <row r="444" spans="1:23" s="16" customFormat="1" ht="14.25" customHeight="1">
      <c r="A444" s="32">
        <v>45004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837</v>
      </c>
      <c r="H444" s="24">
        <f t="shared" si="24"/>
        <v>3658.5100000000007</v>
      </c>
      <c r="I444" s="24">
        <f t="shared" si="25"/>
        <v>4140.75</v>
      </c>
      <c r="J444" s="24">
        <f t="shared" si="26"/>
        <v>4907.77</v>
      </c>
      <c r="K444" s="24">
        <f t="shared" si="27"/>
        <v>6600.13</v>
      </c>
      <c r="L444" s="24">
        <v>0</v>
      </c>
      <c r="M444" s="24">
        <v>101.91</v>
      </c>
      <c r="V444" s="17"/>
      <c r="W444" s="17"/>
    </row>
    <row r="445" spans="1:23" s="16" customFormat="1" ht="14.25" customHeight="1">
      <c r="A445" s="32">
        <v>45004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837</v>
      </c>
      <c r="H445" s="24">
        <f t="shared" si="24"/>
        <v>3662.44</v>
      </c>
      <c r="I445" s="24">
        <f t="shared" si="25"/>
        <v>4144.679999999999</v>
      </c>
      <c r="J445" s="24">
        <f t="shared" si="26"/>
        <v>4911.699999999999</v>
      </c>
      <c r="K445" s="24">
        <f t="shared" si="27"/>
        <v>6604.0599999999995</v>
      </c>
      <c r="L445" s="24">
        <v>0.49</v>
      </c>
      <c r="M445" s="24">
        <v>0</v>
      </c>
      <c r="V445" s="17"/>
      <c r="W445" s="17"/>
    </row>
    <row r="446" spans="1:23" s="16" customFormat="1" ht="14.25" customHeight="1">
      <c r="A446" s="32">
        <v>45004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837</v>
      </c>
      <c r="H446" s="24">
        <f t="shared" si="24"/>
        <v>3760.6200000000003</v>
      </c>
      <c r="I446" s="24">
        <f t="shared" si="25"/>
        <v>4242.86</v>
      </c>
      <c r="J446" s="24">
        <f t="shared" si="26"/>
        <v>5009.879999999999</v>
      </c>
      <c r="K446" s="24">
        <f t="shared" si="27"/>
        <v>6702.24</v>
      </c>
      <c r="L446" s="24">
        <v>52.03</v>
      </c>
      <c r="M446" s="24">
        <v>0</v>
      </c>
      <c r="V446" s="17"/>
      <c r="W446" s="17"/>
    </row>
    <row r="447" spans="1:23" s="16" customFormat="1" ht="14.25" customHeight="1">
      <c r="A447" s="32">
        <v>45004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837</v>
      </c>
      <c r="H447" s="24">
        <f t="shared" si="24"/>
        <v>4346.72</v>
      </c>
      <c r="I447" s="24">
        <f t="shared" si="25"/>
        <v>4828.96</v>
      </c>
      <c r="J447" s="24">
        <f t="shared" si="26"/>
        <v>5595.98</v>
      </c>
      <c r="K447" s="24">
        <f t="shared" si="27"/>
        <v>7288.34</v>
      </c>
      <c r="L447" s="24">
        <v>0</v>
      </c>
      <c r="M447" s="24">
        <v>36.44</v>
      </c>
      <c r="V447" s="17"/>
      <c r="W447" s="17"/>
    </row>
    <row r="448" spans="1:23" s="16" customFormat="1" ht="14.25" customHeight="1">
      <c r="A448" s="32">
        <v>45004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837</v>
      </c>
      <c r="H448" s="24">
        <f t="shared" si="24"/>
        <v>4489.86</v>
      </c>
      <c r="I448" s="24">
        <f t="shared" si="25"/>
        <v>4972.1</v>
      </c>
      <c r="J448" s="24">
        <f t="shared" si="26"/>
        <v>5739.12</v>
      </c>
      <c r="K448" s="24">
        <f t="shared" si="27"/>
        <v>7431.48</v>
      </c>
      <c r="L448" s="24">
        <v>54.84</v>
      </c>
      <c r="M448" s="24">
        <v>0</v>
      </c>
      <c r="V448" s="17"/>
      <c r="W448" s="17"/>
    </row>
    <row r="449" spans="1:23" s="16" customFormat="1" ht="14.25" customHeight="1">
      <c r="A449" s="32">
        <v>45004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837</v>
      </c>
      <c r="H449" s="24">
        <f t="shared" si="24"/>
        <v>4550.639999999999</v>
      </c>
      <c r="I449" s="24">
        <f t="shared" si="25"/>
        <v>5032.879999999999</v>
      </c>
      <c r="J449" s="24">
        <f t="shared" si="26"/>
        <v>5799.9</v>
      </c>
      <c r="K449" s="24">
        <f t="shared" si="27"/>
        <v>7492.26</v>
      </c>
      <c r="L449" s="24">
        <v>29.5</v>
      </c>
      <c r="M449" s="24">
        <v>0</v>
      </c>
      <c r="V449" s="17"/>
      <c r="W449" s="17"/>
    </row>
    <row r="450" spans="1:23" s="16" customFormat="1" ht="14.25" customHeight="1">
      <c r="A450" s="32">
        <v>45004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837</v>
      </c>
      <c r="H450" s="24">
        <f t="shared" si="24"/>
        <v>4570.16</v>
      </c>
      <c r="I450" s="24">
        <f t="shared" si="25"/>
        <v>5052.4</v>
      </c>
      <c r="J450" s="24">
        <f t="shared" si="26"/>
        <v>5819.42</v>
      </c>
      <c r="K450" s="24">
        <f t="shared" si="27"/>
        <v>7511.78</v>
      </c>
      <c r="L450" s="24">
        <v>138.43</v>
      </c>
      <c r="M450" s="24">
        <v>0</v>
      </c>
      <c r="V450" s="17"/>
      <c r="W450" s="17"/>
    </row>
    <row r="451" spans="1:23" s="16" customFormat="1" ht="14.25" customHeight="1">
      <c r="A451" s="32">
        <v>45004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837</v>
      </c>
      <c r="H451" s="24">
        <f t="shared" si="24"/>
        <v>4565.67</v>
      </c>
      <c r="I451" s="24">
        <f t="shared" si="25"/>
        <v>5047.91</v>
      </c>
      <c r="J451" s="24">
        <f t="shared" si="26"/>
        <v>5814.93</v>
      </c>
      <c r="K451" s="24">
        <f t="shared" si="27"/>
        <v>7507.29</v>
      </c>
      <c r="L451" s="24">
        <v>0</v>
      </c>
      <c r="M451" s="24">
        <v>6.94</v>
      </c>
      <c r="V451" s="17"/>
      <c r="W451" s="17"/>
    </row>
    <row r="452" spans="1:23" s="16" customFormat="1" ht="14.25" customHeight="1">
      <c r="A452" s="32">
        <v>45004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837</v>
      </c>
      <c r="H452" s="24">
        <f t="shared" si="24"/>
        <v>4561.42</v>
      </c>
      <c r="I452" s="24">
        <f t="shared" si="25"/>
        <v>5043.66</v>
      </c>
      <c r="J452" s="24">
        <f t="shared" si="26"/>
        <v>5810.68</v>
      </c>
      <c r="K452" s="24">
        <f t="shared" si="27"/>
        <v>7503.04</v>
      </c>
      <c r="L452" s="24">
        <v>0</v>
      </c>
      <c r="M452" s="24">
        <v>14.39</v>
      </c>
      <c r="V452" s="17"/>
      <c r="W452" s="17"/>
    </row>
    <row r="453" spans="1:23" s="16" customFormat="1" ht="14.25" customHeight="1">
      <c r="A453" s="32">
        <v>45004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837</v>
      </c>
      <c r="H453" s="24">
        <f t="shared" si="24"/>
        <v>4552.009999999999</v>
      </c>
      <c r="I453" s="24">
        <f t="shared" si="25"/>
        <v>5034.25</v>
      </c>
      <c r="J453" s="24">
        <f t="shared" si="26"/>
        <v>5801.2699999999995</v>
      </c>
      <c r="K453" s="24">
        <f t="shared" si="27"/>
        <v>7493.629999999999</v>
      </c>
      <c r="L453" s="24">
        <v>0</v>
      </c>
      <c r="M453" s="24">
        <v>43.18</v>
      </c>
      <c r="V453" s="17"/>
      <c r="W453" s="17"/>
    </row>
    <row r="454" spans="1:23" s="16" customFormat="1" ht="14.25" customHeight="1">
      <c r="A454" s="32">
        <v>45004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837</v>
      </c>
      <c r="H454" s="24">
        <f t="shared" si="24"/>
        <v>4549.2</v>
      </c>
      <c r="I454" s="24">
        <f t="shared" si="25"/>
        <v>5031.44</v>
      </c>
      <c r="J454" s="24">
        <f t="shared" si="26"/>
        <v>5798.459999999999</v>
      </c>
      <c r="K454" s="24">
        <f t="shared" si="27"/>
        <v>7490.82</v>
      </c>
      <c r="L454" s="24">
        <v>0</v>
      </c>
      <c r="M454" s="24">
        <v>5.82</v>
      </c>
      <c r="V454" s="17"/>
      <c r="W454" s="17"/>
    </row>
    <row r="455" spans="1:23" s="16" customFormat="1" ht="14.25" customHeight="1">
      <c r="A455" s="32">
        <v>45004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837</v>
      </c>
      <c r="H455" s="24">
        <f t="shared" si="24"/>
        <v>4560.049999999999</v>
      </c>
      <c r="I455" s="24">
        <f t="shared" si="25"/>
        <v>5042.289999999999</v>
      </c>
      <c r="J455" s="24">
        <f t="shared" si="26"/>
        <v>5809.3099999999995</v>
      </c>
      <c r="K455" s="24">
        <f t="shared" si="27"/>
        <v>7501.67</v>
      </c>
      <c r="L455" s="24">
        <v>0</v>
      </c>
      <c r="M455" s="24">
        <v>26.75</v>
      </c>
      <c r="V455" s="17"/>
      <c r="W455" s="17"/>
    </row>
    <row r="456" spans="1:23" s="16" customFormat="1" ht="14.25" customHeight="1">
      <c r="A456" s="32">
        <v>45004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837</v>
      </c>
      <c r="H456" s="24">
        <f t="shared" si="24"/>
        <v>4571.639999999999</v>
      </c>
      <c r="I456" s="24">
        <f t="shared" si="25"/>
        <v>5053.879999999999</v>
      </c>
      <c r="J456" s="24">
        <f t="shared" si="26"/>
        <v>5820.9</v>
      </c>
      <c r="K456" s="24">
        <f t="shared" si="27"/>
        <v>7513.26</v>
      </c>
      <c r="L456" s="24">
        <v>0</v>
      </c>
      <c r="M456" s="24">
        <v>42.73</v>
      </c>
      <c r="V456" s="17"/>
      <c r="W456" s="17"/>
    </row>
    <row r="457" spans="1:23" s="16" customFormat="1" ht="14.25" customHeight="1">
      <c r="A457" s="32">
        <v>45004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837</v>
      </c>
      <c r="H457" s="24">
        <f t="shared" si="24"/>
        <v>4557.09</v>
      </c>
      <c r="I457" s="24">
        <f t="shared" si="25"/>
        <v>5039.33</v>
      </c>
      <c r="J457" s="24">
        <f t="shared" si="26"/>
        <v>5806.35</v>
      </c>
      <c r="K457" s="24">
        <f t="shared" si="27"/>
        <v>7498.71</v>
      </c>
      <c r="L457" s="24">
        <v>0</v>
      </c>
      <c r="M457" s="24">
        <v>46.68</v>
      </c>
      <c r="V457" s="17"/>
      <c r="W457" s="17"/>
    </row>
    <row r="458" spans="1:23" s="16" customFormat="1" ht="14.25" customHeight="1">
      <c r="A458" s="32">
        <v>45004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837</v>
      </c>
      <c r="H458" s="24">
        <f aca="true" t="shared" si="28" ref="H458:H521">SUM($C458,$G458,$R$5,$R$6)</f>
        <v>4518.44</v>
      </c>
      <c r="I458" s="24">
        <f aca="true" t="shared" si="29" ref="I458:I521">SUM($C458,$G458,$S$5,$S$6)</f>
        <v>5000.68</v>
      </c>
      <c r="J458" s="24">
        <f aca="true" t="shared" si="30" ref="J458:J521">SUM($C458,$G458,$T$5,$T$6)</f>
        <v>5767.7</v>
      </c>
      <c r="K458" s="24">
        <f aca="true" t="shared" si="31" ref="K458:K521">SUM($C458,$G458,$U$5,$U$6)</f>
        <v>7460.0599999999995</v>
      </c>
      <c r="L458" s="24">
        <v>0</v>
      </c>
      <c r="M458" s="24">
        <v>38.51</v>
      </c>
      <c r="V458" s="17"/>
      <c r="W458" s="17"/>
    </row>
    <row r="459" spans="1:23" s="16" customFormat="1" ht="14.25" customHeight="1">
      <c r="A459" s="32">
        <v>45004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837</v>
      </c>
      <c r="H459" s="24">
        <f t="shared" si="28"/>
        <v>4552.86</v>
      </c>
      <c r="I459" s="24">
        <f t="shared" si="29"/>
        <v>5035.1</v>
      </c>
      <c r="J459" s="24">
        <f t="shared" si="30"/>
        <v>5802.12</v>
      </c>
      <c r="K459" s="24">
        <f t="shared" si="31"/>
        <v>7494.48</v>
      </c>
      <c r="L459" s="24">
        <v>0</v>
      </c>
      <c r="M459" s="24">
        <v>281.16</v>
      </c>
      <c r="V459" s="17"/>
      <c r="W459" s="17"/>
    </row>
    <row r="460" spans="1:23" s="16" customFormat="1" ht="14.25" customHeight="1">
      <c r="A460" s="32">
        <v>45004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837</v>
      </c>
      <c r="H460" s="24">
        <f t="shared" si="28"/>
        <v>4559.36</v>
      </c>
      <c r="I460" s="24">
        <f t="shared" si="29"/>
        <v>5041.6</v>
      </c>
      <c r="J460" s="24">
        <f t="shared" si="30"/>
        <v>5808.62</v>
      </c>
      <c r="K460" s="24">
        <f t="shared" si="31"/>
        <v>7500.98</v>
      </c>
      <c r="L460" s="24">
        <v>0</v>
      </c>
      <c r="M460" s="24">
        <v>294.16</v>
      </c>
      <c r="V460" s="17"/>
      <c r="W460" s="17"/>
    </row>
    <row r="461" spans="1:23" s="16" customFormat="1" ht="14.25" customHeight="1">
      <c r="A461" s="32">
        <v>45004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837</v>
      </c>
      <c r="H461" s="24">
        <f t="shared" si="28"/>
        <v>4539.34</v>
      </c>
      <c r="I461" s="24">
        <f t="shared" si="29"/>
        <v>5021.58</v>
      </c>
      <c r="J461" s="24">
        <f t="shared" si="30"/>
        <v>5788.6</v>
      </c>
      <c r="K461" s="24">
        <f t="shared" si="31"/>
        <v>7480.96</v>
      </c>
      <c r="L461" s="24">
        <v>0</v>
      </c>
      <c r="M461" s="24">
        <v>341.19</v>
      </c>
      <c r="V461" s="17"/>
      <c r="W461" s="17"/>
    </row>
    <row r="462" spans="1:23" s="16" customFormat="1" ht="14.25" customHeight="1">
      <c r="A462" s="32">
        <v>45004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837</v>
      </c>
      <c r="H462" s="24">
        <f t="shared" si="28"/>
        <v>4852.4</v>
      </c>
      <c r="I462" s="24">
        <f t="shared" si="29"/>
        <v>5334.639999999999</v>
      </c>
      <c r="J462" s="24">
        <f t="shared" si="30"/>
        <v>6101.66</v>
      </c>
      <c r="K462" s="24">
        <f t="shared" si="31"/>
        <v>7794.02</v>
      </c>
      <c r="L462" s="24">
        <v>0</v>
      </c>
      <c r="M462" s="24">
        <v>554.34</v>
      </c>
      <c r="V462" s="17"/>
      <c r="W462" s="17"/>
    </row>
    <row r="463" spans="1:23" s="16" customFormat="1" ht="14.25" customHeight="1">
      <c r="A463" s="32">
        <v>45004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837</v>
      </c>
      <c r="H463" s="24">
        <f t="shared" si="28"/>
        <v>4331.75</v>
      </c>
      <c r="I463" s="24">
        <f t="shared" si="29"/>
        <v>4813.99</v>
      </c>
      <c r="J463" s="24">
        <f t="shared" si="30"/>
        <v>5581.01</v>
      </c>
      <c r="K463" s="24">
        <f t="shared" si="31"/>
        <v>7273.37</v>
      </c>
      <c r="L463" s="24">
        <v>0</v>
      </c>
      <c r="M463" s="24">
        <v>637.07</v>
      </c>
      <c r="V463" s="17"/>
      <c r="W463" s="17"/>
    </row>
    <row r="464" spans="1:23" s="16" customFormat="1" ht="14.25" customHeight="1">
      <c r="A464" s="32">
        <v>45004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837</v>
      </c>
      <c r="H464" s="24">
        <f t="shared" si="28"/>
        <v>3741.1700000000005</v>
      </c>
      <c r="I464" s="24">
        <f t="shared" si="29"/>
        <v>4223.41</v>
      </c>
      <c r="J464" s="24">
        <f t="shared" si="30"/>
        <v>4990.43</v>
      </c>
      <c r="K464" s="24">
        <f t="shared" si="31"/>
        <v>6682.79</v>
      </c>
      <c r="L464" s="24">
        <v>0</v>
      </c>
      <c r="M464" s="24">
        <v>413.57</v>
      </c>
      <c r="V464" s="17"/>
      <c r="W464" s="17"/>
    </row>
    <row r="465" spans="1:23" s="16" customFormat="1" ht="14.25" customHeight="1">
      <c r="A465" s="32">
        <v>45005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837</v>
      </c>
      <c r="H465" s="24">
        <f t="shared" si="28"/>
        <v>3678.43</v>
      </c>
      <c r="I465" s="24">
        <f t="shared" si="29"/>
        <v>4160.67</v>
      </c>
      <c r="J465" s="24">
        <f t="shared" si="30"/>
        <v>4927.69</v>
      </c>
      <c r="K465" s="24">
        <f t="shared" si="31"/>
        <v>6620.049999999999</v>
      </c>
      <c r="L465" s="24">
        <v>0</v>
      </c>
      <c r="M465" s="24">
        <v>280.3</v>
      </c>
      <c r="V465" s="17"/>
      <c r="W465" s="17"/>
    </row>
    <row r="466" spans="1:23" s="16" customFormat="1" ht="14.25" customHeight="1">
      <c r="A466" s="32">
        <v>45005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837</v>
      </c>
      <c r="H466" s="24">
        <f t="shared" si="28"/>
        <v>3658.86</v>
      </c>
      <c r="I466" s="24">
        <f t="shared" si="29"/>
        <v>4141.099999999999</v>
      </c>
      <c r="J466" s="24">
        <f t="shared" si="30"/>
        <v>4908.119999999999</v>
      </c>
      <c r="K466" s="24">
        <f t="shared" si="31"/>
        <v>6600.48</v>
      </c>
      <c r="L466" s="24">
        <v>0</v>
      </c>
      <c r="M466" s="24">
        <v>192.03</v>
      </c>
      <c r="V466" s="17"/>
      <c r="W466" s="17"/>
    </row>
    <row r="467" spans="1:23" s="16" customFormat="1" ht="14.25" customHeight="1">
      <c r="A467" s="32">
        <v>45005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837</v>
      </c>
      <c r="H467" s="24">
        <f t="shared" si="28"/>
        <v>3587.8800000000006</v>
      </c>
      <c r="I467" s="24">
        <f t="shared" si="29"/>
        <v>4070.1200000000003</v>
      </c>
      <c r="J467" s="24">
        <f t="shared" si="30"/>
        <v>4837.139999999999</v>
      </c>
      <c r="K467" s="24">
        <f t="shared" si="31"/>
        <v>6529.5</v>
      </c>
      <c r="L467" s="24">
        <v>0</v>
      </c>
      <c r="M467" s="24">
        <v>233.56</v>
      </c>
      <c r="V467" s="17"/>
      <c r="W467" s="17"/>
    </row>
    <row r="468" spans="1:23" s="16" customFormat="1" ht="14.25" customHeight="1">
      <c r="A468" s="32">
        <v>45005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837</v>
      </c>
      <c r="H468" s="24">
        <f t="shared" si="28"/>
        <v>3574.9900000000002</v>
      </c>
      <c r="I468" s="24">
        <f t="shared" si="29"/>
        <v>4057.23</v>
      </c>
      <c r="J468" s="24">
        <f t="shared" si="30"/>
        <v>4824.25</v>
      </c>
      <c r="K468" s="24">
        <f t="shared" si="31"/>
        <v>6516.61</v>
      </c>
      <c r="L468" s="24">
        <v>0</v>
      </c>
      <c r="M468" s="24">
        <v>94.4</v>
      </c>
      <c r="V468" s="17"/>
      <c r="W468" s="17"/>
    </row>
    <row r="469" spans="1:23" s="16" customFormat="1" ht="14.25" customHeight="1">
      <c r="A469" s="32">
        <v>45005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837</v>
      </c>
      <c r="H469" s="24">
        <f t="shared" si="28"/>
        <v>3647.69</v>
      </c>
      <c r="I469" s="24">
        <f t="shared" si="29"/>
        <v>4129.929999999999</v>
      </c>
      <c r="J469" s="24">
        <f t="shared" si="30"/>
        <v>4896.949999999999</v>
      </c>
      <c r="K469" s="24">
        <f t="shared" si="31"/>
        <v>6589.3099999999995</v>
      </c>
      <c r="L469" s="24">
        <v>0</v>
      </c>
      <c r="M469" s="24">
        <v>18.5</v>
      </c>
      <c r="V469" s="17"/>
      <c r="W469" s="17"/>
    </row>
    <row r="470" spans="1:23" s="16" customFormat="1" ht="14.25" customHeight="1">
      <c r="A470" s="32">
        <v>45005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837</v>
      </c>
      <c r="H470" s="24">
        <f t="shared" si="28"/>
        <v>3706.9600000000005</v>
      </c>
      <c r="I470" s="24">
        <f t="shared" si="29"/>
        <v>4189.2</v>
      </c>
      <c r="J470" s="24">
        <f t="shared" si="30"/>
        <v>4956.219999999999</v>
      </c>
      <c r="K470" s="24">
        <f t="shared" si="31"/>
        <v>6648.58</v>
      </c>
      <c r="L470" s="24">
        <v>135.02</v>
      </c>
      <c r="M470" s="24">
        <v>0</v>
      </c>
      <c r="V470" s="17"/>
      <c r="W470" s="17"/>
    </row>
    <row r="471" spans="1:23" s="16" customFormat="1" ht="14.25" customHeight="1">
      <c r="A471" s="32">
        <v>45005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837</v>
      </c>
      <c r="H471" s="24">
        <f t="shared" si="28"/>
        <v>4177.889999999999</v>
      </c>
      <c r="I471" s="24">
        <f t="shared" si="29"/>
        <v>4660.129999999999</v>
      </c>
      <c r="J471" s="24">
        <f t="shared" si="30"/>
        <v>5427.15</v>
      </c>
      <c r="K471" s="24">
        <f t="shared" si="31"/>
        <v>7119.51</v>
      </c>
      <c r="L471" s="24">
        <v>5.32</v>
      </c>
      <c r="M471" s="24">
        <v>0</v>
      </c>
      <c r="V471" s="17"/>
      <c r="W471" s="17"/>
    </row>
    <row r="472" spans="1:23" s="16" customFormat="1" ht="14.25" customHeight="1">
      <c r="A472" s="32">
        <v>45005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837</v>
      </c>
      <c r="H472" s="24">
        <f t="shared" si="28"/>
        <v>4406.79</v>
      </c>
      <c r="I472" s="24">
        <f t="shared" si="29"/>
        <v>4889.03</v>
      </c>
      <c r="J472" s="24">
        <f t="shared" si="30"/>
        <v>5656.049999999999</v>
      </c>
      <c r="K472" s="24">
        <f t="shared" si="31"/>
        <v>7348.41</v>
      </c>
      <c r="L472" s="24">
        <v>45.69</v>
      </c>
      <c r="M472" s="24">
        <v>0</v>
      </c>
      <c r="V472" s="17"/>
      <c r="W472" s="17"/>
    </row>
    <row r="473" spans="1:23" s="16" customFormat="1" ht="14.25" customHeight="1">
      <c r="A473" s="32">
        <v>45005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837</v>
      </c>
      <c r="H473" s="24">
        <f t="shared" si="28"/>
        <v>4456.74</v>
      </c>
      <c r="I473" s="24">
        <f t="shared" si="29"/>
        <v>4938.98</v>
      </c>
      <c r="J473" s="24">
        <f t="shared" si="30"/>
        <v>5706</v>
      </c>
      <c r="K473" s="24">
        <f t="shared" si="31"/>
        <v>7398.36</v>
      </c>
      <c r="L473" s="24">
        <v>65.76</v>
      </c>
      <c r="M473" s="24">
        <v>0</v>
      </c>
      <c r="V473" s="17"/>
      <c r="W473" s="17"/>
    </row>
    <row r="474" spans="1:23" s="16" customFormat="1" ht="14.25" customHeight="1">
      <c r="A474" s="32">
        <v>45005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837</v>
      </c>
      <c r="H474" s="24">
        <f t="shared" si="28"/>
        <v>4504.48</v>
      </c>
      <c r="I474" s="24">
        <f t="shared" si="29"/>
        <v>4986.719999999999</v>
      </c>
      <c r="J474" s="24">
        <f t="shared" si="30"/>
        <v>5753.74</v>
      </c>
      <c r="K474" s="24">
        <f t="shared" si="31"/>
        <v>7446.1</v>
      </c>
      <c r="L474" s="24">
        <v>25.53</v>
      </c>
      <c r="M474" s="24">
        <v>0</v>
      </c>
      <c r="V474" s="17"/>
      <c r="W474" s="17"/>
    </row>
    <row r="475" spans="1:23" s="16" customFormat="1" ht="14.25" customHeight="1">
      <c r="A475" s="32">
        <v>45005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837</v>
      </c>
      <c r="H475" s="24">
        <f t="shared" si="28"/>
        <v>4462.16</v>
      </c>
      <c r="I475" s="24">
        <f t="shared" si="29"/>
        <v>4944.4</v>
      </c>
      <c r="J475" s="24">
        <f t="shared" si="30"/>
        <v>5711.42</v>
      </c>
      <c r="K475" s="24">
        <f t="shared" si="31"/>
        <v>7403.78</v>
      </c>
      <c r="L475" s="24">
        <v>59.35</v>
      </c>
      <c r="M475" s="24">
        <v>0</v>
      </c>
      <c r="V475" s="17"/>
      <c r="W475" s="17"/>
    </row>
    <row r="476" spans="1:23" s="16" customFormat="1" ht="14.25" customHeight="1">
      <c r="A476" s="32">
        <v>45005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837</v>
      </c>
      <c r="H476" s="24">
        <f t="shared" si="28"/>
        <v>4458.28</v>
      </c>
      <c r="I476" s="24">
        <f t="shared" si="29"/>
        <v>4940.5199999999995</v>
      </c>
      <c r="J476" s="24">
        <f t="shared" si="30"/>
        <v>5707.539999999999</v>
      </c>
      <c r="K476" s="24">
        <f t="shared" si="31"/>
        <v>7399.9</v>
      </c>
      <c r="L476" s="24">
        <v>35.13</v>
      </c>
      <c r="M476" s="24">
        <v>0</v>
      </c>
      <c r="V476" s="17"/>
      <c r="W476" s="17"/>
    </row>
    <row r="477" spans="1:23" s="16" customFormat="1" ht="14.25" customHeight="1">
      <c r="A477" s="32">
        <v>45005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837</v>
      </c>
      <c r="H477" s="24">
        <f t="shared" si="28"/>
        <v>4455.46</v>
      </c>
      <c r="I477" s="24">
        <f t="shared" si="29"/>
        <v>4937.7</v>
      </c>
      <c r="J477" s="24">
        <f t="shared" si="30"/>
        <v>5704.719999999999</v>
      </c>
      <c r="K477" s="24">
        <f t="shared" si="31"/>
        <v>7397.08</v>
      </c>
      <c r="L477" s="24">
        <v>0</v>
      </c>
      <c r="M477" s="24">
        <v>65.36</v>
      </c>
      <c r="V477" s="17"/>
      <c r="W477" s="17"/>
    </row>
    <row r="478" spans="1:23" s="16" customFormat="1" ht="14.25" customHeight="1">
      <c r="A478" s="32">
        <v>45005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837</v>
      </c>
      <c r="H478" s="24">
        <f t="shared" si="28"/>
        <v>4455.37</v>
      </c>
      <c r="I478" s="24">
        <f t="shared" si="29"/>
        <v>4937.61</v>
      </c>
      <c r="J478" s="24">
        <f t="shared" si="30"/>
        <v>5704.629999999999</v>
      </c>
      <c r="K478" s="24">
        <f t="shared" si="31"/>
        <v>7396.99</v>
      </c>
      <c r="L478" s="24">
        <v>39.68</v>
      </c>
      <c r="M478" s="24">
        <v>0</v>
      </c>
      <c r="V478" s="17"/>
      <c r="W478" s="17"/>
    </row>
    <row r="479" spans="1:23" s="16" customFormat="1" ht="14.25" customHeight="1">
      <c r="A479" s="32">
        <v>45005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837</v>
      </c>
      <c r="H479" s="24">
        <f t="shared" si="28"/>
        <v>4454.8099999999995</v>
      </c>
      <c r="I479" s="24">
        <f t="shared" si="29"/>
        <v>4937.049999999999</v>
      </c>
      <c r="J479" s="24">
        <f t="shared" si="30"/>
        <v>5704.07</v>
      </c>
      <c r="K479" s="24">
        <f t="shared" si="31"/>
        <v>7396.43</v>
      </c>
      <c r="L479" s="24">
        <v>49.29</v>
      </c>
      <c r="M479" s="24">
        <v>0</v>
      </c>
      <c r="V479" s="17"/>
      <c r="W479" s="17"/>
    </row>
    <row r="480" spans="1:23" s="16" customFormat="1" ht="14.25" customHeight="1">
      <c r="A480" s="32">
        <v>45005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837</v>
      </c>
      <c r="H480" s="24">
        <f t="shared" si="28"/>
        <v>4449.36</v>
      </c>
      <c r="I480" s="24">
        <f t="shared" si="29"/>
        <v>4931.6</v>
      </c>
      <c r="J480" s="24">
        <f t="shared" si="30"/>
        <v>5698.62</v>
      </c>
      <c r="K480" s="24">
        <f t="shared" si="31"/>
        <v>7390.98</v>
      </c>
      <c r="L480" s="24">
        <v>0</v>
      </c>
      <c r="M480" s="24">
        <v>55.63</v>
      </c>
      <c r="V480" s="17"/>
      <c r="W480" s="17"/>
    </row>
    <row r="481" spans="1:23" s="16" customFormat="1" ht="14.25" customHeight="1">
      <c r="A481" s="32">
        <v>45005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837</v>
      </c>
      <c r="H481" s="24">
        <f t="shared" si="28"/>
        <v>4427.799999999999</v>
      </c>
      <c r="I481" s="24">
        <f t="shared" si="29"/>
        <v>4910.039999999999</v>
      </c>
      <c r="J481" s="24">
        <f t="shared" si="30"/>
        <v>5677.0599999999995</v>
      </c>
      <c r="K481" s="24">
        <f t="shared" si="31"/>
        <v>7369.42</v>
      </c>
      <c r="L481" s="24">
        <v>0</v>
      </c>
      <c r="M481" s="24">
        <v>195.55</v>
      </c>
      <c r="V481" s="17"/>
      <c r="W481" s="17"/>
    </row>
    <row r="482" spans="1:23" s="16" customFormat="1" ht="14.25" customHeight="1">
      <c r="A482" s="32">
        <v>45005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837</v>
      </c>
      <c r="H482" s="24">
        <f t="shared" si="28"/>
        <v>4414.82</v>
      </c>
      <c r="I482" s="24">
        <f t="shared" si="29"/>
        <v>4897.0599999999995</v>
      </c>
      <c r="J482" s="24">
        <f t="shared" si="30"/>
        <v>5664.08</v>
      </c>
      <c r="K482" s="24">
        <f t="shared" si="31"/>
        <v>7356.44</v>
      </c>
      <c r="L482" s="24">
        <v>0</v>
      </c>
      <c r="M482" s="24">
        <v>218.25</v>
      </c>
      <c r="V482" s="17"/>
      <c r="W482" s="17"/>
    </row>
    <row r="483" spans="1:23" s="16" customFormat="1" ht="14.25" customHeight="1">
      <c r="A483" s="32">
        <v>45005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837</v>
      </c>
      <c r="H483" s="24">
        <f t="shared" si="28"/>
        <v>4439.219999999999</v>
      </c>
      <c r="I483" s="24">
        <f t="shared" si="29"/>
        <v>4921.459999999999</v>
      </c>
      <c r="J483" s="24">
        <f t="shared" si="30"/>
        <v>5688.48</v>
      </c>
      <c r="K483" s="24">
        <f t="shared" si="31"/>
        <v>7380.84</v>
      </c>
      <c r="L483" s="24">
        <v>0</v>
      </c>
      <c r="M483" s="24">
        <v>288.68</v>
      </c>
      <c r="V483" s="17"/>
      <c r="W483" s="17"/>
    </row>
    <row r="484" spans="1:23" s="16" customFormat="1" ht="14.25" customHeight="1">
      <c r="A484" s="32">
        <v>45005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837</v>
      </c>
      <c r="H484" s="24">
        <f t="shared" si="28"/>
        <v>4439.9</v>
      </c>
      <c r="I484" s="24">
        <f t="shared" si="29"/>
        <v>4922.139999999999</v>
      </c>
      <c r="J484" s="24">
        <f t="shared" si="30"/>
        <v>5689.16</v>
      </c>
      <c r="K484" s="24">
        <f t="shared" si="31"/>
        <v>7381.52</v>
      </c>
      <c r="L484" s="24">
        <v>0</v>
      </c>
      <c r="M484" s="24">
        <v>272.3</v>
      </c>
      <c r="V484" s="17"/>
      <c r="W484" s="17"/>
    </row>
    <row r="485" spans="1:23" s="16" customFormat="1" ht="14.25" customHeight="1">
      <c r="A485" s="32">
        <v>45005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837</v>
      </c>
      <c r="H485" s="24">
        <f t="shared" si="28"/>
        <v>4429.87</v>
      </c>
      <c r="I485" s="24">
        <f t="shared" si="29"/>
        <v>4912.11</v>
      </c>
      <c r="J485" s="24">
        <f t="shared" si="30"/>
        <v>5679.129999999999</v>
      </c>
      <c r="K485" s="24">
        <f t="shared" si="31"/>
        <v>7371.49</v>
      </c>
      <c r="L485" s="24">
        <v>0</v>
      </c>
      <c r="M485" s="24">
        <v>310.42</v>
      </c>
      <c r="V485" s="17"/>
      <c r="W485" s="17"/>
    </row>
    <row r="486" spans="1:23" s="16" customFormat="1" ht="14.25" customHeight="1">
      <c r="A486" s="32">
        <v>45005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837</v>
      </c>
      <c r="H486" s="24">
        <f t="shared" si="28"/>
        <v>4407.73</v>
      </c>
      <c r="I486" s="24">
        <f t="shared" si="29"/>
        <v>4889.969999999999</v>
      </c>
      <c r="J486" s="24">
        <f t="shared" si="30"/>
        <v>5656.99</v>
      </c>
      <c r="K486" s="24">
        <f t="shared" si="31"/>
        <v>7349.35</v>
      </c>
      <c r="L486" s="24">
        <v>0</v>
      </c>
      <c r="M486" s="24">
        <v>341.85</v>
      </c>
      <c r="V486" s="17"/>
      <c r="W486" s="17"/>
    </row>
    <row r="487" spans="1:23" s="16" customFormat="1" ht="14.25" customHeight="1">
      <c r="A487" s="32">
        <v>45005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837</v>
      </c>
      <c r="H487" s="24">
        <f t="shared" si="28"/>
        <v>4241.91</v>
      </c>
      <c r="I487" s="24">
        <f t="shared" si="29"/>
        <v>4724.15</v>
      </c>
      <c r="J487" s="24">
        <f t="shared" si="30"/>
        <v>5491.17</v>
      </c>
      <c r="K487" s="24">
        <f t="shared" si="31"/>
        <v>7183.53</v>
      </c>
      <c r="L487" s="24">
        <v>0</v>
      </c>
      <c r="M487" s="24">
        <v>280.42</v>
      </c>
      <c r="V487" s="17"/>
      <c r="W487" s="17"/>
    </row>
    <row r="488" spans="1:23" s="16" customFormat="1" ht="14.25" customHeight="1">
      <c r="A488" s="32">
        <v>45005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837</v>
      </c>
      <c r="H488" s="24">
        <f t="shared" si="28"/>
        <v>3714.0000000000005</v>
      </c>
      <c r="I488" s="24">
        <f t="shared" si="29"/>
        <v>4196.24</v>
      </c>
      <c r="J488" s="24">
        <f t="shared" si="30"/>
        <v>4963.26</v>
      </c>
      <c r="K488" s="24">
        <f t="shared" si="31"/>
        <v>6655.62</v>
      </c>
      <c r="L488" s="24">
        <v>0</v>
      </c>
      <c r="M488" s="24">
        <v>365.23</v>
      </c>
      <c r="V488" s="17"/>
      <c r="W488" s="17"/>
    </row>
    <row r="489" spans="1:23" s="16" customFormat="1" ht="14.25" customHeight="1">
      <c r="A489" s="32">
        <v>45006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837</v>
      </c>
      <c r="H489" s="24">
        <f t="shared" si="28"/>
        <v>3710.57</v>
      </c>
      <c r="I489" s="24">
        <f t="shared" si="29"/>
        <v>4192.8099999999995</v>
      </c>
      <c r="J489" s="24">
        <f t="shared" si="30"/>
        <v>4959.83</v>
      </c>
      <c r="K489" s="24">
        <f t="shared" si="31"/>
        <v>6652.19</v>
      </c>
      <c r="L489" s="24">
        <v>0</v>
      </c>
      <c r="M489" s="24">
        <v>229.01</v>
      </c>
      <c r="V489" s="17"/>
      <c r="W489" s="17"/>
    </row>
    <row r="490" spans="1:23" s="16" customFormat="1" ht="14.25" customHeight="1">
      <c r="A490" s="32">
        <v>45006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837</v>
      </c>
      <c r="H490" s="24">
        <f t="shared" si="28"/>
        <v>3647.7500000000005</v>
      </c>
      <c r="I490" s="24">
        <f t="shared" si="29"/>
        <v>4129.99</v>
      </c>
      <c r="J490" s="24">
        <f t="shared" si="30"/>
        <v>4897.01</v>
      </c>
      <c r="K490" s="24">
        <f t="shared" si="31"/>
        <v>6589.37</v>
      </c>
      <c r="L490" s="24">
        <v>0</v>
      </c>
      <c r="M490" s="24">
        <v>118.31</v>
      </c>
      <c r="V490" s="17"/>
      <c r="W490" s="17"/>
    </row>
    <row r="491" spans="1:23" s="16" customFormat="1" ht="14.25" customHeight="1">
      <c r="A491" s="32">
        <v>45006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837</v>
      </c>
      <c r="H491" s="24">
        <f t="shared" si="28"/>
        <v>3620.4600000000005</v>
      </c>
      <c r="I491" s="24">
        <f t="shared" si="29"/>
        <v>4102.7</v>
      </c>
      <c r="J491" s="24">
        <f t="shared" si="30"/>
        <v>4869.719999999999</v>
      </c>
      <c r="K491" s="24">
        <f t="shared" si="31"/>
        <v>6562.08</v>
      </c>
      <c r="L491" s="24">
        <v>0</v>
      </c>
      <c r="M491" s="24">
        <v>156.71</v>
      </c>
      <c r="V491" s="17"/>
      <c r="W491" s="17"/>
    </row>
    <row r="492" spans="1:23" s="16" customFormat="1" ht="14.25" customHeight="1">
      <c r="A492" s="32">
        <v>45006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837</v>
      </c>
      <c r="H492" s="24">
        <f t="shared" si="28"/>
        <v>3592.4200000000005</v>
      </c>
      <c r="I492" s="24">
        <f t="shared" si="29"/>
        <v>4074.6600000000003</v>
      </c>
      <c r="J492" s="24">
        <f t="shared" si="30"/>
        <v>4841.68</v>
      </c>
      <c r="K492" s="24">
        <f t="shared" si="31"/>
        <v>6534.04</v>
      </c>
      <c r="L492" s="24">
        <v>0</v>
      </c>
      <c r="M492" s="24">
        <v>256.35</v>
      </c>
      <c r="V492" s="17"/>
      <c r="W492" s="17"/>
    </row>
    <row r="493" spans="1:23" s="16" customFormat="1" ht="14.25" customHeight="1">
      <c r="A493" s="32">
        <v>45006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837</v>
      </c>
      <c r="H493" s="24">
        <f t="shared" si="28"/>
        <v>3625.0000000000005</v>
      </c>
      <c r="I493" s="24">
        <f t="shared" si="29"/>
        <v>4107.24</v>
      </c>
      <c r="J493" s="24">
        <f t="shared" si="30"/>
        <v>4874.26</v>
      </c>
      <c r="K493" s="24">
        <f t="shared" si="31"/>
        <v>6566.62</v>
      </c>
      <c r="L493" s="24">
        <v>0</v>
      </c>
      <c r="M493" s="24">
        <v>60.13</v>
      </c>
      <c r="V493" s="17"/>
      <c r="W493" s="17"/>
    </row>
    <row r="494" spans="1:23" s="16" customFormat="1" ht="14.25" customHeight="1">
      <c r="A494" s="32">
        <v>45006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837</v>
      </c>
      <c r="H494" s="24">
        <f t="shared" si="28"/>
        <v>3652.06</v>
      </c>
      <c r="I494" s="24">
        <f t="shared" si="29"/>
        <v>4134.299999999999</v>
      </c>
      <c r="J494" s="24">
        <f t="shared" si="30"/>
        <v>4901.32</v>
      </c>
      <c r="K494" s="24">
        <f t="shared" si="31"/>
        <v>6593.68</v>
      </c>
      <c r="L494" s="24">
        <v>0</v>
      </c>
      <c r="M494" s="24">
        <v>91.4</v>
      </c>
      <c r="V494" s="17"/>
      <c r="W494" s="17"/>
    </row>
    <row r="495" spans="1:23" s="16" customFormat="1" ht="14.25" customHeight="1">
      <c r="A495" s="32">
        <v>45006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837</v>
      </c>
      <c r="H495" s="24">
        <f t="shared" si="28"/>
        <v>3744.6200000000003</v>
      </c>
      <c r="I495" s="24">
        <f t="shared" si="29"/>
        <v>4226.86</v>
      </c>
      <c r="J495" s="24">
        <f t="shared" si="30"/>
        <v>4993.879999999999</v>
      </c>
      <c r="K495" s="24">
        <f t="shared" si="31"/>
        <v>6686.24</v>
      </c>
      <c r="L495" s="24">
        <v>84.33</v>
      </c>
      <c r="M495" s="24">
        <v>0</v>
      </c>
      <c r="V495" s="17"/>
      <c r="W495" s="17"/>
    </row>
    <row r="496" spans="1:23" s="16" customFormat="1" ht="14.25" customHeight="1">
      <c r="A496" s="32">
        <v>45006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837</v>
      </c>
      <c r="H496" s="24">
        <f t="shared" si="28"/>
        <v>4140.33</v>
      </c>
      <c r="I496" s="24">
        <f t="shared" si="29"/>
        <v>4622.57</v>
      </c>
      <c r="J496" s="24">
        <f t="shared" si="30"/>
        <v>5389.59</v>
      </c>
      <c r="K496" s="24">
        <f t="shared" si="31"/>
        <v>7081.95</v>
      </c>
      <c r="L496" s="24">
        <v>0</v>
      </c>
      <c r="M496" s="24">
        <v>154.1</v>
      </c>
      <c r="V496" s="17"/>
      <c r="W496" s="17"/>
    </row>
    <row r="497" spans="1:23" s="16" customFormat="1" ht="14.25" customHeight="1">
      <c r="A497" s="32">
        <v>45006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837</v>
      </c>
      <c r="H497" s="24">
        <f t="shared" si="28"/>
        <v>4390.98</v>
      </c>
      <c r="I497" s="24">
        <f t="shared" si="29"/>
        <v>4873.219999999999</v>
      </c>
      <c r="J497" s="24">
        <f t="shared" si="30"/>
        <v>5640.24</v>
      </c>
      <c r="K497" s="24">
        <f t="shared" si="31"/>
        <v>7332.6</v>
      </c>
      <c r="L497" s="24">
        <v>0</v>
      </c>
      <c r="M497" s="24">
        <v>12.59</v>
      </c>
      <c r="V497" s="17"/>
      <c r="W497" s="17"/>
    </row>
    <row r="498" spans="1:23" s="16" customFormat="1" ht="14.25" customHeight="1">
      <c r="A498" s="32">
        <v>45006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837</v>
      </c>
      <c r="H498" s="24">
        <f t="shared" si="28"/>
        <v>4411.98</v>
      </c>
      <c r="I498" s="24">
        <f t="shared" si="29"/>
        <v>4894.219999999999</v>
      </c>
      <c r="J498" s="24">
        <f t="shared" si="30"/>
        <v>5661.24</v>
      </c>
      <c r="K498" s="24">
        <f t="shared" si="31"/>
        <v>7353.6</v>
      </c>
      <c r="L498" s="24">
        <v>71.88</v>
      </c>
      <c r="M498" s="24">
        <v>0</v>
      </c>
      <c r="V498" s="17"/>
      <c r="W498" s="17"/>
    </row>
    <row r="499" spans="1:23" s="16" customFormat="1" ht="14.25" customHeight="1">
      <c r="A499" s="32">
        <v>45006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837</v>
      </c>
      <c r="H499" s="24">
        <f t="shared" si="28"/>
        <v>4429.66</v>
      </c>
      <c r="I499" s="24">
        <f t="shared" si="29"/>
        <v>4911.9</v>
      </c>
      <c r="J499" s="24">
        <f t="shared" si="30"/>
        <v>5678.92</v>
      </c>
      <c r="K499" s="24">
        <f t="shared" si="31"/>
        <v>7371.28</v>
      </c>
      <c r="L499" s="24">
        <v>69.76</v>
      </c>
      <c r="M499" s="24">
        <v>0</v>
      </c>
      <c r="V499" s="17"/>
      <c r="W499" s="17"/>
    </row>
    <row r="500" spans="1:23" s="16" customFormat="1" ht="14.25" customHeight="1">
      <c r="A500" s="32">
        <v>45006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837</v>
      </c>
      <c r="H500" s="24">
        <f t="shared" si="28"/>
        <v>4435.61</v>
      </c>
      <c r="I500" s="24">
        <f t="shared" si="29"/>
        <v>4917.85</v>
      </c>
      <c r="J500" s="24">
        <f t="shared" si="30"/>
        <v>5684.87</v>
      </c>
      <c r="K500" s="24">
        <f t="shared" si="31"/>
        <v>7377.23</v>
      </c>
      <c r="L500" s="24">
        <v>9.66</v>
      </c>
      <c r="M500" s="24">
        <v>0</v>
      </c>
      <c r="V500" s="17"/>
      <c r="W500" s="17"/>
    </row>
    <row r="501" spans="1:23" s="16" customFormat="1" ht="14.25" customHeight="1">
      <c r="A501" s="32">
        <v>45006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837</v>
      </c>
      <c r="H501" s="24">
        <f t="shared" si="28"/>
        <v>4416.09</v>
      </c>
      <c r="I501" s="24">
        <f t="shared" si="29"/>
        <v>4898.33</v>
      </c>
      <c r="J501" s="24">
        <f t="shared" si="30"/>
        <v>5665.35</v>
      </c>
      <c r="K501" s="24">
        <f t="shared" si="31"/>
        <v>7357.71</v>
      </c>
      <c r="L501" s="24">
        <v>45.35</v>
      </c>
      <c r="M501" s="24">
        <v>0</v>
      </c>
      <c r="V501" s="17"/>
      <c r="W501" s="17"/>
    </row>
    <row r="502" spans="1:23" s="16" customFormat="1" ht="14.25" customHeight="1">
      <c r="A502" s="32">
        <v>45006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837</v>
      </c>
      <c r="H502" s="24">
        <f t="shared" si="28"/>
        <v>4426.42</v>
      </c>
      <c r="I502" s="24">
        <f t="shared" si="29"/>
        <v>4908.66</v>
      </c>
      <c r="J502" s="24">
        <f t="shared" si="30"/>
        <v>5675.68</v>
      </c>
      <c r="K502" s="24">
        <f t="shared" si="31"/>
        <v>7368.04</v>
      </c>
      <c r="L502" s="24">
        <v>78.19</v>
      </c>
      <c r="M502" s="24">
        <v>0</v>
      </c>
      <c r="V502" s="17"/>
      <c r="W502" s="17"/>
    </row>
    <row r="503" spans="1:23" s="16" customFormat="1" ht="14.25" customHeight="1">
      <c r="A503" s="32">
        <v>45006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837</v>
      </c>
      <c r="H503" s="24">
        <f t="shared" si="28"/>
        <v>4412.349999999999</v>
      </c>
      <c r="I503" s="24">
        <f t="shared" si="29"/>
        <v>4894.59</v>
      </c>
      <c r="J503" s="24">
        <f t="shared" si="30"/>
        <v>5661.61</v>
      </c>
      <c r="K503" s="24">
        <f t="shared" si="31"/>
        <v>7353.969999999999</v>
      </c>
      <c r="L503" s="24">
        <v>80.91</v>
      </c>
      <c r="M503" s="24">
        <v>0</v>
      </c>
      <c r="V503" s="17"/>
      <c r="W503" s="17"/>
    </row>
    <row r="504" spans="1:23" s="16" customFormat="1" ht="14.25" customHeight="1">
      <c r="A504" s="32">
        <v>45006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837</v>
      </c>
      <c r="H504" s="24">
        <f t="shared" si="28"/>
        <v>4409.849999999999</v>
      </c>
      <c r="I504" s="24">
        <f t="shared" si="29"/>
        <v>4892.09</v>
      </c>
      <c r="J504" s="24">
        <f t="shared" si="30"/>
        <v>5659.11</v>
      </c>
      <c r="K504" s="24">
        <f t="shared" si="31"/>
        <v>7351.469999999999</v>
      </c>
      <c r="L504" s="24">
        <v>96.32</v>
      </c>
      <c r="M504" s="24">
        <v>0</v>
      </c>
      <c r="V504" s="17"/>
      <c r="W504" s="17"/>
    </row>
    <row r="505" spans="1:23" s="16" customFormat="1" ht="14.25" customHeight="1">
      <c r="A505" s="32">
        <v>45006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837</v>
      </c>
      <c r="H505" s="24">
        <f t="shared" si="28"/>
        <v>4405.66</v>
      </c>
      <c r="I505" s="24">
        <f t="shared" si="29"/>
        <v>4887.9</v>
      </c>
      <c r="J505" s="24">
        <f t="shared" si="30"/>
        <v>5654.92</v>
      </c>
      <c r="K505" s="24">
        <f t="shared" si="31"/>
        <v>7347.28</v>
      </c>
      <c r="L505" s="24">
        <v>91.81</v>
      </c>
      <c r="M505" s="24">
        <v>0</v>
      </c>
      <c r="V505" s="17"/>
      <c r="W505" s="17"/>
    </row>
    <row r="506" spans="1:23" s="16" customFormat="1" ht="14.25" customHeight="1">
      <c r="A506" s="32">
        <v>45006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837</v>
      </c>
      <c r="H506" s="24">
        <f t="shared" si="28"/>
        <v>4406.82</v>
      </c>
      <c r="I506" s="24">
        <f t="shared" si="29"/>
        <v>4889.0599999999995</v>
      </c>
      <c r="J506" s="24">
        <f t="shared" si="30"/>
        <v>5656.08</v>
      </c>
      <c r="K506" s="24">
        <f t="shared" si="31"/>
        <v>7348.44</v>
      </c>
      <c r="L506" s="24">
        <v>8.58</v>
      </c>
      <c r="M506" s="24">
        <v>0</v>
      </c>
      <c r="V506" s="17"/>
      <c r="W506" s="17"/>
    </row>
    <row r="507" spans="1:23" s="16" customFormat="1" ht="14.25" customHeight="1">
      <c r="A507" s="32">
        <v>45006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837</v>
      </c>
      <c r="H507" s="24">
        <f t="shared" si="28"/>
        <v>4442.15</v>
      </c>
      <c r="I507" s="24">
        <f t="shared" si="29"/>
        <v>4924.389999999999</v>
      </c>
      <c r="J507" s="24">
        <f t="shared" si="30"/>
        <v>5691.41</v>
      </c>
      <c r="K507" s="24">
        <f t="shared" si="31"/>
        <v>7383.77</v>
      </c>
      <c r="L507" s="24">
        <v>39.54</v>
      </c>
      <c r="M507" s="24">
        <v>0</v>
      </c>
      <c r="V507" s="17"/>
      <c r="W507" s="17"/>
    </row>
    <row r="508" spans="1:23" s="16" customFormat="1" ht="14.25" customHeight="1">
      <c r="A508" s="32">
        <v>45006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837</v>
      </c>
      <c r="H508" s="24">
        <f t="shared" si="28"/>
        <v>4429.009999999999</v>
      </c>
      <c r="I508" s="24">
        <f t="shared" si="29"/>
        <v>4911.25</v>
      </c>
      <c r="J508" s="24">
        <f t="shared" si="30"/>
        <v>5678.2699999999995</v>
      </c>
      <c r="K508" s="24">
        <f t="shared" si="31"/>
        <v>7370.629999999999</v>
      </c>
      <c r="L508" s="24">
        <v>13.66</v>
      </c>
      <c r="M508" s="24">
        <v>0</v>
      </c>
      <c r="V508" s="17"/>
      <c r="W508" s="17"/>
    </row>
    <row r="509" spans="1:23" s="16" customFormat="1" ht="14.25" customHeight="1">
      <c r="A509" s="32">
        <v>45006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837</v>
      </c>
      <c r="H509" s="24">
        <f t="shared" si="28"/>
        <v>4436</v>
      </c>
      <c r="I509" s="24">
        <f t="shared" si="29"/>
        <v>4918.24</v>
      </c>
      <c r="J509" s="24">
        <f t="shared" si="30"/>
        <v>5685.26</v>
      </c>
      <c r="K509" s="24">
        <f t="shared" si="31"/>
        <v>7377.62</v>
      </c>
      <c r="L509" s="24">
        <v>0</v>
      </c>
      <c r="M509" s="24">
        <v>111.97</v>
      </c>
      <c r="V509" s="17"/>
      <c r="W509" s="17"/>
    </row>
    <row r="510" spans="1:23" s="16" customFormat="1" ht="14.25" customHeight="1">
      <c r="A510" s="32">
        <v>45006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837</v>
      </c>
      <c r="H510" s="24">
        <f t="shared" si="28"/>
        <v>4415.28</v>
      </c>
      <c r="I510" s="24">
        <f t="shared" si="29"/>
        <v>4897.5199999999995</v>
      </c>
      <c r="J510" s="24">
        <f t="shared" si="30"/>
        <v>5664.539999999999</v>
      </c>
      <c r="K510" s="24">
        <f t="shared" si="31"/>
        <v>7356.9</v>
      </c>
      <c r="L510" s="24">
        <v>0</v>
      </c>
      <c r="M510" s="24">
        <v>471.57</v>
      </c>
      <c r="V510" s="17"/>
      <c r="W510" s="17"/>
    </row>
    <row r="511" spans="1:23" s="16" customFormat="1" ht="14.25" customHeight="1">
      <c r="A511" s="32">
        <v>45006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837</v>
      </c>
      <c r="H511" s="24">
        <f t="shared" si="28"/>
        <v>4297.75</v>
      </c>
      <c r="I511" s="24">
        <f t="shared" si="29"/>
        <v>4779.99</v>
      </c>
      <c r="J511" s="24">
        <f t="shared" si="30"/>
        <v>5547.01</v>
      </c>
      <c r="K511" s="24">
        <f t="shared" si="31"/>
        <v>7239.37</v>
      </c>
      <c r="L511" s="24">
        <v>0</v>
      </c>
      <c r="M511" s="24">
        <v>616.53</v>
      </c>
      <c r="V511" s="17"/>
      <c r="W511" s="17"/>
    </row>
    <row r="512" spans="1:23" s="16" customFormat="1" ht="14.25" customHeight="1">
      <c r="A512" s="32">
        <v>45006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837</v>
      </c>
      <c r="H512" s="24">
        <f t="shared" si="28"/>
        <v>3765.81</v>
      </c>
      <c r="I512" s="24">
        <f t="shared" si="29"/>
        <v>4248.049999999999</v>
      </c>
      <c r="J512" s="24">
        <f t="shared" si="30"/>
        <v>5015.07</v>
      </c>
      <c r="K512" s="24">
        <f t="shared" si="31"/>
        <v>6707.43</v>
      </c>
      <c r="L512" s="24">
        <v>0</v>
      </c>
      <c r="M512" s="24">
        <v>357.37</v>
      </c>
      <c r="V512" s="17"/>
      <c r="W512" s="17"/>
    </row>
    <row r="513" spans="1:23" s="16" customFormat="1" ht="14.25" customHeight="1">
      <c r="A513" s="32">
        <v>45007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837</v>
      </c>
      <c r="H513" s="24">
        <f t="shared" si="28"/>
        <v>3697.14</v>
      </c>
      <c r="I513" s="24">
        <f t="shared" si="29"/>
        <v>4179.379999999999</v>
      </c>
      <c r="J513" s="24">
        <f t="shared" si="30"/>
        <v>4946.4</v>
      </c>
      <c r="K513" s="24">
        <f t="shared" si="31"/>
        <v>6638.76</v>
      </c>
      <c r="L513" s="24">
        <v>0</v>
      </c>
      <c r="M513" s="24">
        <v>93.16</v>
      </c>
      <c r="V513" s="17"/>
      <c r="W513" s="17"/>
    </row>
    <row r="514" spans="1:23" s="16" customFormat="1" ht="14.25" customHeight="1">
      <c r="A514" s="32">
        <v>45007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837</v>
      </c>
      <c r="H514" s="24">
        <f t="shared" si="28"/>
        <v>3628.48</v>
      </c>
      <c r="I514" s="24">
        <f t="shared" si="29"/>
        <v>4110.719999999999</v>
      </c>
      <c r="J514" s="24">
        <f t="shared" si="30"/>
        <v>4877.74</v>
      </c>
      <c r="K514" s="24">
        <f t="shared" si="31"/>
        <v>6570.1</v>
      </c>
      <c r="L514" s="24">
        <v>0</v>
      </c>
      <c r="M514" s="24">
        <v>127.47</v>
      </c>
      <c r="V514" s="17"/>
      <c r="W514" s="17"/>
    </row>
    <row r="515" spans="1:23" s="16" customFormat="1" ht="14.25" customHeight="1">
      <c r="A515" s="32">
        <v>45007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837</v>
      </c>
      <c r="H515" s="24">
        <f t="shared" si="28"/>
        <v>3616.02</v>
      </c>
      <c r="I515" s="24">
        <f t="shared" si="29"/>
        <v>4098.26</v>
      </c>
      <c r="J515" s="24">
        <f t="shared" si="30"/>
        <v>4865.28</v>
      </c>
      <c r="K515" s="24">
        <f t="shared" si="31"/>
        <v>6557.639999999999</v>
      </c>
      <c r="L515" s="24">
        <v>0</v>
      </c>
      <c r="M515" s="24">
        <v>127.8</v>
      </c>
      <c r="V515" s="17"/>
      <c r="W515" s="17"/>
    </row>
    <row r="516" spans="1:23" s="16" customFormat="1" ht="14.25" customHeight="1">
      <c r="A516" s="32">
        <v>45007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837</v>
      </c>
      <c r="H516" s="24">
        <f t="shared" si="28"/>
        <v>3590.7500000000005</v>
      </c>
      <c r="I516" s="24">
        <f t="shared" si="29"/>
        <v>4072.9900000000002</v>
      </c>
      <c r="J516" s="24">
        <f t="shared" si="30"/>
        <v>4840.01</v>
      </c>
      <c r="K516" s="24">
        <f t="shared" si="31"/>
        <v>6532.37</v>
      </c>
      <c r="L516" s="24">
        <v>0</v>
      </c>
      <c r="M516" s="24">
        <v>73.02</v>
      </c>
      <c r="V516" s="17"/>
      <c r="W516" s="17"/>
    </row>
    <row r="517" spans="1:23" s="16" customFormat="1" ht="14.25" customHeight="1">
      <c r="A517" s="32">
        <v>45007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837</v>
      </c>
      <c r="H517" s="24">
        <f t="shared" si="28"/>
        <v>3632.7400000000002</v>
      </c>
      <c r="I517" s="24">
        <f t="shared" si="29"/>
        <v>4114.98</v>
      </c>
      <c r="J517" s="24">
        <f t="shared" si="30"/>
        <v>4882</v>
      </c>
      <c r="K517" s="24">
        <f t="shared" si="31"/>
        <v>6574.36</v>
      </c>
      <c r="L517" s="24">
        <v>0</v>
      </c>
      <c r="M517" s="24">
        <v>60.03</v>
      </c>
      <c r="V517" s="17"/>
      <c r="W517" s="17"/>
    </row>
    <row r="518" spans="1:23" s="16" customFormat="1" ht="14.25" customHeight="1">
      <c r="A518" s="32">
        <v>45007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837</v>
      </c>
      <c r="H518" s="24">
        <f t="shared" si="28"/>
        <v>3656.5000000000005</v>
      </c>
      <c r="I518" s="24">
        <f t="shared" si="29"/>
        <v>4138.74</v>
      </c>
      <c r="J518" s="24">
        <f t="shared" si="30"/>
        <v>4905.76</v>
      </c>
      <c r="K518" s="24">
        <f t="shared" si="31"/>
        <v>6598.12</v>
      </c>
      <c r="L518" s="24">
        <v>0</v>
      </c>
      <c r="M518" s="24">
        <v>39.93</v>
      </c>
      <c r="V518" s="17"/>
      <c r="W518" s="17"/>
    </row>
    <row r="519" spans="1:23" s="16" customFormat="1" ht="14.25" customHeight="1">
      <c r="A519" s="32">
        <v>45007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837</v>
      </c>
      <c r="H519" s="24">
        <f t="shared" si="28"/>
        <v>3713.35</v>
      </c>
      <c r="I519" s="24">
        <f t="shared" si="29"/>
        <v>4195.59</v>
      </c>
      <c r="J519" s="24">
        <f t="shared" si="30"/>
        <v>4962.61</v>
      </c>
      <c r="K519" s="24">
        <f t="shared" si="31"/>
        <v>6654.969999999999</v>
      </c>
      <c r="L519" s="24">
        <v>0</v>
      </c>
      <c r="M519" s="24">
        <v>9.39</v>
      </c>
      <c r="V519" s="17"/>
      <c r="W519" s="17"/>
    </row>
    <row r="520" spans="1:23" s="16" customFormat="1" ht="14.25" customHeight="1">
      <c r="A520" s="32">
        <v>45007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837</v>
      </c>
      <c r="H520" s="24">
        <f t="shared" si="28"/>
        <v>3837.86</v>
      </c>
      <c r="I520" s="24">
        <f t="shared" si="29"/>
        <v>4320.099999999999</v>
      </c>
      <c r="J520" s="24">
        <f t="shared" si="30"/>
        <v>5087.119999999999</v>
      </c>
      <c r="K520" s="24">
        <f t="shared" si="31"/>
        <v>6779.48</v>
      </c>
      <c r="L520" s="24">
        <v>184.91</v>
      </c>
      <c r="M520" s="24">
        <v>0</v>
      </c>
      <c r="V520" s="17"/>
      <c r="W520" s="17"/>
    </row>
    <row r="521" spans="1:23" s="16" customFormat="1" ht="14.25" customHeight="1">
      <c r="A521" s="32">
        <v>45007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837</v>
      </c>
      <c r="H521" s="24">
        <f t="shared" si="28"/>
        <v>4278.23</v>
      </c>
      <c r="I521" s="24">
        <f t="shared" si="29"/>
        <v>4760.469999999999</v>
      </c>
      <c r="J521" s="24">
        <f t="shared" si="30"/>
        <v>5527.49</v>
      </c>
      <c r="K521" s="24">
        <f t="shared" si="31"/>
        <v>7219.85</v>
      </c>
      <c r="L521" s="24">
        <v>0</v>
      </c>
      <c r="M521" s="24">
        <v>79.27</v>
      </c>
      <c r="V521" s="17"/>
      <c r="W521" s="17"/>
    </row>
    <row r="522" spans="1:23" s="16" customFormat="1" ht="14.25" customHeight="1">
      <c r="A522" s="32">
        <v>45007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837</v>
      </c>
      <c r="H522" s="24">
        <f aca="true" t="shared" si="32" ref="H522:H585">SUM($C522,$G522,$R$5,$R$6)</f>
        <v>4422.16</v>
      </c>
      <c r="I522" s="24">
        <f aca="true" t="shared" si="33" ref="I522:I585">SUM($C522,$G522,$S$5,$S$6)</f>
        <v>4904.4</v>
      </c>
      <c r="J522" s="24">
        <f aca="true" t="shared" si="34" ref="J522:J585">SUM($C522,$G522,$T$5,$T$6)</f>
        <v>5671.42</v>
      </c>
      <c r="K522" s="24">
        <f aca="true" t="shared" si="35" ref="K522:K585">SUM($C522,$G522,$U$5,$U$6)</f>
        <v>7363.78</v>
      </c>
      <c r="L522" s="24">
        <v>1.68</v>
      </c>
      <c r="M522" s="24">
        <v>0</v>
      </c>
      <c r="V522" s="17"/>
      <c r="W522" s="17"/>
    </row>
    <row r="523" spans="1:23" s="16" customFormat="1" ht="14.25" customHeight="1">
      <c r="A523" s="32">
        <v>45007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837</v>
      </c>
      <c r="H523" s="24">
        <f t="shared" si="32"/>
        <v>4428.299999999999</v>
      </c>
      <c r="I523" s="24">
        <f t="shared" si="33"/>
        <v>4910.539999999999</v>
      </c>
      <c r="J523" s="24">
        <f t="shared" si="34"/>
        <v>5677.5599999999995</v>
      </c>
      <c r="K523" s="24">
        <f t="shared" si="35"/>
        <v>7369.92</v>
      </c>
      <c r="L523" s="24">
        <v>0</v>
      </c>
      <c r="M523" s="24">
        <v>47.18</v>
      </c>
      <c r="V523" s="17"/>
      <c r="W523" s="17"/>
    </row>
    <row r="524" spans="1:23" s="16" customFormat="1" ht="14.25" customHeight="1">
      <c r="A524" s="32">
        <v>45007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837</v>
      </c>
      <c r="H524" s="24">
        <f t="shared" si="32"/>
        <v>4435.7</v>
      </c>
      <c r="I524" s="24">
        <f t="shared" si="33"/>
        <v>4917.94</v>
      </c>
      <c r="J524" s="24">
        <f t="shared" si="34"/>
        <v>5684.959999999999</v>
      </c>
      <c r="K524" s="24">
        <f t="shared" si="35"/>
        <v>7377.32</v>
      </c>
      <c r="L524" s="24">
        <v>0</v>
      </c>
      <c r="M524" s="24">
        <v>21.52</v>
      </c>
      <c r="V524" s="17"/>
      <c r="W524" s="17"/>
    </row>
    <row r="525" spans="1:23" s="16" customFormat="1" ht="14.25" customHeight="1">
      <c r="A525" s="32">
        <v>45007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837</v>
      </c>
      <c r="H525" s="24">
        <f t="shared" si="32"/>
        <v>4423.009999999999</v>
      </c>
      <c r="I525" s="24">
        <f t="shared" si="33"/>
        <v>4905.25</v>
      </c>
      <c r="J525" s="24">
        <f t="shared" si="34"/>
        <v>5672.2699999999995</v>
      </c>
      <c r="K525" s="24">
        <f t="shared" si="35"/>
        <v>7364.629999999999</v>
      </c>
      <c r="L525" s="24">
        <v>0</v>
      </c>
      <c r="M525" s="24">
        <v>62.61</v>
      </c>
      <c r="V525" s="17"/>
      <c r="W525" s="17"/>
    </row>
    <row r="526" spans="1:23" s="16" customFormat="1" ht="14.25" customHeight="1">
      <c r="A526" s="32">
        <v>45007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837</v>
      </c>
      <c r="H526" s="24">
        <f t="shared" si="32"/>
        <v>4423.21</v>
      </c>
      <c r="I526" s="24">
        <f t="shared" si="33"/>
        <v>4905.45</v>
      </c>
      <c r="J526" s="24">
        <f t="shared" si="34"/>
        <v>5672.469999999999</v>
      </c>
      <c r="K526" s="24">
        <f t="shared" si="35"/>
        <v>7364.83</v>
      </c>
      <c r="L526" s="24">
        <v>0</v>
      </c>
      <c r="M526" s="24">
        <v>50.02</v>
      </c>
      <c r="V526" s="17"/>
      <c r="W526" s="17"/>
    </row>
    <row r="527" spans="1:23" s="16" customFormat="1" ht="14.25" customHeight="1">
      <c r="A527" s="32">
        <v>45007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837</v>
      </c>
      <c r="H527" s="24">
        <f t="shared" si="32"/>
        <v>4419.08</v>
      </c>
      <c r="I527" s="24">
        <f t="shared" si="33"/>
        <v>4901.32</v>
      </c>
      <c r="J527" s="24">
        <f t="shared" si="34"/>
        <v>5668.34</v>
      </c>
      <c r="K527" s="24">
        <f t="shared" si="35"/>
        <v>7360.7</v>
      </c>
      <c r="L527" s="24">
        <v>0</v>
      </c>
      <c r="M527" s="24">
        <v>60.46</v>
      </c>
      <c r="V527" s="17"/>
      <c r="W527" s="17"/>
    </row>
    <row r="528" spans="1:23" s="16" customFormat="1" ht="14.25" customHeight="1">
      <c r="A528" s="32">
        <v>45007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837</v>
      </c>
      <c r="H528" s="24">
        <f t="shared" si="32"/>
        <v>4419.28</v>
      </c>
      <c r="I528" s="24">
        <f t="shared" si="33"/>
        <v>4901.5199999999995</v>
      </c>
      <c r="J528" s="24">
        <f t="shared" si="34"/>
        <v>5668.539999999999</v>
      </c>
      <c r="K528" s="24">
        <f t="shared" si="35"/>
        <v>7360.9</v>
      </c>
      <c r="L528" s="24">
        <v>0</v>
      </c>
      <c r="M528" s="24">
        <v>48.46</v>
      </c>
      <c r="V528" s="17"/>
      <c r="W528" s="17"/>
    </row>
    <row r="529" spans="1:23" s="16" customFormat="1" ht="14.25" customHeight="1">
      <c r="A529" s="32">
        <v>45007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837</v>
      </c>
      <c r="H529" s="24">
        <f t="shared" si="32"/>
        <v>4417.679999999999</v>
      </c>
      <c r="I529" s="24">
        <f t="shared" si="33"/>
        <v>4899.92</v>
      </c>
      <c r="J529" s="24">
        <f t="shared" si="34"/>
        <v>5666.94</v>
      </c>
      <c r="K529" s="24">
        <f t="shared" si="35"/>
        <v>7359.299999999999</v>
      </c>
      <c r="L529" s="24">
        <v>0</v>
      </c>
      <c r="M529" s="24">
        <v>75.44</v>
      </c>
      <c r="V529" s="17"/>
      <c r="W529" s="17"/>
    </row>
    <row r="530" spans="1:23" s="16" customFormat="1" ht="14.25" customHeight="1">
      <c r="A530" s="32">
        <v>45007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837</v>
      </c>
      <c r="H530" s="24">
        <f t="shared" si="32"/>
        <v>4415.41</v>
      </c>
      <c r="I530" s="24">
        <f t="shared" si="33"/>
        <v>4897.65</v>
      </c>
      <c r="J530" s="24">
        <f t="shared" si="34"/>
        <v>5664.67</v>
      </c>
      <c r="K530" s="24">
        <f t="shared" si="35"/>
        <v>7357.03</v>
      </c>
      <c r="L530" s="24">
        <v>0</v>
      </c>
      <c r="M530" s="24">
        <v>166.64</v>
      </c>
      <c r="V530" s="17"/>
      <c r="W530" s="17"/>
    </row>
    <row r="531" spans="1:23" s="16" customFormat="1" ht="14.25" customHeight="1">
      <c r="A531" s="32">
        <v>45007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837</v>
      </c>
      <c r="H531" s="24">
        <f t="shared" si="32"/>
        <v>4447.94</v>
      </c>
      <c r="I531" s="24">
        <f t="shared" si="33"/>
        <v>4930.18</v>
      </c>
      <c r="J531" s="24">
        <f t="shared" si="34"/>
        <v>5697.2</v>
      </c>
      <c r="K531" s="24">
        <f t="shared" si="35"/>
        <v>7389.5599999999995</v>
      </c>
      <c r="L531" s="24">
        <v>0</v>
      </c>
      <c r="M531" s="24">
        <v>224.87</v>
      </c>
      <c r="V531" s="17"/>
      <c r="W531" s="17"/>
    </row>
    <row r="532" spans="1:23" s="16" customFormat="1" ht="14.25" customHeight="1">
      <c r="A532" s="32">
        <v>45007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837</v>
      </c>
      <c r="H532" s="24">
        <f t="shared" si="32"/>
        <v>4450.87</v>
      </c>
      <c r="I532" s="24">
        <f t="shared" si="33"/>
        <v>4933.11</v>
      </c>
      <c r="J532" s="24">
        <f t="shared" si="34"/>
        <v>5700.129999999999</v>
      </c>
      <c r="K532" s="24">
        <f t="shared" si="35"/>
        <v>7392.49</v>
      </c>
      <c r="L532" s="24">
        <v>0</v>
      </c>
      <c r="M532" s="24">
        <v>194.17</v>
      </c>
      <c r="V532" s="17"/>
      <c r="W532" s="17"/>
    </row>
    <row r="533" spans="1:23" s="16" customFormat="1" ht="14.25" customHeight="1">
      <c r="A533" s="32">
        <v>45007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837</v>
      </c>
      <c r="H533" s="24">
        <f t="shared" si="32"/>
        <v>4453.259999999999</v>
      </c>
      <c r="I533" s="24">
        <f t="shared" si="33"/>
        <v>4935.5</v>
      </c>
      <c r="J533" s="24">
        <f t="shared" si="34"/>
        <v>5702.5199999999995</v>
      </c>
      <c r="K533" s="24">
        <f t="shared" si="35"/>
        <v>7394.879999999999</v>
      </c>
      <c r="L533" s="24">
        <v>0</v>
      </c>
      <c r="M533" s="24">
        <v>218.58</v>
      </c>
      <c r="V533" s="17"/>
      <c r="W533" s="17"/>
    </row>
    <row r="534" spans="1:23" s="16" customFormat="1" ht="14.25" customHeight="1">
      <c r="A534" s="32">
        <v>45007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837</v>
      </c>
      <c r="H534" s="24">
        <f t="shared" si="32"/>
        <v>4428.84</v>
      </c>
      <c r="I534" s="24">
        <f t="shared" si="33"/>
        <v>4911.08</v>
      </c>
      <c r="J534" s="24">
        <f t="shared" si="34"/>
        <v>5678.1</v>
      </c>
      <c r="K534" s="24">
        <f t="shared" si="35"/>
        <v>7370.46</v>
      </c>
      <c r="L534" s="24">
        <v>0</v>
      </c>
      <c r="M534" s="24">
        <v>492.37</v>
      </c>
      <c r="V534" s="17"/>
      <c r="W534" s="17"/>
    </row>
    <row r="535" spans="1:23" s="16" customFormat="1" ht="14.25" customHeight="1">
      <c r="A535" s="32">
        <v>45007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837</v>
      </c>
      <c r="H535" s="24">
        <f t="shared" si="32"/>
        <v>4357.44</v>
      </c>
      <c r="I535" s="24">
        <f t="shared" si="33"/>
        <v>4839.679999999999</v>
      </c>
      <c r="J535" s="24">
        <f t="shared" si="34"/>
        <v>5606.699999999999</v>
      </c>
      <c r="K535" s="24">
        <f t="shared" si="35"/>
        <v>7299.0599999999995</v>
      </c>
      <c r="L535" s="24">
        <v>0</v>
      </c>
      <c r="M535" s="24">
        <v>496.44</v>
      </c>
      <c r="V535" s="17"/>
      <c r="W535" s="17"/>
    </row>
    <row r="536" spans="1:23" s="16" customFormat="1" ht="14.25" customHeight="1">
      <c r="A536" s="32">
        <v>45007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837</v>
      </c>
      <c r="H536" s="24">
        <f t="shared" si="32"/>
        <v>3726.4600000000005</v>
      </c>
      <c r="I536" s="24">
        <f t="shared" si="33"/>
        <v>4208.7</v>
      </c>
      <c r="J536" s="24">
        <f t="shared" si="34"/>
        <v>4975.719999999999</v>
      </c>
      <c r="K536" s="24">
        <f t="shared" si="35"/>
        <v>6668.08</v>
      </c>
      <c r="L536" s="24">
        <v>0</v>
      </c>
      <c r="M536" s="24">
        <v>288.27</v>
      </c>
      <c r="V536" s="17"/>
      <c r="W536" s="17"/>
    </row>
    <row r="537" spans="1:23" s="16" customFormat="1" ht="14.25" customHeight="1">
      <c r="A537" s="32">
        <v>45008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837</v>
      </c>
      <c r="H537" s="24">
        <f t="shared" si="32"/>
        <v>3656.2100000000005</v>
      </c>
      <c r="I537" s="24">
        <f t="shared" si="33"/>
        <v>4138.45</v>
      </c>
      <c r="J537" s="24">
        <f t="shared" si="34"/>
        <v>4905.469999999999</v>
      </c>
      <c r="K537" s="24">
        <f t="shared" si="35"/>
        <v>6597.83</v>
      </c>
      <c r="L537" s="24">
        <v>0</v>
      </c>
      <c r="M537" s="24">
        <v>64.65</v>
      </c>
      <c r="V537" s="17"/>
      <c r="W537" s="17"/>
    </row>
    <row r="538" spans="1:23" s="16" customFormat="1" ht="14.25" customHeight="1">
      <c r="A538" s="32">
        <v>45008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837</v>
      </c>
      <c r="H538" s="24">
        <f t="shared" si="32"/>
        <v>3632.7600000000007</v>
      </c>
      <c r="I538" s="24">
        <f t="shared" si="33"/>
        <v>4115</v>
      </c>
      <c r="J538" s="24">
        <f t="shared" si="34"/>
        <v>4882.02</v>
      </c>
      <c r="K538" s="24">
        <f t="shared" si="35"/>
        <v>6574.38</v>
      </c>
      <c r="L538" s="24">
        <v>0</v>
      </c>
      <c r="M538" s="24">
        <v>137.6</v>
      </c>
      <c r="V538" s="17"/>
      <c r="W538" s="17"/>
    </row>
    <row r="539" spans="1:23" s="16" customFormat="1" ht="14.25" customHeight="1">
      <c r="A539" s="32">
        <v>45008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837</v>
      </c>
      <c r="H539" s="24">
        <f t="shared" si="32"/>
        <v>3557.8800000000006</v>
      </c>
      <c r="I539" s="24">
        <f t="shared" si="33"/>
        <v>4040.1200000000003</v>
      </c>
      <c r="J539" s="24">
        <f t="shared" si="34"/>
        <v>4807.139999999999</v>
      </c>
      <c r="K539" s="24">
        <f t="shared" si="35"/>
        <v>6499.5</v>
      </c>
      <c r="L539" s="24">
        <v>0</v>
      </c>
      <c r="M539" s="24">
        <v>115.94</v>
      </c>
      <c r="V539" s="17"/>
      <c r="W539" s="17"/>
    </row>
    <row r="540" spans="1:23" s="16" customFormat="1" ht="14.25" customHeight="1">
      <c r="A540" s="32">
        <v>45008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837</v>
      </c>
      <c r="H540" s="24">
        <f t="shared" si="32"/>
        <v>3558.9900000000002</v>
      </c>
      <c r="I540" s="24">
        <f t="shared" si="33"/>
        <v>4041.23</v>
      </c>
      <c r="J540" s="24">
        <f t="shared" si="34"/>
        <v>4808.25</v>
      </c>
      <c r="K540" s="24">
        <f t="shared" si="35"/>
        <v>6500.61</v>
      </c>
      <c r="L540" s="24">
        <v>0</v>
      </c>
      <c r="M540" s="24">
        <v>116.33</v>
      </c>
      <c r="V540" s="17"/>
      <c r="W540" s="17"/>
    </row>
    <row r="541" spans="1:23" s="16" customFormat="1" ht="14.25" customHeight="1">
      <c r="A541" s="32">
        <v>45008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837</v>
      </c>
      <c r="H541" s="24">
        <f t="shared" si="32"/>
        <v>3630.1</v>
      </c>
      <c r="I541" s="24">
        <f t="shared" si="33"/>
        <v>4112.34</v>
      </c>
      <c r="J541" s="24">
        <f t="shared" si="34"/>
        <v>4879.36</v>
      </c>
      <c r="K541" s="24">
        <f t="shared" si="35"/>
        <v>6571.719999999999</v>
      </c>
      <c r="L541" s="24">
        <v>0</v>
      </c>
      <c r="M541" s="24">
        <v>6.68</v>
      </c>
      <c r="V541" s="17"/>
      <c r="W541" s="17"/>
    </row>
    <row r="542" spans="1:23" s="16" customFormat="1" ht="14.25" customHeight="1">
      <c r="A542" s="32">
        <v>45008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837</v>
      </c>
      <c r="H542" s="24">
        <f t="shared" si="32"/>
        <v>3706.61</v>
      </c>
      <c r="I542" s="24">
        <f t="shared" si="33"/>
        <v>4188.849999999999</v>
      </c>
      <c r="J542" s="24">
        <f t="shared" si="34"/>
        <v>4955.869999999999</v>
      </c>
      <c r="K542" s="24">
        <f t="shared" si="35"/>
        <v>6648.23</v>
      </c>
      <c r="L542" s="24">
        <v>141.38</v>
      </c>
      <c r="M542" s="24">
        <v>0</v>
      </c>
      <c r="V542" s="17"/>
      <c r="W542" s="17"/>
    </row>
    <row r="543" spans="1:23" s="16" customFormat="1" ht="14.25" customHeight="1">
      <c r="A543" s="32">
        <v>45008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837</v>
      </c>
      <c r="H543" s="24">
        <f t="shared" si="32"/>
        <v>4080.7200000000007</v>
      </c>
      <c r="I543" s="24">
        <f t="shared" si="33"/>
        <v>4562.96</v>
      </c>
      <c r="J543" s="24">
        <f t="shared" si="34"/>
        <v>5329.98</v>
      </c>
      <c r="K543" s="24">
        <f t="shared" si="35"/>
        <v>7022.34</v>
      </c>
      <c r="L543" s="24">
        <v>120.62</v>
      </c>
      <c r="M543" s="24">
        <v>0</v>
      </c>
      <c r="V543" s="17"/>
      <c r="W543" s="17"/>
    </row>
    <row r="544" spans="1:23" s="16" customFormat="1" ht="14.25" customHeight="1">
      <c r="A544" s="32">
        <v>45008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837</v>
      </c>
      <c r="H544" s="24">
        <f t="shared" si="32"/>
        <v>4503.849999999999</v>
      </c>
      <c r="I544" s="24">
        <f t="shared" si="33"/>
        <v>4986.09</v>
      </c>
      <c r="J544" s="24">
        <f t="shared" si="34"/>
        <v>5753.11</v>
      </c>
      <c r="K544" s="24">
        <f t="shared" si="35"/>
        <v>7445.469999999999</v>
      </c>
      <c r="L544" s="24">
        <v>28.77</v>
      </c>
      <c r="M544" s="24">
        <v>0</v>
      </c>
      <c r="V544" s="17"/>
      <c r="W544" s="17"/>
    </row>
    <row r="545" spans="1:23" s="16" customFormat="1" ht="14.25" customHeight="1">
      <c r="A545" s="32">
        <v>45008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837</v>
      </c>
      <c r="H545" s="24">
        <f t="shared" si="32"/>
        <v>4550.23</v>
      </c>
      <c r="I545" s="24">
        <f t="shared" si="33"/>
        <v>5032.469999999999</v>
      </c>
      <c r="J545" s="24">
        <f t="shared" si="34"/>
        <v>5799.49</v>
      </c>
      <c r="K545" s="24">
        <f t="shared" si="35"/>
        <v>7491.85</v>
      </c>
      <c r="L545" s="24">
        <v>29.64</v>
      </c>
      <c r="M545" s="24">
        <v>0</v>
      </c>
      <c r="V545" s="17"/>
      <c r="W545" s="17"/>
    </row>
    <row r="546" spans="1:23" s="16" customFormat="1" ht="14.25" customHeight="1">
      <c r="A546" s="32">
        <v>45008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837</v>
      </c>
      <c r="H546" s="24">
        <f t="shared" si="32"/>
        <v>4554.69</v>
      </c>
      <c r="I546" s="24">
        <f t="shared" si="33"/>
        <v>5036.93</v>
      </c>
      <c r="J546" s="24">
        <f t="shared" si="34"/>
        <v>5803.95</v>
      </c>
      <c r="K546" s="24">
        <f t="shared" si="35"/>
        <v>7496.3099999999995</v>
      </c>
      <c r="L546" s="24">
        <v>41.44</v>
      </c>
      <c r="M546" s="24">
        <v>0</v>
      </c>
      <c r="V546" s="17"/>
      <c r="W546" s="17"/>
    </row>
    <row r="547" spans="1:23" s="16" customFormat="1" ht="14.25" customHeight="1">
      <c r="A547" s="32">
        <v>45008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837</v>
      </c>
      <c r="H547" s="24">
        <f t="shared" si="32"/>
        <v>4559.0199999999995</v>
      </c>
      <c r="I547" s="24">
        <f t="shared" si="33"/>
        <v>5041.26</v>
      </c>
      <c r="J547" s="24">
        <f t="shared" si="34"/>
        <v>5808.28</v>
      </c>
      <c r="K547" s="24">
        <f t="shared" si="35"/>
        <v>7500.639999999999</v>
      </c>
      <c r="L547" s="24">
        <v>9.04</v>
      </c>
      <c r="M547" s="24">
        <v>0</v>
      </c>
      <c r="V547" s="17"/>
      <c r="W547" s="17"/>
    </row>
    <row r="548" spans="1:23" s="16" customFormat="1" ht="14.25" customHeight="1">
      <c r="A548" s="32">
        <v>45008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837</v>
      </c>
      <c r="H548" s="24">
        <f t="shared" si="32"/>
        <v>4487.299999999999</v>
      </c>
      <c r="I548" s="24">
        <f t="shared" si="33"/>
        <v>4969.539999999999</v>
      </c>
      <c r="J548" s="24">
        <f t="shared" si="34"/>
        <v>5736.5599999999995</v>
      </c>
      <c r="K548" s="24">
        <f t="shared" si="35"/>
        <v>7428.92</v>
      </c>
      <c r="L548" s="24">
        <v>75.76</v>
      </c>
      <c r="M548" s="24">
        <v>0</v>
      </c>
      <c r="V548" s="17"/>
      <c r="W548" s="17"/>
    </row>
    <row r="549" spans="1:23" s="16" customFormat="1" ht="14.25" customHeight="1">
      <c r="A549" s="32">
        <v>45008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837</v>
      </c>
      <c r="H549" s="24">
        <f t="shared" si="32"/>
        <v>4476.849999999999</v>
      </c>
      <c r="I549" s="24">
        <f t="shared" si="33"/>
        <v>4959.09</v>
      </c>
      <c r="J549" s="24">
        <f t="shared" si="34"/>
        <v>5726.11</v>
      </c>
      <c r="K549" s="24">
        <f t="shared" si="35"/>
        <v>7418.469999999999</v>
      </c>
      <c r="L549" s="24">
        <v>79.67</v>
      </c>
      <c r="M549" s="24">
        <v>0</v>
      </c>
      <c r="V549" s="17"/>
      <c r="W549" s="17"/>
    </row>
    <row r="550" spans="1:23" s="16" customFormat="1" ht="14.25" customHeight="1">
      <c r="A550" s="32">
        <v>45008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837</v>
      </c>
      <c r="H550" s="24">
        <f t="shared" si="32"/>
        <v>4479.549999999999</v>
      </c>
      <c r="I550" s="24">
        <f t="shared" si="33"/>
        <v>4961.789999999999</v>
      </c>
      <c r="J550" s="24">
        <f t="shared" si="34"/>
        <v>5728.8099999999995</v>
      </c>
      <c r="K550" s="24">
        <f t="shared" si="35"/>
        <v>7421.17</v>
      </c>
      <c r="L550" s="24">
        <v>88.77</v>
      </c>
      <c r="M550" s="24">
        <v>0</v>
      </c>
      <c r="V550" s="17"/>
      <c r="W550" s="17"/>
    </row>
    <row r="551" spans="1:23" s="16" customFormat="1" ht="14.25" customHeight="1">
      <c r="A551" s="32">
        <v>45008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837</v>
      </c>
      <c r="H551" s="24">
        <f t="shared" si="32"/>
        <v>4480.96</v>
      </c>
      <c r="I551" s="24">
        <f t="shared" si="33"/>
        <v>4963.2</v>
      </c>
      <c r="J551" s="24">
        <f t="shared" si="34"/>
        <v>5730.219999999999</v>
      </c>
      <c r="K551" s="24">
        <f t="shared" si="35"/>
        <v>7422.58</v>
      </c>
      <c r="L551" s="24">
        <v>84.61</v>
      </c>
      <c r="M551" s="24">
        <v>0</v>
      </c>
      <c r="V551" s="17"/>
      <c r="W551" s="17"/>
    </row>
    <row r="552" spans="1:23" s="16" customFormat="1" ht="14.25" customHeight="1">
      <c r="A552" s="32">
        <v>45008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837</v>
      </c>
      <c r="H552" s="24">
        <f t="shared" si="32"/>
        <v>4538.33</v>
      </c>
      <c r="I552" s="24">
        <f t="shared" si="33"/>
        <v>5020.57</v>
      </c>
      <c r="J552" s="24">
        <f t="shared" si="34"/>
        <v>5787.59</v>
      </c>
      <c r="K552" s="24">
        <f t="shared" si="35"/>
        <v>7479.95</v>
      </c>
      <c r="L552" s="24">
        <v>18.66</v>
      </c>
      <c r="M552" s="24">
        <v>0</v>
      </c>
      <c r="V552" s="17"/>
      <c r="W552" s="17"/>
    </row>
    <row r="553" spans="1:23" s="16" customFormat="1" ht="14.25" customHeight="1">
      <c r="A553" s="32">
        <v>45008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837</v>
      </c>
      <c r="H553" s="24">
        <f t="shared" si="32"/>
        <v>4521.299999999999</v>
      </c>
      <c r="I553" s="24">
        <f t="shared" si="33"/>
        <v>5003.539999999999</v>
      </c>
      <c r="J553" s="24">
        <f t="shared" si="34"/>
        <v>5770.5599999999995</v>
      </c>
      <c r="K553" s="24">
        <f t="shared" si="35"/>
        <v>7462.92</v>
      </c>
      <c r="L553" s="24">
        <v>25.99</v>
      </c>
      <c r="M553" s="24">
        <v>0</v>
      </c>
      <c r="V553" s="17"/>
      <c r="W553" s="17"/>
    </row>
    <row r="554" spans="1:23" s="16" customFormat="1" ht="14.25" customHeight="1">
      <c r="A554" s="32">
        <v>45008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837</v>
      </c>
      <c r="H554" s="24">
        <f t="shared" si="32"/>
        <v>4494.38</v>
      </c>
      <c r="I554" s="24">
        <f t="shared" si="33"/>
        <v>4976.62</v>
      </c>
      <c r="J554" s="24">
        <f t="shared" si="34"/>
        <v>5743.639999999999</v>
      </c>
      <c r="K554" s="24">
        <f t="shared" si="35"/>
        <v>7436</v>
      </c>
      <c r="L554" s="24">
        <v>20.02</v>
      </c>
      <c r="M554" s="24">
        <v>0</v>
      </c>
      <c r="V554" s="17"/>
      <c r="W554" s="17"/>
    </row>
    <row r="555" spans="1:23" s="16" customFormat="1" ht="14.25" customHeight="1">
      <c r="A555" s="32">
        <v>45008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837</v>
      </c>
      <c r="H555" s="24">
        <f t="shared" si="32"/>
        <v>4532.69</v>
      </c>
      <c r="I555" s="24">
        <f t="shared" si="33"/>
        <v>5014.93</v>
      </c>
      <c r="J555" s="24">
        <f t="shared" si="34"/>
        <v>5781.95</v>
      </c>
      <c r="K555" s="24">
        <f t="shared" si="35"/>
        <v>7474.3099999999995</v>
      </c>
      <c r="L555" s="24">
        <v>0</v>
      </c>
      <c r="M555" s="24">
        <v>8.05</v>
      </c>
      <c r="V555" s="17"/>
      <c r="W555" s="17"/>
    </row>
    <row r="556" spans="1:23" s="16" customFormat="1" ht="14.25" customHeight="1">
      <c r="A556" s="32">
        <v>45008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837</v>
      </c>
      <c r="H556" s="24">
        <f t="shared" si="32"/>
        <v>4527.759999999999</v>
      </c>
      <c r="I556" s="24">
        <f t="shared" si="33"/>
        <v>5010</v>
      </c>
      <c r="J556" s="24">
        <f t="shared" si="34"/>
        <v>5777.0199999999995</v>
      </c>
      <c r="K556" s="24">
        <f t="shared" si="35"/>
        <v>7469.379999999999</v>
      </c>
      <c r="L556" s="24">
        <v>0</v>
      </c>
      <c r="M556" s="24">
        <v>18.43</v>
      </c>
      <c r="V556" s="17"/>
      <c r="W556" s="17"/>
    </row>
    <row r="557" spans="1:23" s="16" customFormat="1" ht="14.25" customHeight="1">
      <c r="A557" s="32">
        <v>45008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837</v>
      </c>
      <c r="H557" s="24">
        <f t="shared" si="32"/>
        <v>4529.179999999999</v>
      </c>
      <c r="I557" s="24">
        <f t="shared" si="33"/>
        <v>5011.42</v>
      </c>
      <c r="J557" s="24">
        <f t="shared" si="34"/>
        <v>5778.44</v>
      </c>
      <c r="K557" s="24">
        <f t="shared" si="35"/>
        <v>7470.799999999999</v>
      </c>
      <c r="L557" s="24">
        <v>0</v>
      </c>
      <c r="M557" s="24">
        <v>28.46</v>
      </c>
      <c r="V557" s="17"/>
      <c r="W557" s="17"/>
    </row>
    <row r="558" spans="1:23" s="16" customFormat="1" ht="14.25" customHeight="1">
      <c r="A558" s="32">
        <v>45008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837</v>
      </c>
      <c r="H558" s="24">
        <f t="shared" si="32"/>
        <v>4494.33</v>
      </c>
      <c r="I558" s="24">
        <f t="shared" si="33"/>
        <v>4976.57</v>
      </c>
      <c r="J558" s="24">
        <f t="shared" si="34"/>
        <v>5743.59</v>
      </c>
      <c r="K558" s="24">
        <f t="shared" si="35"/>
        <v>7435.95</v>
      </c>
      <c r="L558" s="24">
        <v>0</v>
      </c>
      <c r="M558" s="24">
        <v>506.98</v>
      </c>
      <c r="V558" s="17"/>
      <c r="W558" s="17"/>
    </row>
    <row r="559" spans="1:23" s="16" customFormat="1" ht="14.25" customHeight="1">
      <c r="A559" s="32">
        <v>45008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837</v>
      </c>
      <c r="H559" s="24">
        <f t="shared" si="32"/>
        <v>4399.25</v>
      </c>
      <c r="I559" s="24">
        <f t="shared" si="33"/>
        <v>4881.49</v>
      </c>
      <c r="J559" s="24">
        <f t="shared" si="34"/>
        <v>5648.51</v>
      </c>
      <c r="K559" s="24">
        <f t="shared" si="35"/>
        <v>7340.87</v>
      </c>
      <c r="L559" s="24">
        <v>0</v>
      </c>
      <c r="M559" s="24">
        <v>452.42</v>
      </c>
      <c r="V559" s="17"/>
      <c r="W559" s="17"/>
    </row>
    <row r="560" spans="1:23" s="16" customFormat="1" ht="14.25" customHeight="1">
      <c r="A560" s="32">
        <v>45008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837</v>
      </c>
      <c r="H560" s="24">
        <f t="shared" si="32"/>
        <v>3746.02</v>
      </c>
      <c r="I560" s="24">
        <f t="shared" si="33"/>
        <v>4228.26</v>
      </c>
      <c r="J560" s="24">
        <f t="shared" si="34"/>
        <v>4995.28</v>
      </c>
      <c r="K560" s="24">
        <f t="shared" si="35"/>
        <v>6687.639999999999</v>
      </c>
      <c r="L560" s="24">
        <v>0</v>
      </c>
      <c r="M560" s="24">
        <v>391.98</v>
      </c>
      <c r="V560" s="17"/>
      <c r="W560" s="17"/>
    </row>
    <row r="561" spans="1:23" s="16" customFormat="1" ht="14.25" customHeight="1">
      <c r="A561" s="32">
        <v>45009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837</v>
      </c>
      <c r="H561" s="24">
        <f t="shared" si="32"/>
        <v>3709.64</v>
      </c>
      <c r="I561" s="24">
        <f t="shared" si="33"/>
        <v>4191.879999999999</v>
      </c>
      <c r="J561" s="24">
        <f t="shared" si="34"/>
        <v>4958.9</v>
      </c>
      <c r="K561" s="24">
        <f t="shared" si="35"/>
        <v>6651.26</v>
      </c>
      <c r="L561" s="24">
        <v>0</v>
      </c>
      <c r="M561" s="24">
        <v>356.08</v>
      </c>
      <c r="V561" s="17"/>
      <c r="W561" s="17"/>
    </row>
    <row r="562" spans="1:23" s="16" customFormat="1" ht="14.25" customHeight="1">
      <c r="A562" s="32">
        <v>45009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837</v>
      </c>
      <c r="H562" s="24">
        <f t="shared" si="32"/>
        <v>3633.5500000000006</v>
      </c>
      <c r="I562" s="24">
        <f t="shared" si="33"/>
        <v>4115.79</v>
      </c>
      <c r="J562" s="24">
        <f t="shared" si="34"/>
        <v>4882.8099999999995</v>
      </c>
      <c r="K562" s="24">
        <f t="shared" si="35"/>
        <v>6575.17</v>
      </c>
      <c r="L562" s="24">
        <v>0</v>
      </c>
      <c r="M562" s="24">
        <v>138.54</v>
      </c>
      <c r="V562" s="17"/>
      <c r="W562" s="17"/>
    </row>
    <row r="563" spans="1:23" s="16" customFormat="1" ht="14.25" customHeight="1">
      <c r="A563" s="32">
        <v>45009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837</v>
      </c>
      <c r="H563" s="24">
        <f t="shared" si="32"/>
        <v>3628.4600000000005</v>
      </c>
      <c r="I563" s="24">
        <f t="shared" si="33"/>
        <v>4110.7</v>
      </c>
      <c r="J563" s="24">
        <f t="shared" si="34"/>
        <v>4877.719999999999</v>
      </c>
      <c r="K563" s="24">
        <f t="shared" si="35"/>
        <v>6570.08</v>
      </c>
      <c r="L563" s="24">
        <v>0</v>
      </c>
      <c r="M563" s="24">
        <v>78.15</v>
      </c>
      <c r="V563" s="17"/>
      <c r="W563" s="17"/>
    </row>
    <row r="564" spans="1:23" s="16" customFormat="1" ht="14.25" customHeight="1">
      <c r="A564" s="32">
        <v>45009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837</v>
      </c>
      <c r="H564" s="24">
        <f t="shared" si="32"/>
        <v>3628.6700000000005</v>
      </c>
      <c r="I564" s="24">
        <f t="shared" si="33"/>
        <v>4110.91</v>
      </c>
      <c r="J564" s="24">
        <f t="shared" si="34"/>
        <v>4877.93</v>
      </c>
      <c r="K564" s="24">
        <f t="shared" si="35"/>
        <v>6570.29</v>
      </c>
      <c r="L564" s="24">
        <v>0</v>
      </c>
      <c r="M564" s="24">
        <v>10.38</v>
      </c>
      <c r="V564" s="17"/>
      <c r="W564" s="17"/>
    </row>
    <row r="565" spans="1:23" s="16" customFormat="1" ht="14.25" customHeight="1">
      <c r="A565" s="32">
        <v>45009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837</v>
      </c>
      <c r="H565" s="24">
        <f t="shared" si="32"/>
        <v>3666.0800000000004</v>
      </c>
      <c r="I565" s="24">
        <f t="shared" si="33"/>
        <v>4148.32</v>
      </c>
      <c r="J565" s="24">
        <f t="shared" si="34"/>
        <v>4915.34</v>
      </c>
      <c r="K565" s="24">
        <f t="shared" si="35"/>
        <v>6607.7</v>
      </c>
      <c r="L565" s="24">
        <v>0</v>
      </c>
      <c r="M565" s="24">
        <v>1.67</v>
      </c>
      <c r="V565" s="17"/>
      <c r="W565" s="17"/>
    </row>
    <row r="566" spans="1:23" s="16" customFormat="1" ht="14.25" customHeight="1">
      <c r="A566" s="32">
        <v>45009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837</v>
      </c>
      <c r="H566" s="24">
        <f t="shared" si="32"/>
        <v>3788.98</v>
      </c>
      <c r="I566" s="24">
        <f t="shared" si="33"/>
        <v>4271.219999999999</v>
      </c>
      <c r="J566" s="24">
        <f t="shared" si="34"/>
        <v>5038.24</v>
      </c>
      <c r="K566" s="24">
        <f t="shared" si="35"/>
        <v>6730.6</v>
      </c>
      <c r="L566" s="24">
        <v>184.78</v>
      </c>
      <c r="M566" s="24">
        <v>0</v>
      </c>
      <c r="V566" s="17"/>
      <c r="W566" s="17"/>
    </row>
    <row r="567" spans="1:23" s="16" customFormat="1" ht="14.25" customHeight="1">
      <c r="A567" s="32">
        <v>45009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837</v>
      </c>
      <c r="H567" s="24">
        <f t="shared" si="32"/>
        <v>4404.259999999999</v>
      </c>
      <c r="I567" s="24">
        <f t="shared" si="33"/>
        <v>4886.5</v>
      </c>
      <c r="J567" s="24">
        <f t="shared" si="34"/>
        <v>5653.5199999999995</v>
      </c>
      <c r="K567" s="24">
        <f t="shared" si="35"/>
        <v>7345.879999999999</v>
      </c>
      <c r="L567" s="24">
        <v>0</v>
      </c>
      <c r="M567" s="24">
        <v>85.03</v>
      </c>
      <c r="V567" s="17"/>
      <c r="W567" s="17"/>
    </row>
    <row r="568" spans="1:23" s="16" customFormat="1" ht="14.25" customHeight="1">
      <c r="A568" s="32">
        <v>45009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837</v>
      </c>
      <c r="H568" s="24">
        <f t="shared" si="32"/>
        <v>4547.65</v>
      </c>
      <c r="I568" s="24">
        <f t="shared" si="33"/>
        <v>5029.889999999999</v>
      </c>
      <c r="J568" s="24">
        <f t="shared" si="34"/>
        <v>5796.91</v>
      </c>
      <c r="K568" s="24">
        <f t="shared" si="35"/>
        <v>7489.27</v>
      </c>
      <c r="L568" s="24">
        <v>22.57</v>
      </c>
      <c r="M568" s="24">
        <v>0</v>
      </c>
      <c r="V568" s="17"/>
      <c r="W568" s="17"/>
    </row>
    <row r="569" spans="1:23" s="16" customFormat="1" ht="14.25" customHeight="1">
      <c r="A569" s="32">
        <v>45009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837</v>
      </c>
      <c r="H569" s="24">
        <f t="shared" si="32"/>
        <v>4584.429999999999</v>
      </c>
      <c r="I569" s="24">
        <f t="shared" si="33"/>
        <v>5066.67</v>
      </c>
      <c r="J569" s="24">
        <f t="shared" si="34"/>
        <v>5833.69</v>
      </c>
      <c r="K569" s="24">
        <f t="shared" si="35"/>
        <v>7526.049999999999</v>
      </c>
      <c r="L569" s="24">
        <v>21.1</v>
      </c>
      <c r="M569" s="24">
        <v>0</v>
      </c>
      <c r="V569" s="17"/>
      <c r="W569" s="17"/>
    </row>
    <row r="570" spans="1:23" s="16" customFormat="1" ht="14.25" customHeight="1">
      <c r="A570" s="32">
        <v>45009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837</v>
      </c>
      <c r="H570" s="24">
        <f t="shared" si="32"/>
        <v>4587.65</v>
      </c>
      <c r="I570" s="24">
        <f t="shared" si="33"/>
        <v>5069.889999999999</v>
      </c>
      <c r="J570" s="24">
        <f t="shared" si="34"/>
        <v>5836.91</v>
      </c>
      <c r="K570" s="24">
        <f t="shared" si="35"/>
        <v>7529.27</v>
      </c>
      <c r="L570" s="24">
        <v>32.14</v>
      </c>
      <c r="M570" s="24">
        <v>0</v>
      </c>
      <c r="V570" s="17"/>
      <c r="W570" s="17"/>
    </row>
    <row r="571" spans="1:23" s="16" customFormat="1" ht="14.25" customHeight="1">
      <c r="A571" s="32">
        <v>45009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837</v>
      </c>
      <c r="H571" s="24">
        <f t="shared" si="32"/>
        <v>4595.24</v>
      </c>
      <c r="I571" s="24">
        <f t="shared" si="33"/>
        <v>5077.48</v>
      </c>
      <c r="J571" s="24">
        <f t="shared" si="34"/>
        <v>5844.5</v>
      </c>
      <c r="K571" s="24">
        <f t="shared" si="35"/>
        <v>7536.86</v>
      </c>
      <c r="L571" s="24">
        <v>13.97</v>
      </c>
      <c r="M571" s="24">
        <v>0</v>
      </c>
      <c r="V571" s="17"/>
      <c r="W571" s="17"/>
    </row>
    <row r="572" spans="1:23" s="16" customFormat="1" ht="14.25" customHeight="1">
      <c r="A572" s="32">
        <v>45009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837</v>
      </c>
      <c r="H572" s="24">
        <f t="shared" si="32"/>
        <v>4589.61</v>
      </c>
      <c r="I572" s="24">
        <f t="shared" si="33"/>
        <v>5071.85</v>
      </c>
      <c r="J572" s="24">
        <f t="shared" si="34"/>
        <v>5838.87</v>
      </c>
      <c r="K572" s="24">
        <f t="shared" si="35"/>
        <v>7531.23</v>
      </c>
      <c r="L572" s="24">
        <v>0</v>
      </c>
      <c r="M572" s="24">
        <v>5.58</v>
      </c>
      <c r="V572" s="17"/>
      <c r="W572" s="17"/>
    </row>
    <row r="573" spans="1:23" s="16" customFormat="1" ht="14.25" customHeight="1">
      <c r="A573" s="32">
        <v>45009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837</v>
      </c>
      <c r="H573" s="24">
        <f t="shared" si="32"/>
        <v>4577.41</v>
      </c>
      <c r="I573" s="24">
        <f t="shared" si="33"/>
        <v>5059.65</v>
      </c>
      <c r="J573" s="24">
        <f t="shared" si="34"/>
        <v>5826.67</v>
      </c>
      <c r="K573" s="24">
        <f t="shared" si="35"/>
        <v>7519.03</v>
      </c>
      <c r="L573" s="24">
        <v>0</v>
      </c>
      <c r="M573" s="24">
        <v>4.72</v>
      </c>
      <c r="V573" s="17"/>
      <c r="W573" s="17"/>
    </row>
    <row r="574" spans="1:23" s="16" customFormat="1" ht="14.25" customHeight="1">
      <c r="A574" s="32">
        <v>45009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837</v>
      </c>
      <c r="H574" s="24">
        <f t="shared" si="32"/>
        <v>4592.799999999999</v>
      </c>
      <c r="I574" s="24">
        <f t="shared" si="33"/>
        <v>5075.039999999999</v>
      </c>
      <c r="J574" s="24">
        <f t="shared" si="34"/>
        <v>5842.0599999999995</v>
      </c>
      <c r="K574" s="24">
        <f t="shared" si="35"/>
        <v>7534.42</v>
      </c>
      <c r="L574" s="24">
        <v>0</v>
      </c>
      <c r="M574" s="24">
        <v>30.47</v>
      </c>
      <c r="V574" s="17"/>
      <c r="W574" s="17"/>
    </row>
    <row r="575" spans="1:23" s="16" customFormat="1" ht="14.25" customHeight="1">
      <c r="A575" s="32">
        <v>45009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837</v>
      </c>
      <c r="H575" s="24">
        <f t="shared" si="32"/>
        <v>4593.36</v>
      </c>
      <c r="I575" s="24">
        <f t="shared" si="33"/>
        <v>5075.6</v>
      </c>
      <c r="J575" s="24">
        <f t="shared" si="34"/>
        <v>5842.62</v>
      </c>
      <c r="K575" s="24">
        <f t="shared" si="35"/>
        <v>7534.98</v>
      </c>
      <c r="L575" s="24">
        <v>0</v>
      </c>
      <c r="M575" s="24">
        <v>163.08</v>
      </c>
      <c r="V575" s="17"/>
      <c r="W575" s="17"/>
    </row>
    <row r="576" spans="1:23" s="16" customFormat="1" ht="14.25" customHeight="1">
      <c r="A576" s="32">
        <v>45009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837</v>
      </c>
      <c r="H576" s="24">
        <f t="shared" si="32"/>
        <v>4587.12</v>
      </c>
      <c r="I576" s="24">
        <f t="shared" si="33"/>
        <v>5069.36</v>
      </c>
      <c r="J576" s="24">
        <f t="shared" si="34"/>
        <v>5836.379999999999</v>
      </c>
      <c r="K576" s="24">
        <f t="shared" si="35"/>
        <v>7528.74</v>
      </c>
      <c r="L576" s="24">
        <v>0</v>
      </c>
      <c r="M576" s="24">
        <v>41.67</v>
      </c>
      <c r="V576" s="17"/>
      <c r="W576" s="17"/>
    </row>
    <row r="577" spans="1:23" s="16" customFormat="1" ht="14.25" customHeight="1">
      <c r="A577" s="32">
        <v>45009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837</v>
      </c>
      <c r="H577" s="24">
        <f t="shared" si="32"/>
        <v>4545.73</v>
      </c>
      <c r="I577" s="24">
        <f t="shared" si="33"/>
        <v>5027.969999999999</v>
      </c>
      <c r="J577" s="24">
        <f t="shared" si="34"/>
        <v>5794.99</v>
      </c>
      <c r="K577" s="24">
        <f t="shared" si="35"/>
        <v>7487.35</v>
      </c>
      <c r="L577" s="24">
        <v>0</v>
      </c>
      <c r="M577" s="24">
        <v>9.63</v>
      </c>
      <c r="V577" s="17"/>
      <c r="W577" s="17"/>
    </row>
    <row r="578" spans="1:23" s="16" customFormat="1" ht="14.25" customHeight="1">
      <c r="A578" s="32">
        <v>45009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837</v>
      </c>
      <c r="H578" s="24">
        <f t="shared" si="32"/>
        <v>4519.679999999999</v>
      </c>
      <c r="I578" s="24">
        <f t="shared" si="33"/>
        <v>5001.92</v>
      </c>
      <c r="J578" s="24">
        <f t="shared" si="34"/>
        <v>5768.94</v>
      </c>
      <c r="K578" s="24">
        <f t="shared" si="35"/>
        <v>7461.299999999999</v>
      </c>
      <c r="L578" s="24">
        <v>0</v>
      </c>
      <c r="M578" s="24">
        <v>95.51</v>
      </c>
      <c r="V578" s="17"/>
      <c r="W578" s="17"/>
    </row>
    <row r="579" spans="1:23" s="16" customFormat="1" ht="14.25" customHeight="1">
      <c r="A579" s="32">
        <v>45009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837</v>
      </c>
      <c r="H579" s="24">
        <f t="shared" si="32"/>
        <v>4549.5599999999995</v>
      </c>
      <c r="I579" s="24">
        <f t="shared" si="33"/>
        <v>5031.799999999999</v>
      </c>
      <c r="J579" s="24">
        <f t="shared" si="34"/>
        <v>5798.82</v>
      </c>
      <c r="K579" s="24">
        <f t="shared" si="35"/>
        <v>7491.18</v>
      </c>
      <c r="L579" s="24">
        <v>0</v>
      </c>
      <c r="M579" s="24">
        <v>119.82</v>
      </c>
      <c r="V579" s="17"/>
      <c r="W579" s="17"/>
    </row>
    <row r="580" spans="1:23" s="16" customFormat="1" ht="14.25" customHeight="1">
      <c r="A580" s="32">
        <v>45009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837</v>
      </c>
      <c r="H580" s="24">
        <f t="shared" si="32"/>
        <v>4556.74</v>
      </c>
      <c r="I580" s="24">
        <f t="shared" si="33"/>
        <v>5038.98</v>
      </c>
      <c r="J580" s="24">
        <f t="shared" si="34"/>
        <v>5806</v>
      </c>
      <c r="K580" s="24">
        <f t="shared" si="35"/>
        <v>7498.36</v>
      </c>
      <c r="L580" s="24">
        <v>0</v>
      </c>
      <c r="M580" s="24">
        <v>25.66</v>
      </c>
      <c r="V580" s="17"/>
      <c r="W580" s="17"/>
    </row>
    <row r="581" spans="1:23" s="16" customFormat="1" ht="14.25" customHeight="1">
      <c r="A581" s="32">
        <v>45009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837</v>
      </c>
      <c r="H581" s="24">
        <f t="shared" si="32"/>
        <v>4535</v>
      </c>
      <c r="I581" s="24">
        <f t="shared" si="33"/>
        <v>5017.24</v>
      </c>
      <c r="J581" s="24">
        <f t="shared" si="34"/>
        <v>5784.26</v>
      </c>
      <c r="K581" s="24">
        <f t="shared" si="35"/>
        <v>7476.62</v>
      </c>
      <c r="L581" s="24">
        <v>0</v>
      </c>
      <c r="M581" s="24">
        <v>7.71</v>
      </c>
      <c r="V581" s="17"/>
      <c r="W581" s="17"/>
    </row>
    <row r="582" spans="1:23" s="16" customFormat="1" ht="14.25" customHeight="1">
      <c r="A582" s="32">
        <v>45009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837</v>
      </c>
      <c r="H582" s="24">
        <f t="shared" si="32"/>
        <v>4524.679999999999</v>
      </c>
      <c r="I582" s="24">
        <f t="shared" si="33"/>
        <v>5006.92</v>
      </c>
      <c r="J582" s="24">
        <f t="shared" si="34"/>
        <v>5773.94</v>
      </c>
      <c r="K582" s="24">
        <f t="shared" si="35"/>
        <v>7466.299999999999</v>
      </c>
      <c r="L582" s="24">
        <v>0</v>
      </c>
      <c r="M582" s="24">
        <v>253.05</v>
      </c>
      <c r="V582" s="17"/>
      <c r="W582" s="17"/>
    </row>
    <row r="583" spans="1:23" s="16" customFormat="1" ht="14.25" customHeight="1">
      <c r="A583" s="32">
        <v>45009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837</v>
      </c>
      <c r="H583" s="24">
        <f t="shared" si="32"/>
        <v>4410.83</v>
      </c>
      <c r="I583" s="24">
        <f t="shared" si="33"/>
        <v>4893.07</v>
      </c>
      <c r="J583" s="24">
        <f t="shared" si="34"/>
        <v>5660.09</v>
      </c>
      <c r="K583" s="24">
        <f t="shared" si="35"/>
        <v>7352.45</v>
      </c>
      <c r="L583" s="24">
        <v>0</v>
      </c>
      <c r="M583" s="24">
        <v>175.72</v>
      </c>
      <c r="V583" s="17"/>
      <c r="W583" s="17"/>
    </row>
    <row r="584" spans="1:23" s="16" customFormat="1" ht="14.25" customHeight="1">
      <c r="A584" s="32">
        <v>45009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837</v>
      </c>
      <c r="H584" s="24">
        <f t="shared" si="32"/>
        <v>3811.14</v>
      </c>
      <c r="I584" s="24">
        <f t="shared" si="33"/>
        <v>4293.379999999999</v>
      </c>
      <c r="J584" s="24">
        <f t="shared" si="34"/>
        <v>5060.4</v>
      </c>
      <c r="K584" s="24">
        <f t="shared" si="35"/>
        <v>6752.76</v>
      </c>
      <c r="L584" s="24">
        <v>0</v>
      </c>
      <c r="M584" s="24">
        <v>122.43</v>
      </c>
      <c r="V584" s="17"/>
      <c r="W584" s="17"/>
    </row>
    <row r="585" spans="1:23" s="16" customFormat="1" ht="14.25" customHeight="1">
      <c r="A585" s="32">
        <v>45010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837</v>
      </c>
      <c r="H585" s="24">
        <f t="shared" si="32"/>
        <v>3719.07</v>
      </c>
      <c r="I585" s="24">
        <f t="shared" si="33"/>
        <v>4201.3099999999995</v>
      </c>
      <c r="J585" s="24">
        <f t="shared" si="34"/>
        <v>4968.33</v>
      </c>
      <c r="K585" s="24">
        <f t="shared" si="35"/>
        <v>6660.69</v>
      </c>
      <c r="L585" s="24">
        <v>0</v>
      </c>
      <c r="M585" s="24">
        <v>71.4</v>
      </c>
      <c r="V585" s="17"/>
      <c r="W585" s="17"/>
    </row>
    <row r="586" spans="1:23" s="16" customFormat="1" ht="14.25" customHeight="1">
      <c r="A586" s="32">
        <v>45010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837</v>
      </c>
      <c r="H586" s="24">
        <f aca="true" t="shared" si="36" ref="H586:H649">SUM($C586,$G586,$R$5,$R$6)</f>
        <v>3677.2200000000007</v>
      </c>
      <c r="I586" s="24">
        <f aca="true" t="shared" si="37" ref="I586:I649">SUM($C586,$G586,$S$5,$S$6)</f>
        <v>4159.46</v>
      </c>
      <c r="J586" s="24">
        <f aca="true" t="shared" si="38" ref="J586:J649">SUM($C586,$G586,$T$5,$T$6)</f>
        <v>4926.48</v>
      </c>
      <c r="K586" s="24">
        <f aca="true" t="shared" si="39" ref="K586:K649">SUM($C586,$G586,$U$5,$U$6)</f>
        <v>6618.84</v>
      </c>
      <c r="L586" s="24">
        <v>0</v>
      </c>
      <c r="M586" s="24">
        <v>78.21</v>
      </c>
      <c r="V586" s="17"/>
      <c r="W586" s="17"/>
    </row>
    <row r="587" spans="1:23" s="16" customFormat="1" ht="14.25" customHeight="1">
      <c r="A587" s="32">
        <v>45010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837</v>
      </c>
      <c r="H587" s="24">
        <f t="shared" si="36"/>
        <v>3636.4200000000005</v>
      </c>
      <c r="I587" s="24">
        <f t="shared" si="37"/>
        <v>4118.66</v>
      </c>
      <c r="J587" s="24">
        <f t="shared" si="38"/>
        <v>4885.68</v>
      </c>
      <c r="K587" s="24">
        <f t="shared" si="39"/>
        <v>6578.04</v>
      </c>
      <c r="L587" s="24">
        <v>0</v>
      </c>
      <c r="M587" s="24">
        <v>60.96</v>
      </c>
      <c r="V587" s="17"/>
      <c r="W587" s="17"/>
    </row>
    <row r="588" spans="1:23" s="16" customFormat="1" ht="14.25" customHeight="1">
      <c r="A588" s="32">
        <v>45010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837</v>
      </c>
      <c r="H588" s="24">
        <f t="shared" si="36"/>
        <v>3660.78</v>
      </c>
      <c r="I588" s="24">
        <f t="shared" si="37"/>
        <v>4143.0199999999995</v>
      </c>
      <c r="J588" s="24">
        <f t="shared" si="38"/>
        <v>4910.039999999999</v>
      </c>
      <c r="K588" s="24">
        <f t="shared" si="39"/>
        <v>6602.4</v>
      </c>
      <c r="L588" s="24">
        <v>32.85</v>
      </c>
      <c r="M588" s="24">
        <v>0</v>
      </c>
      <c r="V588" s="17"/>
      <c r="W588" s="17"/>
    </row>
    <row r="589" spans="1:23" s="16" customFormat="1" ht="14.25" customHeight="1">
      <c r="A589" s="32">
        <v>45010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837</v>
      </c>
      <c r="H589" s="24">
        <f t="shared" si="36"/>
        <v>3724.53</v>
      </c>
      <c r="I589" s="24">
        <f t="shared" si="37"/>
        <v>4206.7699999999995</v>
      </c>
      <c r="J589" s="24">
        <f t="shared" si="38"/>
        <v>4973.789999999999</v>
      </c>
      <c r="K589" s="24">
        <f t="shared" si="39"/>
        <v>6666.15</v>
      </c>
      <c r="L589" s="24">
        <v>75.37</v>
      </c>
      <c r="M589" s="24">
        <v>0</v>
      </c>
      <c r="V589" s="17"/>
      <c r="W589" s="17"/>
    </row>
    <row r="590" spans="1:23" s="16" customFormat="1" ht="14.25" customHeight="1">
      <c r="A590" s="32">
        <v>45010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837</v>
      </c>
      <c r="H590" s="24">
        <f t="shared" si="36"/>
        <v>3794.68</v>
      </c>
      <c r="I590" s="24">
        <f t="shared" si="37"/>
        <v>4276.92</v>
      </c>
      <c r="J590" s="24">
        <f t="shared" si="38"/>
        <v>5043.94</v>
      </c>
      <c r="K590" s="24">
        <f t="shared" si="39"/>
        <v>6736.299999999999</v>
      </c>
      <c r="L590" s="24">
        <v>278.14</v>
      </c>
      <c r="M590" s="24">
        <v>0</v>
      </c>
      <c r="V590" s="17"/>
      <c r="W590" s="17"/>
    </row>
    <row r="591" spans="1:23" s="16" customFormat="1" ht="14.25" customHeight="1">
      <c r="A591" s="32">
        <v>45010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837</v>
      </c>
      <c r="H591" s="24">
        <f t="shared" si="36"/>
        <v>4419.2699999999995</v>
      </c>
      <c r="I591" s="24">
        <f t="shared" si="37"/>
        <v>4901.51</v>
      </c>
      <c r="J591" s="24">
        <f t="shared" si="38"/>
        <v>5668.53</v>
      </c>
      <c r="K591" s="24">
        <f t="shared" si="39"/>
        <v>7360.889999999999</v>
      </c>
      <c r="L591" s="24">
        <v>99.15</v>
      </c>
      <c r="M591" s="24">
        <v>0</v>
      </c>
      <c r="V591" s="17"/>
      <c r="W591" s="17"/>
    </row>
    <row r="592" spans="1:23" s="16" customFormat="1" ht="14.25" customHeight="1">
      <c r="A592" s="32">
        <v>45010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837</v>
      </c>
      <c r="H592" s="24">
        <f t="shared" si="36"/>
        <v>4528.099999999999</v>
      </c>
      <c r="I592" s="24">
        <f t="shared" si="37"/>
        <v>5010.34</v>
      </c>
      <c r="J592" s="24">
        <f t="shared" si="38"/>
        <v>5777.36</v>
      </c>
      <c r="K592" s="24">
        <f t="shared" si="39"/>
        <v>7469.719999999999</v>
      </c>
      <c r="L592" s="24">
        <v>335.71</v>
      </c>
      <c r="M592" s="24">
        <v>0</v>
      </c>
      <c r="V592" s="17"/>
      <c r="W592" s="17"/>
    </row>
    <row r="593" spans="1:23" s="16" customFormat="1" ht="14.25" customHeight="1">
      <c r="A593" s="32">
        <v>45010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837</v>
      </c>
      <c r="H593" s="24">
        <f t="shared" si="36"/>
        <v>4558.17</v>
      </c>
      <c r="I593" s="24">
        <f t="shared" si="37"/>
        <v>5040.41</v>
      </c>
      <c r="J593" s="24">
        <f t="shared" si="38"/>
        <v>5807.43</v>
      </c>
      <c r="K593" s="24">
        <f t="shared" si="39"/>
        <v>7499.79</v>
      </c>
      <c r="L593" s="24">
        <v>383.8</v>
      </c>
      <c r="M593" s="24">
        <v>0</v>
      </c>
      <c r="V593" s="17"/>
      <c r="W593" s="17"/>
    </row>
    <row r="594" spans="1:23" s="16" customFormat="1" ht="14.25" customHeight="1">
      <c r="A594" s="32">
        <v>45010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837</v>
      </c>
      <c r="H594" s="24">
        <f t="shared" si="36"/>
        <v>4553.23</v>
      </c>
      <c r="I594" s="24">
        <f t="shared" si="37"/>
        <v>5035.469999999999</v>
      </c>
      <c r="J594" s="24">
        <f t="shared" si="38"/>
        <v>5802.49</v>
      </c>
      <c r="K594" s="24">
        <f t="shared" si="39"/>
        <v>7494.85</v>
      </c>
      <c r="L594" s="24">
        <v>528.76</v>
      </c>
      <c r="M594" s="24">
        <v>0</v>
      </c>
      <c r="V594" s="17"/>
      <c r="W594" s="17"/>
    </row>
    <row r="595" spans="1:23" s="16" customFormat="1" ht="14.25" customHeight="1">
      <c r="A595" s="32">
        <v>45010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837</v>
      </c>
      <c r="H595" s="24">
        <f t="shared" si="36"/>
        <v>4561.009999999999</v>
      </c>
      <c r="I595" s="24">
        <f t="shared" si="37"/>
        <v>5043.25</v>
      </c>
      <c r="J595" s="24">
        <f t="shared" si="38"/>
        <v>5810.2699999999995</v>
      </c>
      <c r="K595" s="24">
        <f t="shared" si="39"/>
        <v>7502.629999999999</v>
      </c>
      <c r="L595" s="24">
        <v>508.94</v>
      </c>
      <c r="M595" s="24">
        <v>0</v>
      </c>
      <c r="V595" s="17"/>
      <c r="W595" s="17"/>
    </row>
    <row r="596" spans="1:23" s="16" customFormat="1" ht="14.25" customHeight="1">
      <c r="A596" s="32">
        <v>45010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837</v>
      </c>
      <c r="H596" s="24">
        <f t="shared" si="36"/>
        <v>4573.95</v>
      </c>
      <c r="I596" s="24">
        <f t="shared" si="37"/>
        <v>5056.19</v>
      </c>
      <c r="J596" s="24">
        <f t="shared" si="38"/>
        <v>5823.209999999999</v>
      </c>
      <c r="K596" s="24">
        <f t="shared" si="39"/>
        <v>7515.57</v>
      </c>
      <c r="L596" s="24">
        <v>284.76</v>
      </c>
      <c r="M596" s="24">
        <v>0</v>
      </c>
      <c r="V596" s="17"/>
      <c r="W596" s="17"/>
    </row>
    <row r="597" spans="1:23" s="16" customFormat="1" ht="14.25" customHeight="1">
      <c r="A597" s="32">
        <v>45010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837</v>
      </c>
      <c r="H597" s="24">
        <f t="shared" si="36"/>
        <v>4587.299999999999</v>
      </c>
      <c r="I597" s="24">
        <f t="shared" si="37"/>
        <v>5069.539999999999</v>
      </c>
      <c r="J597" s="24">
        <f t="shared" si="38"/>
        <v>5836.5599999999995</v>
      </c>
      <c r="K597" s="24">
        <f t="shared" si="39"/>
        <v>7528.92</v>
      </c>
      <c r="L597" s="24">
        <v>177.24</v>
      </c>
      <c r="M597" s="24">
        <v>0</v>
      </c>
      <c r="V597" s="17"/>
      <c r="W597" s="17"/>
    </row>
    <row r="598" spans="1:23" s="16" customFormat="1" ht="14.25" customHeight="1">
      <c r="A598" s="32">
        <v>45010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837</v>
      </c>
      <c r="H598" s="24">
        <f t="shared" si="36"/>
        <v>4589.099999999999</v>
      </c>
      <c r="I598" s="24">
        <f t="shared" si="37"/>
        <v>5071.34</v>
      </c>
      <c r="J598" s="24">
        <f t="shared" si="38"/>
        <v>5838.36</v>
      </c>
      <c r="K598" s="24">
        <f t="shared" si="39"/>
        <v>7530.719999999999</v>
      </c>
      <c r="L598" s="24">
        <v>144.38</v>
      </c>
      <c r="M598" s="24">
        <v>0</v>
      </c>
      <c r="V598" s="17"/>
      <c r="W598" s="17"/>
    </row>
    <row r="599" spans="1:23" s="16" customFormat="1" ht="14.25" customHeight="1">
      <c r="A599" s="32">
        <v>45010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837</v>
      </c>
      <c r="H599" s="24">
        <f t="shared" si="36"/>
        <v>4577.86</v>
      </c>
      <c r="I599" s="24">
        <f t="shared" si="37"/>
        <v>5060.1</v>
      </c>
      <c r="J599" s="24">
        <f t="shared" si="38"/>
        <v>5827.12</v>
      </c>
      <c r="K599" s="24">
        <f t="shared" si="39"/>
        <v>7519.48</v>
      </c>
      <c r="L599" s="24">
        <v>159.16</v>
      </c>
      <c r="M599" s="24">
        <v>0</v>
      </c>
      <c r="V599" s="17"/>
      <c r="W599" s="17"/>
    </row>
    <row r="600" spans="1:23" s="16" customFormat="1" ht="14.25" customHeight="1">
      <c r="A600" s="32">
        <v>45010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837</v>
      </c>
      <c r="H600" s="24">
        <f t="shared" si="36"/>
        <v>4564.58</v>
      </c>
      <c r="I600" s="24">
        <f t="shared" si="37"/>
        <v>5046.82</v>
      </c>
      <c r="J600" s="24">
        <f t="shared" si="38"/>
        <v>5813.84</v>
      </c>
      <c r="K600" s="24">
        <f t="shared" si="39"/>
        <v>7506.2</v>
      </c>
      <c r="L600" s="24">
        <v>155.17</v>
      </c>
      <c r="M600" s="24">
        <v>0</v>
      </c>
      <c r="V600" s="17"/>
      <c r="W600" s="17"/>
    </row>
    <row r="601" spans="1:23" s="16" customFormat="1" ht="14.25" customHeight="1">
      <c r="A601" s="32">
        <v>45010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837</v>
      </c>
      <c r="H601" s="24">
        <f t="shared" si="36"/>
        <v>4559.84</v>
      </c>
      <c r="I601" s="24">
        <f t="shared" si="37"/>
        <v>5042.08</v>
      </c>
      <c r="J601" s="24">
        <f t="shared" si="38"/>
        <v>5809.1</v>
      </c>
      <c r="K601" s="24">
        <f t="shared" si="39"/>
        <v>7501.46</v>
      </c>
      <c r="L601" s="24">
        <v>120.11</v>
      </c>
      <c r="M601" s="24">
        <v>0</v>
      </c>
      <c r="V601" s="17"/>
      <c r="W601" s="17"/>
    </row>
    <row r="602" spans="1:23" s="16" customFormat="1" ht="14.25" customHeight="1">
      <c r="A602" s="32">
        <v>45010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837</v>
      </c>
      <c r="H602" s="24">
        <f t="shared" si="36"/>
        <v>4517.19</v>
      </c>
      <c r="I602" s="24">
        <f t="shared" si="37"/>
        <v>4999.43</v>
      </c>
      <c r="J602" s="24">
        <f t="shared" si="38"/>
        <v>5766.45</v>
      </c>
      <c r="K602" s="24">
        <f t="shared" si="39"/>
        <v>7458.8099999999995</v>
      </c>
      <c r="L602" s="24">
        <v>83.06</v>
      </c>
      <c r="M602" s="24">
        <v>0</v>
      </c>
      <c r="V602" s="17"/>
      <c r="W602" s="17"/>
    </row>
    <row r="603" spans="1:23" s="16" customFormat="1" ht="14.25" customHeight="1">
      <c r="A603" s="32">
        <v>45010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837</v>
      </c>
      <c r="H603" s="24">
        <f t="shared" si="36"/>
        <v>4542</v>
      </c>
      <c r="I603" s="24">
        <f t="shared" si="37"/>
        <v>5024.24</v>
      </c>
      <c r="J603" s="24">
        <f t="shared" si="38"/>
        <v>5791.26</v>
      </c>
      <c r="K603" s="24">
        <f t="shared" si="39"/>
        <v>7483.62</v>
      </c>
      <c r="L603" s="24">
        <v>28.08</v>
      </c>
      <c r="M603" s="24">
        <v>0</v>
      </c>
      <c r="V603" s="17"/>
      <c r="W603" s="17"/>
    </row>
    <row r="604" spans="1:23" s="16" customFormat="1" ht="14.25" customHeight="1">
      <c r="A604" s="32">
        <v>45010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837</v>
      </c>
      <c r="H604" s="24">
        <f t="shared" si="36"/>
        <v>4554.3099999999995</v>
      </c>
      <c r="I604" s="24">
        <f t="shared" si="37"/>
        <v>5036.549999999999</v>
      </c>
      <c r="J604" s="24">
        <f t="shared" si="38"/>
        <v>5803.57</v>
      </c>
      <c r="K604" s="24">
        <f t="shared" si="39"/>
        <v>7495.93</v>
      </c>
      <c r="L604" s="24">
        <v>0</v>
      </c>
      <c r="M604" s="24">
        <v>7.78</v>
      </c>
      <c r="V604" s="17"/>
      <c r="W604" s="17"/>
    </row>
    <row r="605" spans="1:23" s="16" customFormat="1" ht="14.25" customHeight="1">
      <c r="A605" s="32">
        <v>45010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837</v>
      </c>
      <c r="H605" s="24">
        <f t="shared" si="36"/>
        <v>4560.8099999999995</v>
      </c>
      <c r="I605" s="24">
        <f t="shared" si="37"/>
        <v>5043.049999999999</v>
      </c>
      <c r="J605" s="24">
        <f t="shared" si="38"/>
        <v>5810.07</v>
      </c>
      <c r="K605" s="24">
        <f t="shared" si="39"/>
        <v>7502.43</v>
      </c>
      <c r="L605" s="24">
        <v>0</v>
      </c>
      <c r="M605" s="24">
        <v>14.22</v>
      </c>
      <c r="V605" s="17"/>
      <c r="W605" s="17"/>
    </row>
    <row r="606" spans="1:23" s="16" customFormat="1" ht="14.25" customHeight="1">
      <c r="A606" s="32">
        <v>45010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837</v>
      </c>
      <c r="H606" s="24">
        <f t="shared" si="36"/>
        <v>4557.17</v>
      </c>
      <c r="I606" s="24">
        <f t="shared" si="37"/>
        <v>5039.41</v>
      </c>
      <c r="J606" s="24">
        <f t="shared" si="38"/>
        <v>5806.43</v>
      </c>
      <c r="K606" s="24">
        <f t="shared" si="39"/>
        <v>7498.79</v>
      </c>
      <c r="L606" s="24">
        <v>0</v>
      </c>
      <c r="M606" s="24">
        <v>29.77</v>
      </c>
      <c r="V606" s="17"/>
      <c r="W606" s="17"/>
    </row>
    <row r="607" spans="1:23" s="16" customFormat="1" ht="14.25" customHeight="1">
      <c r="A607" s="32">
        <v>45010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837</v>
      </c>
      <c r="H607" s="24">
        <f t="shared" si="36"/>
        <v>4516.09</v>
      </c>
      <c r="I607" s="24">
        <f t="shared" si="37"/>
        <v>4998.33</v>
      </c>
      <c r="J607" s="24">
        <f t="shared" si="38"/>
        <v>5765.35</v>
      </c>
      <c r="K607" s="24">
        <f t="shared" si="39"/>
        <v>7457.71</v>
      </c>
      <c r="L607" s="24">
        <v>0</v>
      </c>
      <c r="M607" s="24">
        <v>345.98</v>
      </c>
      <c r="V607" s="17"/>
      <c r="W607" s="17"/>
    </row>
    <row r="608" spans="1:23" s="16" customFormat="1" ht="14.25" customHeight="1">
      <c r="A608" s="32">
        <v>45010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837</v>
      </c>
      <c r="H608" s="24">
        <f t="shared" si="36"/>
        <v>4386.75</v>
      </c>
      <c r="I608" s="24">
        <f t="shared" si="37"/>
        <v>4868.99</v>
      </c>
      <c r="J608" s="24">
        <f t="shared" si="38"/>
        <v>5636.01</v>
      </c>
      <c r="K608" s="24">
        <f t="shared" si="39"/>
        <v>7328.37</v>
      </c>
      <c r="L608" s="24">
        <v>0</v>
      </c>
      <c r="M608" s="24">
        <v>609.1</v>
      </c>
      <c r="V608" s="17"/>
      <c r="W608" s="17"/>
    </row>
    <row r="609" spans="1:23" s="16" customFormat="1" ht="14.25" customHeight="1">
      <c r="A609" s="32">
        <v>45011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837</v>
      </c>
      <c r="H609" s="24">
        <f t="shared" si="36"/>
        <v>3839.8800000000006</v>
      </c>
      <c r="I609" s="24">
        <f t="shared" si="37"/>
        <v>4322.12</v>
      </c>
      <c r="J609" s="24">
        <f t="shared" si="38"/>
        <v>5089.139999999999</v>
      </c>
      <c r="K609" s="24">
        <f t="shared" si="39"/>
        <v>6781.5</v>
      </c>
      <c r="L609" s="24">
        <v>0</v>
      </c>
      <c r="M609" s="24">
        <v>69.79</v>
      </c>
      <c r="V609" s="17"/>
      <c r="W609" s="17"/>
    </row>
    <row r="610" spans="1:23" s="16" customFormat="1" ht="14.25" customHeight="1">
      <c r="A610" s="32">
        <v>45011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837</v>
      </c>
      <c r="H610" s="24">
        <f t="shared" si="36"/>
        <v>3788.64</v>
      </c>
      <c r="I610" s="24">
        <f t="shared" si="37"/>
        <v>4270.879999999999</v>
      </c>
      <c r="J610" s="24">
        <f t="shared" si="38"/>
        <v>5037.9</v>
      </c>
      <c r="K610" s="24">
        <f t="shared" si="39"/>
        <v>6730.26</v>
      </c>
      <c r="L610" s="24">
        <v>0</v>
      </c>
      <c r="M610" s="24">
        <v>57.09</v>
      </c>
      <c r="V610" s="17"/>
      <c r="W610" s="17"/>
    </row>
    <row r="611" spans="1:23" s="16" customFormat="1" ht="14.25" customHeight="1">
      <c r="A611" s="32">
        <v>45011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837</v>
      </c>
      <c r="H611" s="24">
        <f t="shared" si="36"/>
        <v>3747.7400000000002</v>
      </c>
      <c r="I611" s="24">
        <f t="shared" si="37"/>
        <v>4229.98</v>
      </c>
      <c r="J611" s="24">
        <f t="shared" si="38"/>
        <v>4997</v>
      </c>
      <c r="K611" s="24">
        <f t="shared" si="39"/>
        <v>6689.36</v>
      </c>
      <c r="L611" s="24">
        <v>0</v>
      </c>
      <c r="M611" s="24">
        <v>68.92</v>
      </c>
      <c r="V611" s="17"/>
      <c r="W611" s="17"/>
    </row>
    <row r="612" spans="1:23" s="16" customFormat="1" ht="14.25" customHeight="1">
      <c r="A612" s="32">
        <v>45011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837</v>
      </c>
      <c r="H612" s="24">
        <f t="shared" si="36"/>
        <v>3773.85</v>
      </c>
      <c r="I612" s="24">
        <f t="shared" si="37"/>
        <v>4256.09</v>
      </c>
      <c r="J612" s="24">
        <f t="shared" si="38"/>
        <v>5023.11</v>
      </c>
      <c r="K612" s="24">
        <f t="shared" si="39"/>
        <v>6715.469999999999</v>
      </c>
      <c r="L612" s="24">
        <v>0</v>
      </c>
      <c r="M612" s="24">
        <v>12.16</v>
      </c>
      <c r="V612" s="17"/>
      <c r="W612" s="17"/>
    </row>
    <row r="613" spans="1:23" s="16" customFormat="1" ht="14.25" customHeight="1">
      <c r="A613" s="32">
        <v>45011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837</v>
      </c>
      <c r="H613" s="24">
        <f t="shared" si="36"/>
        <v>3838.8400000000006</v>
      </c>
      <c r="I613" s="24">
        <f t="shared" si="37"/>
        <v>4321.08</v>
      </c>
      <c r="J613" s="24">
        <f t="shared" si="38"/>
        <v>5088.1</v>
      </c>
      <c r="K613" s="24">
        <f t="shared" si="39"/>
        <v>6780.46</v>
      </c>
      <c r="L613" s="24">
        <v>0</v>
      </c>
      <c r="M613" s="24">
        <v>32.75</v>
      </c>
      <c r="V613" s="17"/>
      <c r="W613" s="17"/>
    </row>
    <row r="614" spans="1:23" s="16" customFormat="1" ht="14.25" customHeight="1">
      <c r="A614" s="32">
        <v>45011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837</v>
      </c>
      <c r="H614" s="24">
        <f t="shared" si="36"/>
        <v>4168.11</v>
      </c>
      <c r="I614" s="24">
        <f t="shared" si="37"/>
        <v>4650.349999999999</v>
      </c>
      <c r="J614" s="24">
        <f t="shared" si="38"/>
        <v>5417.369999999999</v>
      </c>
      <c r="K614" s="24">
        <f t="shared" si="39"/>
        <v>7109.73</v>
      </c>
      <c r="L614" s="24">
        <v>257.52</v>
      </c>
      <c r="M614" s="24">
        <v>0</v>
      </c>
      <c r="V614" s="17"/>
      <c r="W614" s="17"/>
    </row>
    <row r="615" spans="1:23" s="16" customFormat="1" ht="14.25" customHeight="1">
      <c r="A615" s="32">
        <v>45011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837</v>
      </c>
      <c r="H615" s="24">
        <f t="shared" si="36"/>
        <v>4447.7699999999995</v>
      </c>
      <c r="I615" s="24">
        <f t="shared" si="37"/>
        <v>4930.01</v>
      </c>
      <c r="J615" s="24">
        <f t="shared" si="38"/>
        <v>5697.03</v>
      </c>
      <c r="K615" s="24">
        <f t="shared" si="39"/>
        <v>7389.389999999999</v>
      </c>
      <c r="L615" s="24">
        <v>83.47</v>
      </c>
      <c r="M615" s="24">
        <v>0</v>
      </c>
      <c r="V615" s="17"/>
      <c r="W615" s="17"/>
    </row>
    <row r="616" spans="1:23" s="16" customFormat="1" ht="14.25" customHeight="1">
      <c r="A616" s="32">
        <v>45011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837</v>
      </c>
      <c r="H616" s="24">
        <f t="shared" si="36"/>
        <v>4526.8099999999995</v>
      </c>
      <c r="I616" s="24">
        <f t="shared" si="37"/>
        <v>5009.049999999999</v>
      </c>
      <c r="J616" s="24">
        <f t="shared" si="38"/>
        <v>5776.07</v>
      </c>
      <c r="K616" s="24">
        <f t="shared" si="39"/>
        <v>7468.43</v>
      </c>
      <c r="L616" s="24">
        <v>41.71</v>
      </c>
      <c r="M616" s="24">
        <v>0</v>
      </c>
      <c r="V616" s="17"/>
      <c r="W616" s="17"/>
    </row>
    <row r="617" spans="1:23" s="16" customFormat="1" ht="14.25" customHeight="1">
      <c r="A617" s="32">
        <v>45011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837</v>
      </c>
      <c r="H617" s="24">
        <f t="shared" si="36"/>
        <v>4567.23</v>
      </c>
      <c r="I617" s="24">
        <f t="shared" si="37"/>
        <v>5049.469999999999</v>
      </c>
      <c r="J617" s="24">
        <f t="shared" si="38"/>
        <v>5816.49</v>
      </c>
      <c r="K617" s="24">
        <f t="shared" si="39"/>
        <v>7508.85</v>
      </c>
      <c r="L617" s="24">
        <v>237.04</v>
      </c>
      <c r="M617" s="24">
        <v>0</v>
      </c>
      <c r="V617" s="17"/>
      <c r="W617" s="17"/>
    </row>
    <row r="618" spans="1:23" s="16" customFormat="1" ht="14.25" customHeight="1">
      <c r="A618" s="32">
        <v>45011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837</v>
      </c>
      <c r="H618" s="24">
        <f t="shared" si="36"/>
        <v>4602.32</v>
      </c>
      <c r="I618" s="24">
        <f t="shared" si="37"/>
        <v>5084.5599999999995</v>
      </c>
      <c r="J618" s="24">
        <f t="shared" si="38"/>
        <v>5851.58</v>
      </c>
      <c r="K618" s="24">
        <f t="shared" si="39"/>
        <v>7543.94</v>
      </c>
      <c r="L618" s="24">
        <v>194.53</v>
      </c>
      <c r="M618" s="24">
        <v>0</v>
      </c>
      <c r="V618" s="17"/>
      <c r="W618" s="17"/>
    </row>
    <row r="619" spans="1:23" s="16" customFormat="1" ht="14.25" customHeight="1">
      <c r="A619" s="32">
        <v>45011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837</v>
      </c>
      <c r="H619" s="24">
        <f t="shared" si="36"/>
        <v>4608.929999999999</v>
      </c>
      <c r="I619" s="24">
        <f t="shared" si="37"/>
        <v>5091.17</v>
      </c>
      <c r="J619" s="24">
        <f t="shared" si="38"/>
        <v>5858.19</v>
      </c>
      <c r="K619" s="24">
        <f t="shared" si="39"/>
        <v>7550.549999999999</v>
      </c>
      <c r="L619" s="24">
        <v>94.43</v>
      </c>
      <c r="M619" s="24">
        <v>0</v>
      </c>
      <c r="V619" s="17"/>
      <c r="W619" s="17"/>
    </row>
    <row r="620" spans="1:23" s="16" customFormat="1" ht="14.25" customHeight="1">
      <c r="A620" s="32">
        <v>45011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837</v>
      </c>
      <c r="H620" s="24">
        <f t="shared" si="36"/>
        <v>4607.08</v>
      </c>
      <c r="I620" s="24">
        <f t="shared" si="37"/>
        <v>5089.32</v>
      </c>
      <c r="J620" s="24">
        <f t="shared" si="38"/>
        <v>5856.34</v>
      </c>
      <c r="K620" s="24">
        <f t="shared" si="39"/>
        <v>7548.7</v>
      </c>
      <c r="L620" s="24">
        <v>79.2</v>
      </c>
      <c r="M620" s="24">
        <v>0</v>
      </c>
      <c r="V620" s="17"/>
      <c r="W620" s="17"/>
    </row>
    <row r="621" spans="1:23" s="16" customFormat="1" ht="14.25" customHeight="1">
      <c r="A621" s="32">
        <v>45011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837</v>
      </c>
      <c r="H621" s="24">
        <f t="shared" si="36"/>
        <v>4591.16</v>
      </c>
      <c r="I621" s="24">
        <f t="shared" si="37"/>
        <v>5073.4</v>
      </c>
      <c r="J621" s="24">
        <f t="shared" si="38"/>
        <v>5840.42</v>
      </c>
      <c r="K621" s="24">
        <f t="shared" si="39"/>
        <v>7532.78</v>
      </c>
      <c r="L621" s="24">
        <v>115.84</v>
      </c>
      <c r="M621" s="24">
        <v>0</v>
      </c>
      <c r="V621" s="17"/>
      <c r="W621" s="17"/>
    </row>
    <row r="622" spans="1:23" s="16" customFormat="1" ht="14.25" customHeight="1">
      <c r="A622" s="32">
        <v>45011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837</v>
      </c>
      <c r="H622" s="24">
        <f t="shared" si="36"/>
        <v>4598.82</v>
      </c>
      <c r="I622" s="24">
        <f t="shared" si="37"/>
        <v>5081.0599999999995</v>
      </c>
      <c r="J622" s="24">
        <f t="shared" si="38"/>
        <v>5848.08</v>
      </c>
      <c r="K622" s="24">
        <f t="shared" si="39"/>
        <v>7540.44</v>
      </c>
      <c r="L622" s="24">
        <v>139.8</v>
      </c>
      <c r="M622" s="24">
        <v>0</v>
      </c>
      <c r="V622" s="17"/>
      <c r="W622" s="17"/>
    </row>
    <row r="623" spans="1:23" s="16" customFormat="1" ht="14.25" customHeight="1">
      <c r="A623" s="32">
        <v>45011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837</v>
      </c>
      <c r="H623" s="24">
        <f t="shared" si="36"/>
        <v>4592.3099999999995</v>
      </c>
      <c r="I623" s="24">
        <f t="shared" si="37"/>
        <v>5074.549999999999</v>
      </c>
      <c r="J623" s="24">
        <f t="shared" si="38"/>
        <v>5841.57</v>
      </c>
      <c r="K623" s="24">
        <f t="shared" si="39"/>
        <v>7533.93</v>
      </c>
      <c r="L623" s="24">
        <v>110.61</v>
      </c>
      <c r="M623" s="24">
        <v>0</v>
      </c>
      <c r="V623" s="17"/>
      <c r="W623" s="17"/>
    </row>
    <row r="624" spans="1:23" s="16" customFormat="1" ht="14.25" customHeight="1">
      <c r="A624" s="32">
        <v>45011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837</v>
      </c>
      <c r="H624" s="24">
        <f t="shared" si="36"/>
        <v>4561</v>
      </c>
      <c r="I624" s="24">
        <f t="shared" si="37"/>
        <v>5043.24</v>
      </c>
      <c r="J624" s="24">
        <f t="shared" si="38"/>
        <v>5810.26</v>
      </c>
      <c r="K624" s="24">
        <f t="shared" si="39"/>
        <v>7502.62</v>
      </c>
      <c r="L624" s="24">
        <v>100.07</v>
      </c>
      <c r="M624" s="24">
        <v>0</v>
      </c>
      <c r="V624" s="17"/>
      <c r="W624" s="17"/>
    </row>
    <row r="625" spans="1:23" s="16" customFormat="1" ht="14.25" customHeight="1">
      <c r="A625" s="32">
        <v>45011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837</v>
      </c>
      <c r="H625" s="24">
        <f t="shared" si="36"/>
        <v>4561.219999999999</v>
      </c>
      <c r="I625" s="24">
        <f t="shared" si="37"/>
        <v>5043.459999999999</v>
      </c>
      <c r="J625" s="24">
        <f t="shared" si="38"/>
        <v>5810.48</v>
      </c>
      <c r="K625" s="24">
        <f t="shared" si="39"/>
        <v>7502.84</v>
      </c>
      <c r="L625" s="24">
        <v>135.46</v>
      </c>
      <c r="M625" s="24">
        <v>0</v>
      </c>
      <c r="V625" s="17"/>
      <c r="W625" s="17"/>
    </row>
    <row r="626" spans="1:23" s="16" customFormat="1" ht="14.25" customHeight="1">
      <c r="A626" s="32">
        <v>45011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837</v>
      </c>
      <c r="H626" s="24">
        <f t="shared" si="36"/>
        <v>4500.61</v>
      </c>
      <c r="I626" s="24">
        <f t="shared" si="37"/>
        <v>4982.85</v>
      </c>
      <c r="J626" s="24">
        <f t="shared" si="38"/>
        <v>5749.87</v>
      </c>
      <c r="K626" s="24">
        <f t="shared" si="39"/>
        <v>7442.23</v>
      </c>
      <c r="L626" s="24">
        <v>100.73</v>
      </c>
      <c r="M626" s="24">
        <v>0</v>
      </c>
      <c r="V626" s="17"/>
      <c r="W626" s="17"/>
    </row>
    <row r="627" spans="1:23" s="16" customFormat="1" ht="14.25" customHeight="1">
      <c r="A627" s="32">
        <v>45011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837</v>
      </c>
      <c r="H627" s="24">
        <f t="shared" si="36"/>
        <v>4536.639999999999</v>
      </c>
      <c r="I627" s="24">
        <f t="shared" si="37"/>
        <v>5018.879999999999</v>
      </c>
      <c r="J627" s="24">
        <f t="shared" si="38"/>
        <v>5785.9</v>
      </c>
      <c r="K627" s="24">
        <f t="shared" si="39"/>
        <v>7478.26</v>
      </c>
      <c r="L627" s="24">
        <v>89.76</v>
      </c>
      <c r="M627" s="24">
        <v>0</v>
      </c>
      <c r="V627" s="17"/>
      <c r="W627" s="17"/>
    </row>
    <row r="628" spans="1:23" s="16" customFormat="1" ht="14.25" customHeight="1">
      <c r="A628" s="32">
        <v>45011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837</v>
      </c>
      <c r="H628" s="24">
        <f t="shared" si="36"/>
        <v>4574.59</v>
      </c>
      <c r="I628" s="24">
        <f t="shared" si="37"/>
        <v>5056.83</v>
      </c>
      <c r="J628" s="24">
        <f t="shared" si="38"/>
        <v>5823.85</v>
      </c>
      <c r="K628" s="24">
        <f t="shared" si="39"/>
        <v>7516.21</v>
      </c>
      <c r="L628" s="24">
        <v>5.93</v>
      </c>
      <c r="M628" s="24">
        <v>0</v>
      </c>
      <c r="V628" s="17"/>
      <c r="W628" s="17"/>
    </row>
    <row r="629" spans="1:23" s="16" customFormat="1" ht="14.25" customHeight="1">
      <c r="A629" s="32">
        <v>45011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837</v>
      </c>
      <c r="H629" s="24">
        <f t="shared" si="36"/>
        <v>4556.95</v>
      </c>
      <c r="I629" s="24">
        <f t="shared" si="37"/>
        <v>5039.19</v>
      </c>
      <c r="J629" s="24">
        <f t="shared" si="38"/>
        <v>5806.209999999999</v>
      </c>
      <c r="K629" s="24">
        <f t="shared" si="39"/>
        <v>7498.57</v>
      </c>
      <c r="L629" s="24">
        <v>0</v>
      </c>
      <c r="M629" s="24">
        <v>9.03</v>
      </c>
      <c r="V629" s="17"/>
      <c r="W629" s="17"/>
    </row>
    <row r="630" spans="1:23" s="16" customFormat="1" ht="14.25" customHeight="1">
      <c r="A630" s="32">
        <v>45011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837</v>
      </c>
      <c r="H630" s="24">
        <f t="shared" si="36"/>
        <v>4540.65</v>
      </c>
      <c r="I630" s="24">
        <f t="shared" si="37"/>
        <v>5022.889999999999</v>
      </c>
      <c r="J630" s="24">
        <f t="shared" si="38"/>
        <v>5789.91</v>
      </c>
      <c r="K630" s="24">
        <f t="shared" si="39"/>
        <v>7482.27</v>
      </c>
      <c r="L630" s="24">
        <v>0</v>
      </c>
      <c r="M630" s="24">
        <v>17.63</v>
      </c>
      <c r="V630" s="17"/>
      <c r="W630" s="17"/>
    </row>
    <row r="631" spans="1:23" s="16" customFormat="1" ht="14.25" customHeight="1">
      <c r="A631" s="32">
        <v>45011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837</v>
      </c>
      <c r="H631" s="24">
        <f t="shared" si="36"/>
        <v>4513.2699999999995</v>
      </c>
      <c r="I631" s="24">
        <f t="shared" si="37"/>
        <v>4995.51</v>
      </c>
      <c r="J631" s="24">
        <f t="shared" si="38"/>
        <v>5762.53</v>
      </c>
      <c r="K631" s="24">
        <f t="shared" si="39"/>
        <v>7454.889999999999</v>
      </c>
      <c r="L631" s="24">
        <v>0</v>
      </c>
      <c r="M631" s="24">
        <v>158.87</v>
      </c>
      <c r="V631" s="17"/>
      <c r="W631" s="17"/>
    </row>
    <row r="632" spans="1:23" s="16" customFormat="1" ht="14.25" customHeight="1">
      <c r="A632" s="32">
        <v>45011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837</v>
      </c>
      <c r="H632" s="24">
        <f t="shared" si="36"/>
        <v>4417.36</v>
      </c>
      <c r="I632" s="24">
        <f t="shared" si="37"/>
        <v>4899.6</v>
      </c>
      <c r="J632" s="24">
        <f t="shared" si="38"/>
        <v>5666.62</v>
      </c>
      <c r="K632" s="24">
        <f t="shared" si="39"/>
        <v>7358.98</v>
      </c>
      <c r="L632" s="24">
        <v>0</v>
      </c>
      <c r="M632" s="24">
        <v>86.12</v>
      </c>
      <c r="V632" s="17"/>
      <c r="W632" s="17"/>
    </row>
    <row r="633" spans="1:23" s="16" customFormat="1" ht="14.25" customHeight="1">
      <c r="A633" s="32">
        <v>45012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837</v>
      </c>
      <c r="H633" s="24">
        <f t="shared" si="36"/>
        <v>4265.79</v>
      </c>
      <c r="I633" s="24">
        <f t="shared" si="37"/>
        <v>4748.03</v>
      </c>
      <c r="J633" s="24">
        <f t="shared" si="38"/>
        <v>5515.049999999999</v>
      </c>
      <c r="K633" s="24">
        <f t="shared" si="39"/>
        <v>7207.41</v>
      </c>
      <c r="L633" s="24">
        <v>0</v>
      </c>
      <c r="M633" s="24">
        <v>369.66</v>
      </c>
      <c r="V633" s="17"/>
      <c r="W633" s="17"/>
    </row>
    <row r="634" spans="1:23" s="16" customFormat="1" ht="14.25" customHeight="1">
      <c r="A634" s="32">
        <v>45012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837</v>
      </c>
      <c r="H634" s="24">
        <f t="shared" si="36"/>
        <v>3803.4700000000007</v>
      </c>
      <c r="I634" s="24">
        <f t="shared" si="37"/>
        <v>4285.71</v>
      </c>
      <c r="J634" s="24">
        <f t="shared" si="38"/>
        <v>5052.73</v>
      </c>
      <c r="K634" s="24">
        <f t="shared" si="39"/>
        <v>6745.09</v>
      </c>
      <c r="L634" s="24">
        <v>0</v>
      </c>
      <c r="M634" s="24">
        <v>72.42</v>
      </c>
      <c r="V634" s="17"/>
      <c r="W634" s="17"/>
    </row>
    <row r="635" spans="1:23" s="16" customFormat="1" ht="14.25" customHeight="1">
      <c r="A635" s="32">
        <v>45012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837</v>
      </c>
      <c r="H635" s="24">
        <f t="shared" si="36"/>
        <v>3763.64</v>
      </c>
      <c r="I635" s="24">
        <f t="shared" si="37"/>
        <v>4245.879999999999</v>
      </c>
      <c r="J635" s="24">
        <f t="shared" si="38"/>
        <v>5012.9</v>
      </c>
      <c r="K635" s="24">
        <f t="shared" si="39"/>
        <v>6705.26</v>
      </c>
      <c r="L635" s="24">
        <v>0</v>
      </c>
      <c r="M635" s="24">
        <v>58.09</v>
      </c>
      <c r="V635" s="17"/>
      <c r="W635" s="17"/>
    </row>
    <row r="636" spans="1:23" s="16" customFormat="1" ht="14.25" customHeight="1">
      <c r="A636" s="32">
        <v>45012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837</v>
      </c>
      <c r="H636" s="24">
        <f t="shared" si="36"/>
        <v>3764.52</v>
      </c>
      <c r="I636" s="24">
        <f t="shared" si="37"/>
        <v>4246.76</v>
      </c>
      <c r="J636" s="24">
        <f t="shared" si="38"/>
        <v>5013.78</v>
      </c>
      <c r="K636" s="24">
        <f t="shared" si="39"/>
        <v>6706.139999999999</v>
      </c>
      <c r="L636" s="24">
        <v>40.85</v>
      </c>
      <c r="M636" s="24">
        <v>0</v>
      </c>
      <c r="V636" s="17"/>
      <c r="W636" s="17"/>
    </row>
    <row r="637" spans="1:23" s="16" customFormat="1" ht="14.25" customHeight="1">
      <c r="A637" s="32">
        <v>45012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837</v>
      </c>
      <c r="H637" s="24">
        <f t="shared" si="36"/>
        <v>3857.0000000000005</v>
      </c>
      <c r="I637" s="24">
        <f t="shared" si="37"/>
        <v>4339.24</v>
      </c>
      <c r="J637" s="24">
        <f t="shared" si="38"/>
        <v>5106.26</v>
      </c>
      <c r="K637" s="24">
        <f t="shared" si="39"/>
        <v>6798.62</v>
      </c>
      <c r="L637" s="24">
        <v>361.21</v>
      </c>
      <c r="M637" s="24">
        <v>0</v>
      </c>
      <c r="V637" s="17"/>
      <c r="W637" s="17"/>
    </row>
    <row r="638" spans="1:23" s="16" customFormat="1" ht="14.25" customHeight="1">
      <c r="A638" s="32">
        <v>45012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837</v>
      </c>
      <c r="H638" s="24">
        <f t="shared" si="36"/>
        <v>4132.07</v>
      </c>
      <c r="I638" s="24">
        <f t="shared" si="37"/>
        <v>4614.3099999999995</v>
      </c>
      <c r="J638" s="24">
        <f t="shared" si="38"/>
        <v>5381.33</v>
      </c>
      <c r="K638" s="24">
        <f t="shared" si="39"/>
        <v>7073.69</v>
      </c>
      <c r="L638" s="24">
        <v>124.85</v>
      </c>
      <c r="M638" s="24">
        <v>0</v>
      </c>
      <c r="V638" s="17"/>
      <c r="W638" s="17"/>
    </row>
    <row r="639" spans="1:23" s="16" customFormat="1" ht="14.25" customHeight="1">
      <c r="A639" s="32">
        <v>45012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837</v>
      </c>
      <c r="H639" s="24">
        <f t="shared" si="36"/>
        <v>4438.09</v>
      </c>
      <c r="I639" s="24">
        <f t="shared" si="37"/>
        <v>4920.33</v>
      </c>
      <c r="J639" s="24">
        <f t="shared" si="38"/>
        <v>5687.35</v>
      </c>
      <c r="K639" s="24">
        <f t="shared" si="39"/>
        <v>7379.71</v>
      </c>
      <c r="L639" s="24">
        <v>81.44</v>
      </c>
      <c r="M639" s="24">
        <v>0</v>
      </c>
      <c r="V639" s="17"/>
      <c r="W639" s="17"/>
    </row>
    <row r="640" spans="1:23" s="16" customFormat="1" ht="14.25" customHeight="1">
      <c r="A640" s="32">
        <v>45012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837</v>
      </c>
      <c r="H640" s="24">
        <f t="shared" si="36"/>
        <v>4508.36</v>
      </c>
      <c r="I640" s="24">
        <f t="shared" si="37"/>
        <v>4990.6</v>
      </c>
      <c r="J640" s="24">
        <f t="shared" si="38"/>
        <v>5757.62</v>
      </c>
      <c r="K640" s="24">
        <f t="shared" si="39"/>
        <v>7449.98</v>
      </c>
      <c r="L640" s="24">
        <v>77.01</v>
      </c>
      <c r="M640" s="24">
        <v>0</v>
      </c>
      <c r="V640" s="17"/>
      <c r="W640" s="17"/>
    </row>
    <row r="641" spans="1:23" s="16" customFormat="1" ht="14.25" customHeight="1">
      <c r="A641" s="32">
        <v>45012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837</v>
      </c>
      <c r="H641" s="24">
        <f t="shared" si="36"/>
        <v>4535.92</v>
      </c>
      <c r="I641" s="24">
        <f t="shared" si="37"/>
        <v>5018.16</v>
      </c>
      <c r="J641" s="24">
        <f t="shared" si="38"/>
        <v>5785.18</v>
      </c>
      <c r="K641" s="24">
        <f t="shared" si="39"/>
        <v>7477.54</v>
      </c>
      <c r="L641" s="24">
        <v>173.3</v>
      </c>
      <c r="M641" s="24">
        <v>0</v>
      </c>
      <c r="V641" s="17"/>
      <c r="W641" s="17"/>
    </row>
    <row r="642" spans="1:23" s="16" customFormat="1" ht="14.25" customHeight="1">
      <c r="A642" s="32">
        <v>45012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837</v>
      </c>
      <c r="H642" s="24">
        <f t="shared" si="36"/>
        <v>4578.19</v>
      </c>
      <c r="I642" s="24">
        <f t="shared" si="37"/>
        <v>5060.43</v>
      </c>
      <c r="J642" s="24">
        <f t="shared" si="38"/>
        <v>5827.45</v>
      </c>
      <c r="K642" s="24">
        <f t="shared" si="39"/>
        <v>7519.8099999999995</v>
      </c>
      <c r="L642" s="24">
        <v>200.1</v>
      </c>
      <c r="M642" s="24">
        <v>0</v>
      </c>
      <c r="V642" s="17"/>
      <c r="W642" s="17"/>
    </row>
    <row r="643" spans="1:23" s="16" customFormat="1" ht="14.25" customHeight="1">
      <c r="A643" s="32">
        <v>45012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837</v>
      </c>
      <c r="H643" s="24">
        <f t="shared" si="36"/>
        <v>4641.23</v>
      </c>
      <c r="I643" s="24">
        <f t="shared" si="37"/>
        <v>5123.469999999999</v>
      </c>
      <c r="J643" s="24">
        <f t="shared" si="38"/>
        <v>5890.49</v>
      </c>
      <c r="K643" s="24">
        <f t="shared" si="39"/>
        <v>7582.85</v>
      </c>
      <c r="L643" s="24">
        <v>137.88</v>
      </c>
      <c r="M643" s="24">
        <v>0</v>
      </c>
      <c r="V643" s="17"/>
      <c r="W643" s="17"/>
    </row>
    <row r="644" spans="1:23" s="16" customFormat="1" ht="14.25" customHeight="1">
      <c r="A644" s="32">
        <v>45012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837</v>
      </c>
      <c r="H644" s="24">
        <f t="shared" si="36"/>
        <v>4587.29</v>
      </c>
      <c r="I644" s="24">
        <f t="shared" si="37"/>
        <v>5069.53</v>
      </c>
      <c r="J644" s="24">
        <f t="shared" si="38"/>
        <v>5836.549999999999</v>
      </c>
      <c r="K644" s="24">
        <f t="shared" si="39"/>
        <v>7528.91</v>
      </c>
      <c r="L644" s="24">
        <v>131.26</v>
      </c>
      <c r="M644" s="24">
        <v>0</v>
      </c>
      <c r="V644" s="17"/>
      <c r="W644" s="17"/>
    </row>
    <row r="645" spans="1:23" s="16" customFormat="1" ht="14.25" customHeight="1">
      <c r="A645" s="32">
        <v>45012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837</v>
      </c>
      <c r="H645" s="24">
        <f t="shared" si="36"/>
        <v>4548.48</v>
      </c>
      <c r="I645" s="24">
        <f t="shared" si="37"/>
        <v>5030.719999999999</v>
      </c>
      <c r="J645" s="24">
        <f t="shared" si="38"/>
        <v>5797.74</v>
      </c>
      <c r="K645" s="24">
        <f t="shared" si="39"/>
        <v>7490.1</v>
      </c>
      <c r="L645" s="24">
        <v>131.81</v>
      </c>
      <c r="M645" s="24">
        <v>0</v>
      </c>
      <c r="V645" s="17"/>
      <c r="W645" s="17"/>
    </row>
    <row r="646" spans="1:23" s="16" customFormat="1" ht="14.25" customHeight="1">
      <c r="A646" s="32">
        <v>45012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837</v>
      </c>
      <c r="H646" s="24">
        <f t="shared" si="36"/>
        <v>4549.38</v>
      </c>
      <c r="I646" s="24">
        <f t="shared" si="37"/>
        <v>5031.62</v>
      </c>
      <c r="J646" s="24">
        <f t="shared" si="38"/>
        <v>5798.639999999999</v>
      </c>
      <c r="K646" s="24">
        <f t="shared" si="39"/>
        <v>7491</v>
      </c>
      <c r="L646" s="24">
        <v>134.46</v>
      </c>
      <c r="M646" s="24">
        <v>0</v>
      </c>
      <c r="V646" s="17"/>
      <c r="W646" s="17"/>
    </row>
    <row r="647" spans="1:23" s="16" customFormat="1" ht="14.25" customHeight="1">
      <c r="A647" s="32">
        <v>45012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837</v>
      </c>
      <c r="H647" s="24">
        <f t="shared" si="36"/>
        <v>4539.07</v>
      </c>
      <c r="I647" s="24">
        <f t="shared" si="37"/>
        <v>5021.3099999999995</v>
      </c>
      <c r="J647" s="24">
        <f t="shared" si="38"/>
        <v>5788.33</v>
      </c>
      <c r="K647" s="24">
        <f t="shared" si="39"/>
        <v>7480.69</v>
      </c>
      <c r="L647" s="24">
        <v>129.34</v>
      </c>
      <c r="M647" s="24">
        <v>0</v>
      </c>
      <c r="V647" s="17"/>
      <c r="W647" s="17"/>
    </row>
    <row r="648" spans="1:23" s="16" customFormat="1" ht="14.25" customHeight="1">
      <c r="A648" s="32">
        <v>45012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837</v>
      </c>
      <c r="H648" s="24">
        <f t="shared" si="36"/>
        <v>4534.37</v>
      </c>
      <c r="I648" s="24">
        <f t="shared" si="37"/>
        <v>5016.61</v>
      </c>
      <c r="J648" s="24">
        <f t="shared" si="38"/>
        <v>5783.629999999999</v>
      </c>
      <c r="K648" s="24">
        <f t="shared" si="39"/>
        <v>7475.99</v>
      </c>
      <c r="L648" s="24">
        <v>122.32</v>
      </c>
      <c r="M648" s="24">
        <v>0</v>
      </c>
      <c r="V648" s="17"/>
      <c r="W648" s="17"/>
    </row>
    <row r="649" spans="1:23" s="16" customFormat="1" ht="14.25" customHeight="1">
      <c r="A649" s="32">
        <v>45012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837</v>
      </c>
      <c r="H649" s="24">
        <f t="shared" si="36"/>
        <v>4531.799999999999</v>
      </c>
      <c r="I649" s="24">
        <f t="shared" si="37"/>
        <v>5014.039999999999</v>
      </c>
      <c r="J649" s="24">
        <f t="shared" si="38"/>
        <v>5781.0599999999995</v>
      </c>
      <c r="K649" s="24">
        <f t="shared" si="39"/>
        <v>7473.42</v>
      </c>
      <c r="L649" s="24">
        <v>128.77</v>
      </c>
      <c r="M649" s="24">
        <v>0</v>
      </c>
      <c r="V649" s="17"/>
      <c r="W649" s="17"/>
    </row>
    <row r="650" spans="1:23" s="16" customFormat="1" ht="14.25" customHeight="1">
      <c r="A650" s="32">
        <v>45012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837</v>
      </c>
      <c r="H650" s="24">
        <f aca="true" t="shared" si="40" ref="H650:H713">SUM($C650,$G650,$R$5,$R$6)</f>
        <v>4488.59</v>
      </c>
      <c r="I650" s="24">
        <f aca="true" t="shared" si="41" ref="I650:I713">SUM($C650,$G650,$S$5,$S$6)</f>
        <v>4970.83</v>
      </c>
      <c r="J650" s="24">
        <f aca="true" t="shared" si="42" ref="J650:J713">SUM($C650,$G650,$T$5,$T$6)</f>
        <v>5737.85</v>
      </c>
      <c r="K650" s="24">
        <f aca="true" t="shared" si="43" ref="K650:K713">SUM($C650,$G650,$U$5,$U$6)</f>
        <v>7430.21</v>
      </c>
      <c r="L650" s="24">
        <v>69.57</v>
      </c>
      <c r="M650" s="24">
        <v>0</v>
      </c>
      <c r="V650" s="17"/>
      <c r="W650" s="17"/>
    </row>
    <row r="651" spans="1:23" s="16" customFormat="1" ht="14.25" customHeight="1">
      <c r="A651" s="32">
        <v>45012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837</v>
      </c>
      <c r="H651" s="24">
        <f t="shared" si="40"/>
        <v>4505.389999999999</v>
      </c>
      <c r="I651" s="24">
        <f t="shared" si="41"/>
        <v>4987.629999999999</v>
      </c>
      <c r="J651" s="24">
        <f t="shared" si="42"/>
        <v>5754.65</v>
      </c>
      <c r="K651" s="24">
        <f t="shared" si="43"/>
        <v>7447.01</v>
      </c>
      <c r="L651" s="24">
        <v>27.07</v>
      </c>
      <c r="M651" s="24">
        <v>0</v>
      </c>
      <c r="V651" s="17"/>
      <c r="W651" s="17"/>
    </row>
    <row r="652" spans="1:23" s="16" customFormat="1" ht="14.25" customHeight="1">
      <c r="A652" s="32">
        <v>45012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837</v>
      </c>
      <c r="H652" s="24">
        <f t="shared" si="40"/>
        <v>4528.13</v>
      </c>
      <c r="I652" s="24">
        <f t="shared" si="41"/>
        <v>5010.37</v>
      </c>
      <c r="J652" s="24">
        <f t="shared" si="42"/>
        <v>5777.389999999999</v>
      </c>
      <c r="K652" s="24">
        <f t="shared" si="43"/>
        <v>7469.75</v>
      </c>
      <c r="L652" s="24">
        <v>4.13</v>
      </c>
      <c r="M652" s="24">
        <v>0</v>
      </c>
      <c r="V652" s="17"/>
      <c r="W652" s="17"/>
    </row>
    <row r="653" spans="1:23" s="16" customFormat="1" ht="14.25" customHeight="1">
      <c r="A653" s="32">
        <v>45012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837</v>
      </c>
      <c r="H653" s="24">
        <f t="shared" si="40"/>
        <v>4533.53</v>
      </c>
      <c r="I653" s="24">
        <f t="shared" si="41"/>
        <v>5015.7699999999995</v>
      </c>
      <c r="J653" s="24">
        <f t="shared" si="42"/>
        <v>5782.789999999999</v>
      </c>
      <c r="K653" s="24">
        <f t="shared" si="43"/>
        <v>7475.15</v>
      </c>
      <c r="L653" s="24">
        <v>0</v>
      </c>
      <c r="M653" s="24">
        <v>11.24</v>
      </c>
      <c r="V653" s="17"/>
      <c r="W653" s="17"/>
    </row>
    <row r="654" spans="1:23" s="16" customFormat="1" ht="14.25" customHeight="1">
      <c r="A654" s="32">
        <v>45012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837</v>
      </c>
      <c r="H654" s="24">
        <f t="shared" si="40"/>
        <v>4527.95</v>
      </c>
      <c r="I654" s="24">
        <f t="shared" si="41"/>
        <v>5010.19</v>
      </c>
      <c r="J654" s="24">
        <f t="shared" si="42"/>
        <v>5777.209999999999</v>
      </c>
      <c r="K654" s="24">
        <f t="shared" si="43"/>
        <v>7469.57</v>
      </c>
      <c r="L654" s="24">
        <v>0</v>
      </c>
      <c r="M654" s="24">
        <v>34.98</v>
      </c>
      <c r="V654" s="17"/>
      <c r="W654" s="17"/>
    </row>
    <row r="655" spans="1:23" s="16" customFormat="1" ht="14.25" customHeight="1">
      <c r="A655" s="32">
        <v>45012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837</v>
      </c>
      <c r="H655" s="24">
        <f t="shared" si="40"/>
        <v>4488.38</v>
      </c>
      <c r="I655" s="24">
        <f t="shared" si="41"/>
        <v>4970.62</v>
      </c>
      <c r="J655" s="24">
        <f t="shared" si="42"/>
        <v>5737.639999999999</v>
      </c>
      <c r="K655" s="24">
        <f t="shared" si="43"/>
        <v>7430</v>
      </c>
      <c r="L655" s="24">
        <v>0</v>
      </c>
      <c r="M655" s="24">
        <v>175.97</v>
      </c>
      <c r="V655" s="17"/>
      <c r="W655" s="17"/>
    </row>
    <row r="656" spans="1:23" s="16" customFormat="1" ht="14.25" customHeight="1">
      <c r="A656" s="32">
        <v>45012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837</v>
      </c>
      <c r="H656" s="24">
        <f t="shared" si="40"/>
        <v>4399.969999999999</v>
      </c>
      <c r="I656" s="24">
        <f t="shared" si="41"/>
        <v>4882.209999999999</v>
      </c>
      <c r="J656" s="24">
        <f t="shared" si="42"/>
        <v>5649.23</v>
      </c>
      <c r="K656" s="24">
        <f t="shared" si="43"/>
        <v>7341.59</v>
      </c>
      <c r="L656" s="24">
        <v>0</v>
      </c>
      <c r="M656" s="24">
        <v>876.29</v>
      </c>
      <c r="V656" s="17"/>
      <c r="W656" s="17"/>
    </row>
    <row r="657" spans="1:23" s="16" customFormat="1" ht="14.25" customHeight="1">
      <c r="A657" s="32">
        <v>45013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837</v>
      </c>
      <c r="H657" s="24">
        <f t="shared" si="40"/>
        <v>4297.62</v>
      </c>
      <c r="I657" s="24">
        <f t="shared" si="41"/>
        <v>4779.86</v>
      </c>
      <c r="J657" s="24">
        <f t="shared" si="42"/>
        <v>5546.879999999999</v>
      </c>
      <c r="K657" s="24">
        <f t="shared" si="43"/>
        <v>7239.24</v>
      </c>
      <c r="L657" s="24">
        <v>0</v>
      </c>
      <c r="M657" s="24">
        <v>256.45</v>
      </c>
      <c r="V657" s="17"/>
      <c r="W657" s="17"/>
    </row>
    <row r="658" spans="1:23" s="16" customFormat="1" ht="14.25" customHeight="1">
      <c r="A658" s="32">
        <v>45013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837</v>
      </c>
      <c r="H658" s="24">
        <f t="shared" si="40"/>
        <v>3841.61</v>
      </c>
      <c r="I658" s="24">
        <f t="shared" si="41"/>
        <v>4323.849999999999</v>
      </c>
      <c r="J658" s="24">
        <f t="shared" si="42"/>
        <v>5090.869999999999</v>
      </c>
      <c r="K658" s="24">
        <f t="shared" si="43"/>
        <v>6783.23</v>
      </c>
      <c r="L658" s="24">
        <v>106.85</v>
      </c>
      <c r="M658" s="24">
        <v>0</v>
      </c>
      <c r="V658" s="17"/>
      <c r="W658" s="17"/>
    </row>
    <row r="659" spans="1:23" s="16" customFormat="1" ht="14.25" customHeight="1">
      <c r="A659" s="32">
        <v>45013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837</v>
      </c>
      <c r="H659" s="24">
        <f t="shared" si="40"/>
        <v>3784.0800000000004</v>
      </c>
      <c r="I659" s="24">
        <f t="shared" si="41"/>
        <v>4266.32</v>
      </c>
      <c r="J659" s="24">
        <f t="shared" si="42"/>
        <v>5033.34</v>
      </c>
      <c r="K659" s="24">
        <f t="shared" si="43"/>
        <v>6725.7</v>
      </c>
      <c r="L659" s="24">
        <v>0</v>
      </c>
      <c r="M659" s="24">
        <v>45.06</v>
      </c>
      <c r="V659" s="17"/>
      <c r="W659" s="17"/>
    </row>
    <row r="660" spans="1:23" s="16" customFormat="1" ht="14.25" customHeight="1">
      <c r="A660" s="32">
        <v>45013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837</v>
      </c>
      <c r="H660" s="24">
        <f t="shared" si="40"/>
        <v>3769.78</v>
      </c>
      <c r="I660" s="24">
        <f t="shared" si="41"/>
        <v>4252.0199999999995</v>
      </c>
      <c r="J660" s="24">
        <f t="shared" si="42"/>
        <v>5019.039999999999</v>
      </c>
      <c r="K660" s="24">
        <f t="shared" si="43"/>
        <v>6711.4</v>
      </c>
      <c r="L660" s="24">
        <v>0</v>
      </c>
      <c r="M660" s="24">
        <v>51.62</v>
      </c>
      <c r="V660" s="17"/>
      <c r="W660" s="17"/>
    </row>
    <row r="661" spans="1:23" s="16" customFormat="1" ht="14.25" customHeight="1">
      <c r="A661" s="32">
        <v>45013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837</v>
      </c>
      <c r="H661" s="24">
        <f t="shared" si="40"/>
        <v>3787.7100000000005</v>
      </c>
      <c r="I661" s="24">
        <f t="shared" si="41"/>
        <v>4269.95</v>
      </c>
      <c r="J661" s="24">
        <f t="shared" si="42"/>
        <v>5036.969999999999</v>
      </c>
      <c r="K661" s="24">
        <f t="shared" si="43"/>
        <v>6729.33</v>
      </c>
      <c r="L661" s="24">
        <v>141.19</v>
      </c>
      <c r="M661" s="24">
        <v>0</v>
      </c>
      <c r="V661" s="17"/>
      <c r="W661" s="17"/>
    </row>
    <row r="662" spans="1:23" s="16" customFormat="1" ht="14.25" customHeight="1">
      <c r="A662" s="32">
        <v>45013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837</v>
      </c>
      <c r="H662" s="24">
        <f t="shared" si="40"/>
        <v>3842.9500000000003</v>
      </c>
      <c r="I662" s="24">
        <f t="shared" si="41"/>
        <v>4325.19</v>
      </c>
      <c r="J662" s="24">
        <f t="shared" si="42"/>
        <v>5092.209999999999</v>
      </c>
      <c r="K662" s="24">
        <f t="shared" si="43"/>
        <v>6784.57</v>
      </c>
      <c r="L662" s="24">
        <v>227.21</v>
      </c>
      <c r="M662" s="24">
        <v>0</v>
      </c>
      <c r="V662" s="17"/>
      <c r="W662" s="17"/>
    </row>
    <row r="663" spans="1:23" s="16" customFormat="1" ht="14.25" customHeight="1">
      <c r="A663" s="32">
        <v>45013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837</v>
      </c>
      <c r="H663" s="24">
        <f t="shared" si="40"/>
        <v>4159.26</v>
      </c>
      <c r="I663" s="24">
        <f t="shared" si="41"/>
        <v>4641.5</v>
      </c>
      <c r="J663" s="24">
        <f t="shared" si="42"/>
        <v>5408.52</v>
      </c>
      <c r="K663" s="24">
        <f t="shared" si="43"/>
        <v>7100.88</v>
      </c>
      <c r="L663" s="24">
        <v>0</v>
      </c>
      <c r="M663" s="24">
        <v>31.26</v>
      </c>
      <c r="V663" s="17"/>
      <c r="W663" s="17"/>
    </row>
    <row r="664" spans="1:23" s="16" customFormat="1" ht="14.25" customHeight="1">
      <c r="A664" s="32">
        <v>45013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837</v>
      </c>
      <c r="H664" s="24">
        <f t="shared" si="40"/>
        <v>4402.759999999999</v>
      </c>
      <c r="I664" s="24">
        <f t="shared" si="41"/>
        <v>4885</v>
      </c>
      <c r="J664" s="24">
        <f t="shared" si="42"/>
        <v>5652.0199999999995</v>
      </c>
      <c r="K664" s="24">
        <f t="shared" si="43"/>
        <v>7344.379999999999</v>
      </c>
      <c r="L664" s="24">
        <v>0</v>
      </c>
      <c r="M664" s="24">
        <v>73.69</v>
      </c>
      <c r="V664" s="17"/>
      <c r="W664" s="17"/>
    </row>
    <row r="665" spans="1:23" s="16" customFormat="1" ht="14.25" customHeight="1">
      <c r="A665" s="32">
        <v>45013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837</v>
      </c>
      <c r="H665" s="24">
        <f t="shared" si="40"/>
        <v>4489.67</v>
      </c>
      <c r="I665" s="24">
        <f t="shared" si="41"/>
        <v>4971.91</v>
      </c>
      <c r="J665" s="24">
        <f t="shared" si="42"/>
        <v>5738.93</v>
      </c>
      <c r="K665" s="24">
        <f t="shared" si="43"/>
        <v>7431.29</v>
      </c>
      <c r="L665" s="24">
        <v>54.56</v>
      </c>
      <c r="M665" s="24">
        <v>0</v>
      </c>
      <c r="V665" s="17"/>
      <c r="W665" s="17"/>
    </row>
    <row r="666" spans="1:23" s="16" customFormat="1" ht="14.25" customHeight="1">
      <c r="A666" s="32">
        <v>45013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837</v>
      </c>
      <c r="H666" s="24">
        <f t="shared" si="40"/>
        <v>4521.79</v>
      </c>
      <c r="I666" s="24">
        <f t="shared" si="41"/>
        <v>5004.03</v>
      </c>
      <c r="J666" s="24">
        <f t="shared" si="42"/>
        <v>5771.049999999999</v>
      </c>
      <c r="K666" s="24">
        <f t="shared" si="43"/>
        <v>7463.41</v>
      </c>
      <c r="L666" s="24">
        <v>137.34</v>
      </c>
      <c r="M666" s="24">
        <v>0</v>
      </c>
      <c r="V666" s="17"/>
      <c r="W666" s="17"/>
    </row>
    <row r="667" spans="1:23" s="16" customFormat="1" ht="14.25" customHeight="1">
      <c r="A667" s="32">
        <v>45013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837</v>
      </c>
      <c r="H667" s="24">
        <f t="shared" si="40"/>
        <v>4532.849999999999</v>
      </c>
      <c r="I667" s="24">
        <f t="shared" si="41"/>
        <v>5015.09</v>
      </c>
      <c r="J667" s="24">
        <f t="shared" si="42"/>
        <v>5782.11</v>
      </c>
      <c r="K667" s="24">
        <f t="shared" si="43"/>
        <v>7474.469999999999</v>
      </c>
      <c r="L667" s="24">
        <v>98.3</v>
      </c>
      <c r="M667" s="24">
        <v>0</v>
      </c>
      <c r="V667" s="17"/>
      <c r="W667" s="17"/>
    </row>
    <row r="668" spans="1:23" s="16" customFormat="1" ht="14.25" customHeight="1">
      <c r="A668" s="32">
        <v>45013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837</v>
      </c>
      <c r="H668" s="24">
        <f t="shared" si="40"/>
        <v>4538.46</v>
      </c>
      <c r="I668" s="24">
        <f t="shared" si="41"/>
        <v>5020.7</v>
      </c>
      <c r="J668" s="24">
        <f t="shared" si="42"/>
        <v>5787.719999999999</v>
      </c>
      <c r="K668" s="24">
        <f t="shared" si="43"/>
        <v>7480.08</v>
      </c>
      <c r="L668" s="24">
        <v>108.14</v>
      </c>
      <c r="M668" s="24">
        <v>0</v>
      </c>
      <c r="V668" s="17"/>
      <c r="W668" s="17"/>
    </row>
    <row r="669" spans="1:23" s="16" customFormat="1" ht="14.25" customHeight="1">
      <c r="A669" s="32">
        <v>45013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837</v>
      </c>
      <c r="H669" s="24">
        <f t="shared" si="40"/>
        <v>4538.63</v>
      </c>
      <c r="I669" s="24">
        <f t="shared" si="41"/>
        <v>5020.87</v>
      </c>
      <c r="J669" s="24">
        <f t="shared" si="42"/>
        <v>5787.889999999999</v>
      </c>
      <c r="K669" s="24">
        <f t="shared" si="43"/>
        <v>7480.25</v>
      </c>
      <c r="L669" s="24">
        <v>59.91</v>
      </c>
      <c r="M669" s="24">
        <v>0</v>
      </c>
      <c r="V669" s="17"/>
      <c r="W669" s="17"/>
    </row>
    <row r="670" spans="1:23" s="16" customFormat="1" ht="14.25" customHeight="1">
      <c r="A670" s="32">
        <v>45013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837</v>
      </c>
      <c r="H670" s="24">
        <f t="shared" si="40"/>
        <v>4542.71</v>
      </c>
      <c r="I670" s="24">
        <f t="shared" si="41"/>
        <v>5024.95</v>
      </c>
      <c r="J670" s="24">
        <f t="shared" si="42"/>
        <v>5791.969999999999</v>
      </c>
      <c r="K670" s="24">
        <f t="shared" si="43"/>
        <v>7484.33</v>
      </c>
      <c r="L670" s="24">
        <v>19.79</v>
      </c>
      <c r="M670" s="24">
        <v>0</v>
      </c>
      <c r="V670" s="17"/>
      <c r="W670" s="17"/>
    </row>
    <row r="671" spans="1:23" s="16" customFormat="1" ht="14.25" customHeight="1">
      <c r="A671" s="32">
        <v>45013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837</v>
      </c>
      <c r="H671" s="24">
        <f t="shared" si="40"/>
        <v>4535.25</v>
      </c>
      <c r="I671" s="24">
        <f t="shared" si="41"/>
        <v>5017.49</v>
      </c>
      <c r="J671" s="24">
        <f t="shared" si="42"/>
        <v>5784.51</v>
      </c>
      <c r="K671" s="24">
        <f t="shared" si="43"/>
        <v>7476.87</v>
      </c>
      <c r="L671" s="24">
        <v>54.24</v>
      </c>
      <c r="M671" s="24">
        <v>0</v>
      </c>
      <c r="V671" s="17"/>
      <c r="W671" s="17"/>
    </row>
    <row r="672" spans="1:23" s="16" customFormat="1" ht="14.25" customHeight="1">
      <c r="A672" s="32">
        <v>45013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837</v>
      </c>
      <c r="H672" s="24">
        <f t="shared" si="40"/>
        <v>4518.38</v>
      </c>
      <c r="I672" s="24">
        <f t="shared" si="41"/>
        <v>5000.62</v>
      </c>
      <c r="J672" s="24">
        <f t="shared" si="42"/>
        <v>5767.639999999999</v>
      </c>
      <c r="K672" s="24">
        <f t="shared" si="43"/>
        <v>7460</v>
      </c>
      <c r="L672" s="24">
        <v>50.76</v>
      </c>
      <c r="M672" s="24">
        <v>0</v>
      </c>
      <c r="V672" s="17"/>
      <c r="W672" s="17"/>
    </row>
    <row r="673" spans="1:23" s="16" customFormat="1" ht="14.25" customHeight="1">
      <c r="A673" s="32">
        <v>45013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837</v>
      </c>
      <c r="H673" s="24">
        <f t="shared" si="40"/>
        <v>4504.139999999999</v>
      </c>
      <c r="I673" s="24">
        <f t="shared" si="41"/>
        <v>4986.379999999999</v>
      </c>
      <c r="J673" s="24">
        <f t="shared" si="42"/>
        <v>5753.4</v>
      </c>
      <c r="K673" s="24">
        <f t="shared" si="43"/>
        <v>7445.76</v>
      </c>
      <c r="L673" s="24">
        <v>31.29</v>
      </c>
      <c r="M673" s="24">
        <v>0</v>
      </c>
      <c r="V673" s="17"/>
      <c r="W673" s="17"/>
    </row>
    <row r="674" spans="1:23" s="16" customFormat="1" ht="14.25" customHeight="1">
      <c r="A674" s="32">
        <v>45013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837</v>
      </c>
      <c r="H674" s="24">
        <f t="shared" si="40"/>
        <v>4479.099999999999</v>
      </c>
      <c r="I674" s="24">
        <f t="shared" si="41"/>
        <v>4961.34</v>
      </c>
      <c r="J674" s="24">
        <f t="shared" si="42"/>
        <v>5728.36</v>
      </c>
      <c r="K674" s="24">
        <f t="shared" si="43"/>
        <v>7420.719999999999</v>
      </c>
      <c r="L674" s="24">
        <v>0</v>
      </c>
      <c r="M674" s="24">
        <v>5.09</v>
      </c>
      <c r="V674" s="17"/>
      <c r="W674" s="17"/>
    </row>
    <row r="675" spans="1:23" s="16" customFormat="1" ht="14.25" customHeight="1">
      <c r="A675" s="32">
        <v>45013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837</v>
      </c>
      <c r="H675" s="24">
        <f t="shared" si="40"/>
        <v>4523.62</v>
      </c>
      <c r="I675" s="24">
        <f t="shared" si="41"/>
        <v>5005.86</v>
      </c>
      <c r="J675" s="24">
        <f t="shared" si="42"/>
        <v>5772.879999999999</v>
      </c>
      <c r="K675" s="24">
        <f t="shared" si="43"/>
        <v>7465.24</v>
      </c>
      <c r="L675" s="24">
        <v>0</v>
      </c>
      <c r="M675" s="24">
        <v>43.2</v>
      </c>
      <c r="V675" s="17"/>
      <c r="W675" s="17"/>
    </row>
    <row r="676" spans="1:23" s="16" customFormat="1" ht="14.25" customHeight="1">
      <c r="A676" s="32">
        <v>45013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837</v>
      </c>
      <c r="H676" s="24">
        <f t="shared" si="40"/>
        <v>4510.96</v>
      </c>
      <c r="I676" s="24">
        <f t="shared" si="41"/>
        <v>4993.2</v>
      </c>
      <c r="J676" s="24">
        <f t="shared" si="42"/>
        <v>5760.219999999999</v>
      </c>
      <c r="K676" s="24">
        <f t="shared" si="43"/>
        <v>7452.58</v>
      </c>
      <c r="L676" s="24">
        <v>0</v>
      </c>
      <c r="M676" s="24">
        <v>51.76</v>
      </c>
      <c r="V676" s="17"/>
      <c r="W676" s="17"/>
    </row>
    <row r="677" spans="1:23" s="16" customFormat="1" ht="14.25" customHeight="1">
      <c r="A677" s="32">
        <v>45013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837</v>
      </c>
      <c r="H677" s="24">
        <f t="shared" si="40"/>
        <v>4521.79</v>
      </c>
      <c r="I677" s="24">
        <f t="shared" si="41"/>
        <v>5004.03</v>
      </c>
      <c r="J677" s="24">
        <f t="shared" si="42"/>
        <v>5771.049999999999</v>
      </c>
      <c r="K677" s="24">
        <f t="shared" si="43"/>
        <v>7463.41</v>
      </c>
      <c r="L677" s="24">
        <v>0</v>
      </c>
      <c r="M677" s="24">
        <v>199.64</v>
      </c>
      <c r="V677" s="17"/>
      <c r="W677" s="17"/>
    </row>
    <row r="678" spans="1:23" s="16" customFormat="1" ht="14.25" customHeight="1">
      <c r="A678" s="32">
        <v>45013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837</v>
      </c>
      <c r="H678" s="24">
        <f t="shared" si="40"/>
        <v>4514.549999999999</v>
      </c>
      <c r="I678" s="24">
        <f t="shared" si="41"/>
        <v>4996.789999999999</v>
      </c>
      <c r="J678" s="24">
        <f t="shared" si="42"/>
        <v>5763.8099999999995</v>
      </c>
      <c r="K678" s="24">
        <f t="shared" si="43"/>
        <v>7456.17</v>
      </c>
      <c r="L678" s="24">
        <v>0</v>
      </c>
      <c r="M678" s="24">
        <v>330.15</v>
      </c>
      <c r="V678" s="17"/>
      <c r="W678" s="17"/>
    </row>
    <row r="679" spans="1:23" s="16" customFormat="1" ht="14.25" customHeight="1">
      <c r="A679" s="32">
        <v>45013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837</v>
      </c>
      <c r="H679" s="24">
        <f t="shared" si="40"/>
        <v>4483.469999999999</v>
      </c>
      <c r="I679" s="24">
        <f t="shared" si="41"/>
        <v>4965.709999999999</v>
      </c>
      <c r="J679" s="24">
        <f t="shared" si="42"/>
        <v>5732.73</v>
      </c>
      <c r="K679" s="24">
        <f t="shared" si="43"/>
        <v>7425.09</v>
      </c>
      <c r="L679" s="24">
        <v>0</v>
      </c>
      <c r="M679" s="24">
        <v>222.33</v>
      </c>
      <c r="V679" s="17"/>
      <c r="W679" s="17"/>
    </row>
    <row r="680" spans="1:23" s="16" customFormat="1" ht="14.25" customHeight="1">
      <c r="A680" s="32">
        <v>45013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837</v>
      </c>
      <c r="H680" s="24">
        <f t="shared" si="40"/>
        <v>4398.5</v>
      </c>
      <c r="I680" s="24">
        <f t="shared" si="41"/>
        <v>4880.74</v>
      </c>
      <c r="J680" s="24">
        <f t="shared" si="42"/>
        <v>5647.76</v>
      </c>
      <c r="K680" s="24">
        <f t="shared" si="43"/>
        <v>7340.12</v>
      </c>
      <c r="L680" s="24">
        <v>0</v>
      </c>
      <c r="M680" s="24">
        <v>179.11</v>
      </c>
      <c r="V680" s="17"/>
      <c r="W680" s="17"/>
    </row>
    <row r="681" spans="1:23" s="16" customFormat="1" ht="14.25" customHeight="1">
      <c r="A681" s="32">
        <v>45014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837</v>
      </c>
      <c r="H681" s="24">
        <f t="shared" si="40"/>
        <v>4275.91</v>
      </c>
      <c r="I681" s="24">
        <f t="shared" si="41"/>
        <v>4758.15</v>
      </c>
      <c r="J681" s="24">
        <f t="shared" si="42"/>
        <v>5525.17</v>
      </c>
      <c r="K681" s="24">
        <f t="shared" si="43"/>
        <v>7217.53</v>
      </c>
      <c r="L681" s="24">
        <v>0</v>
      </c>
      <c r="M681" s="24">
        <v>261.9</v>
      </c>
      <c r="V681" s="17"/>
      <c r="W681" s="17"/>
    </row>
    <row r="682" spans="1:23" s="16" customFormat="1" ht="14.25" customHeight="1">
      <c r="A682" s="32">
        <v>45014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837</v>
      </c>
      <c r="H682" s="24">
        <f t="shared" si="40"/>
        <v>3873.7100000000005</v>
      </c>
      <c r="I682" s="24">
        <f t="shared" si="41"/>
        <v>4355.95</v>
      </c>
      <c r="J682" s="24">
        <f t="shared" si="42"/>
        <v>5122.969999999999</v>
      </c>
      <c r="K682" s="24">
        <f t="shared" si="43"/>
        <v>6815.33</v>
      </c>
      <c r="L682" s="24">
        <v>0</v>
      </c>
      <c r="M682" s="24">
        <v>150.45</v>
      </c>
      <c r="V682" s="17"/>
      <c r="W682" s="17"/>
    </row>
    <row r="683" spans="1:23" s="16" customFormat="1" ht="14.25" customHeight="1">
      <c r="A683" s="32">
        <v>45014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837</v>
      </c>
      <c r="H683" s="24">
        <f t="shared" si="40"/>
        <v>3771.0000000000005</v>
      </c>
      <c r="I683" s="24">
        <f t="shared" si="41"/>
        <v>4253.24</v>
      </c>
      <c r="J683" s="24">
        <f t="shared" si="42"/>
        <v>5020.26</v>
      </c>
      <c r="K683" s="24">
        <f t="shared" si="43"/>
        <v>6712.62</v>
      </c>
      <c r="L683" s="24">
        <v>0</v>
      </c>
      <c r="M683" s="24">
        <v>70.62</v>
      </c>
      <c r="V683" s="17"/>
      <c r="W683" s="17"/>
    </row>
    <row r="684" spans="1:23" s="16" customFormat="1" ht="14.25" customHeight="1">
      <c r="A684" s="32">
        <v>45014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837</v>
      </c>
      <c r="H684" s="24">
        <f t="shared" si="40"/>
        <v>3773.52</v>
      </c>
      <c r="I684" s="24">
        <f t="shared" si="41"/>
        <v>4255.76</v>
      </c>
      <c r="J684" s="24">
        <f t="shared" si="42"/>
        <v>5022.78</v>
      </c>
      <c r="K684" s="24">
        <f t="shared" si="43"/>
        <v>6715.139999999999</v>
      </c>
      <c r="L684" s="24">
        <v>0</v>
      </c>
      <c r="M684" s="24">
        <v>57.81</v>
      </c>
      <c r="V684" s="17"/>
      <c r="W684" s="17"/>
    </row>
    <row r="685" spans="1:23" s="16" customFormat="1" ht="14.25" customHeight="1">
      <c r="A685" s="32">
        <v>45014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837</v>
      </c>
      <c r="H685" s="24">
        <f t="shared" si="40"/>
        <v>3803.4900000000002</v>
      </c>
      <c r="I685" s="24">
        <f t="shared" si="41"/>
        <v>4285.73</v>
      </c>
      <c r="J685" s="24">
        <f t="shared" si="42"/>
        <v>5052.75</v>
      </c>
      <c r="K685" s="24">
        <f t="shared" si="43"/>
        <v>6745.11</v>
      </c>
      <c r="L685" s="24">
        <v>8.28</v>
      </c>
      <c r="M685" s="24">
        <v>0</v>
      </c>
      <c r="V685" s="17"/>
      <c r="W685" s="17"/>
    </row>
    <row r="686" spans="1:23" s="16" customFormat="1" ht="14.25" customHeight="1">
      <c r="A686" s="32">
        <v>45014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837</v>
      </c>
      <c r="H686" s="24">
        <f t="shared" si="40"/>
        <v>3854.5100000000007</v>
      </c>
      <c r="I686" s="24">
        <f t="shared" si="41"/>
        <v>4336.75</v>
      </c>
      <c r="J686" s="24">
        <f t="shared" si="42"/>
        <v>5103.77</v>
      </c>
      <c r="K686" s="24">
        <f t="shared" si="43"/>
        <v>6796.13</v>
      </c>
      <c r="L686" s="24">
        <v>228.83</v>
      </c>
      <c r="M686" s="24">
        <v>0</v>
      </c>
      <c r="V686" s="17"/>
      <c r="W686" s="17"/>
    </row>
    <row r="687" spans="1:23" s="16" customFormat="1" ht="14.25" customHeight="1">
      <c r="A687" s="32">
        <v>45014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837</v>
      </c>
      <c r="H687" s="24">
        <f t="shared" si="40"/>
        <v>4195.55</v>
      </c>
      <c r="I687" s="24">
        <f t="shared" si="41"/>
        <v>4677.79</v>
      </c>
      <c r="J687" s="24">
        <f t="shared" si="42"/>
        <v>5444.8099999999995</v>
      </c>
      <c r="K687" s="24">
        <f t="shared" si="43"/>
        <v>7137.17</v>
      </c>
      <c r="L687" s="24">
        <v>0</v>
      </c>
      <c r="M687" s="24">
        <v>14.72</v>
      </c>
      <c r="V687" s="17"/>
      <c r="W687" s="17"/>
    </row>
    <row r="688" spans="1:23" s="16" customFormat="1" ht="14.25" customHeight="1">
      <c r="A688" s="32">
        <v>45014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837</v>
      </c>
      <c r="H688" s="24">
        <f t="shared" si="40"/>
        <v>4400.139999999999</v>
      </c>
      <c r="I688" s="24">
        <f t="shared" si="41"/>
        <v>4882.379999999999</v>
      </c>
      <c r="J688" s="24">
        <f t="shared" si="42"/>
        <v>5649.4</v>
      </c>
      <c r="K688" s="24">
        <f t="shared" si="43"/>
        <v>7341.76</v>
      </c>
      <c r="L688" s="24">
        <v>0</v>
      </c>
      <c r="M688" s="24">
        <v>233.94</v>
      </c>
      <c r="V688" s="17"/>
      <c r="W688" s="17"/>
    </row>
    <row r="689" spans="1:23" s="16" customFormat="1" ht="14.25" customHeight="1">
      <c r="A689" s="32">
        <v>45014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837</v>
      </c>
      <c r="H689" s="24">
        <f t="shared" si="40"/>
        <v>4491.599999999999</v>
      </c>
      <c r="I689" s="24">
        <f t="shared" si="41"/>
        <v>4973.84</v>
      </c>
      <c r="J689" s="24">
        <f t="shared" si="42"/>
        <v>5740.86</v>
      </c>
      <c r="K689" s="24">
        <f t="shared" si="43"/>
        <v>7433.219999999999</v>
      </c>
      <c r="L689" s="24">
        <v>10.95</v>
      </c>
      <c r="M689" s="24">
        <v>0</v>
      </c>
      <c r="V689" s="17"/>
      <c r="W689" s="17"/>
    </row>
    <row r="690" spans="1:23" s="16" customFormat="1" ht="14.25" customHeight="1">
      <c r="A690" s="32">
        <v>45014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837</v>
      </c>
      <c r="H690" s="24">
        <f t="shared" si="40"/>
        <v>4520.36</v>
      </c>
      <c r="I690" s="24">
        <f t="shared" si="41"/>
        <v>5002.6</v>
      </c>
      <c r="J690" s="24">
        <f t="shared" si="42"/>
        <v>5769.62</v>
      </c>
      <c r="K690" s="24">
        <f t="shared" si="43"/>
        <v>7461.98</v>
      </c>
      <c r="L690" s="24">
        <v>0</v>
      </c>
      <c r="M690" s="24">
        <v>7.36</v>
      </c>
      <c r="V690" s="17"/>
      <c r="W690" s="17"/>
    </row>
    <row r="691" spans="1:23" s="16" customFormat="1" ht="14.25" customHeight="1">
      <c r="A691" s="32">
        <v>45014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837</v>
      </c>
      <c r="H691" s="24">
        <f t="shared" si="40"/>
        <v>4551.65</v>
      </c>
      <c r="I691" s="24">
        <f t="shared" si="41"/>
        <v>5033.889999999999</v>
      </c>
      <c r="J691" s="24">
        <f t="shared" si="42"/>
        <v>5800.91</v>
      </c>
      <c r="K691" s="24">
        <f t="shared" si="43"/>
        <v>7493.27</v>
      </c>
      <c r="L691" s="24">
        <v>0</v>
      </c>
      <c r="M691" s="24">
        <v>30.56</v>
      </c>
      <c r="V691" s="17"/>
      <c r="W691" s="17"/>
    </row>
    <row r="692" spans="1:23" s="16" customFormat="1" ht="14.25" customHeight="1">
      <c r="A692" s="32">
        <v>45014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837</v>
      </c>
      <c r="H692" s="24">
        <f t="shared" si="40"/>
        <v>4554.509999999999</v>
      </c>
      <c r="I692" s="24">
        <f t="shared" si="41"/>
        <v>5036.75</v>
      </c>
      <c r="J692" s="24">
        <f t="shared" si="42"/>
        <v>5803.7699999999995</v>
      </c>
      <c r="K692" s="24">
        <f t="shared" si="43"/>
        <v>7496.129999999999</v>
      </c>
      <c r="L692" s="24">
        <v>0</v>
      </c>
      <c r="M692" s="24">
        <v>48.68</v>
      </c>
      <c r="V692" s="17"/>
      <c r="W692" s="17"/>
    </row>
    <row r="693" spans="1:23" s="16" customFormat="1" ht="14.25" customHeight="1">
      <c r="A693" s="32">
        <v>45014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837</v>
      </c>
      <c r="H693" s="24">
        <f t="shared" si="40"/>
        <v>4548.389999999999</v>
      </c>
      <c r="I693" s="24">
        <f t="shared" si="41"/>
        <v>5030.629999999999</v>
      </c>
      <c r="J693" s="24">
        <f t="shared" si="42"/>
        <v>5797.65</v>
      </c>
      <c r="K693" s="24">
        <f t="shared" si="43"/>
        <v>7490.01</v>
      </c>
      <c r="L693" s="24">
        <v>0</v>
      </c>
      <c r="M693" s="24">
        <v>40.27</v>
      </c>
      <c r="V693" s="17"/>
      <c r="W693" s="17"/>
    </row>
    <row r="694" spans="1:23" s="16" customFormat="1" ht="14.25" customHeight="1">
      <c r="A694" s="32">
        <v>45014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837</v>
      </c>
      <c r="H694" s="24">
        <f t="shared" si="40"/>
        <v>4545.88</v>
      </c>
      <c r="I694" s="24">
        <f t="shared" si="41"/>
        <v>5028.12</v>
      </c>
      <c r="J694" s="24">
        <f t="shared" si="42"/>
        <v>5795.139999999999</v>
      </c>
      <c r="K694" s="24">
        <f t="shared" si="43"/>
        <v>7487.5</v>
      </c>
      <c r="L694" s="24">
        <v>0</v>
      </c>
      <c r="M694" s="24">
        <v>42.76</v>
      </c>
      <c r="V694" s="17"/>
      <c r="W694" s="17"/>
    </row>
    <row r="695" spans="1:23" s="16" customFormat="1" ht="14.25" customHeight="1">
      <c r="A695" s="32">
        <v>45014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837</v>
      </c>
      <c r="H695" s="24">
        <f t="shared" si="40"/>
        <v>4539.37</v>
      </c>
      <c r="I695" s="24">
        <f t="shared" si="41"/>
        <v>5021.61</v>
      </c>
      <c r="J695" s="24">
        <f t="shared" si="42"/>
        <v>5788.629999999999</v>
      </c>
      <c r="K695" s="24">
        <f t="shared" si="43"/>
        <v>7480.99</v>
      </c>
      <c r="L695" s="24">
        <v>0</v>
      </c>
      <c r="M695" s="24">
        <v>35.29</v>
      </c>
      <c r="V695" s="17"/>
      <c r="W695" s="17"/>
    </row>
    <row r="696" spans="1:23" s="16" customFormat="1" ht="14.25" customHeight="1">
      <c r="A696" s="32">
        <v>45014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837</v>
      </c>
      <c r="H696" s="24">
        <f t="shared" si="40"/>
        <v>4534.599999999999</v>
      </c>
      <c r="I696" s="24">
        <f t="shared" si="41"/>
        <v>5016.84</v>
      </c>
      <c r="J696" s="24">
        <f t="shared" si="42"/>
        <v>5783.86</v>
      </c>
      <c r="K696" s="24">
        <f t="shared" si="43"/>
        <v>7476.219999999999</v>
      </c>
      <c r="L696" s="24">
        <v>0</v>
      </c>
      <c r="M696" s="24">
        <v>35.97</v>
      </c>
      <c r="V696" s="17"/>
      <c r="W696" s="17"/>
    </row>
    <row r="697" spans="1:23" s="16" customFormat="1" ht="14.25" customHeight="1">
      <c r="A697" s="32">
        <v>45014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837</v>
      </c>
      <c r="H697" s="24">
        <f t="shared" si="40"/>
        <v>4519.38</v>
      </c>
      <c r="I697" s="24">
        <f t="shared" si="41"/>
        <v>5001.62</v>
      </c>
      <c r="J697" s="24">
        <f t="shared" si="42"/>
        <v>5768.639999999999</v>
      </c>
      <c r="K697" s="24">
        <f t="shared" si="43"/>
        <v>7461</v>
      </c>
      <c r="L697" s="24">
        <v>0</v>
      </c>
      <c r="M697" s="24">
        <v>21.88</v>
      </c>
      <c r="V697" s="17"/>
      <c r="W697" s="17"/>
    </row>
    <row r="698" spans="1:23" s="16" customFormat="1" ht="14.25" customHeight="1">
      <c r="A698" s="32">
        <v>45014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837</v>
      </c>
      <c r="H698" s="24">
        <f t="shared" si="40"/>
        <v>4489.04</v>
      </c>
      <c r="I698" s="24">
        <f t="shared" si="41"/>
        <v>4971.28</v>
      </c>
      <c r="J698" s="24">
        <f t="shared" si="42"/>
        <v>5738.299999999999</v>
      </c>
      <c r="K698" s="24">
        <f t="shared" si="43"/>
        <v>7430.66</v>
      </c>
      <c r="L698" s="24">
        <v>0</v>
      </c>
      <c r="M698" s="24">
        <v>23.07</v>
      </c>
      <c r="V698" s="17"/>
      <c r="W698" s="17"/>
    </row>
    <row r="699" spans="1:23" s="16" customFormat="1" ht="14.25" customHeight="1">
      <c r="A699" s="32">
        <v>45014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837</v>
      </c>
      <c r="H699" s="24">
        <f t="shared" si="40"/>
        <v>4550.36</v>
      </c>
      <c r="I699" s="24">
        <f t="shared" si="41"/>
        <v>5032.6</v>
      </c>
      <c r="J699" s="24">
        <f t="shared" si="42"/>
        <v>5799.62</v>
      </c>
      <c r="K699" s="24">
        <f t="shared" si="43"/>
        <v>7491.98</v>
      </c>
      <c r="L699" s="24">
        <v>0</v>
      </c>
      <c r="M699" s="24">
        <v>52.51</v>
      </c>
      <c r="V699" s="17"/>
      <c r="W699" s="17"/>
    </row>
    <row r="700" spans="1:23" s="16" customFormat="1" ht="14.25" customHeight="1">
      <c r="A700" s="32">
        <v>45014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837</v>
      </c>
      <c r="H700" s="24">
        <f t="shared" si="40"/>
        <v>4556.66</v>
      </c>
      <c r="I700" s="24">
        <f t="shared" si="41"/>
        <v>5038.9</v>
      </c>
      <c r="J700" s="24">
        <f t="shared" si="42"/>
        <v>5805.92</v>
      </c>
      <c r="K700" s="24">
        <f t="shared" si="43"/>
        <v>7498.28</v>
      </c>
      <c r="L700" s="24">
        <v>0</v>
      </c>
      <c r="M700" s="24">
        <v>79.97</v>
      </c>
      <c r="V700" s="17"/>
      <c r="W700" s="17"/>
    </row>
    <row r="701" spans="1:23" s="16" customFormat="1" ht="14.25" customHeight="1">
      <c r="A701" s="32">
        <v>45014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837</v>
      </c>
      <c r="H701" s="24">
        <f t="shared" si="40"/>
        <v>4553.73</v>
      </c>
      <c r="I701" s="24">
        <f t="shared" si="41"/>
        <v>5035.969999999999</v>
      </c>
      <c r="J701" s="24">
        <f t="shared" si="42"/>
        <v>5802.99</v>
      </c>
      <c r="K701" s="24">
        <f t="shared" si="43"/>
        <v>7495.35</v>
      </c>
      <c r="L701" s="24">
        <v>0</v>
      </c>
      <c r="M701" s="24">
        <v>71.56</v>
      </c>
      <c r="V701" s="17"/>
      <c r="W701" s="17"/>
    </row>
    <row r="702" spans="1:23" s="16" customFormat="1" ht="14.25" customHeight="1">
      <c r="A702" s="32">
        <v>45014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837</v>
      </c>
      <c r="H702" s="24">
        <f t="shared" si="40"/>
        <v>4529.2699999999995</v>
      </c>
      <c r="I702" s="24">
        <f t="shared" si="41"/>
        <v>5011.51</v>
      </c>
      <c r="J702" s="24">
        <f t="shared" si="42"/>
        <v>5778.53</v>
      </c>
      <c r="K702" s="24">
        <f t="shared" si="43"/>
        <v>7470.889999999999</v>
      </c>
      <c r="L702" s="24">
        <v>0</v>
      </c>
      <c r="M702" s="24">
        <v>117.76</v>
      </c>
      <c r="V702" s="17"/>
      <c r="W702" s="17"/>
    </row>
    <row r="703" spans="1:23" s="16" customFormat="1" ht="14.25" customHeight="1">
      <c r="A703" s="32">
        <v>45014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837</v>
      </c>
      <c r="H703" s="24">
        <f t="shared" si="40"/>
        <v>4515.7699999999995</v>
      </c>
      <c r="I703" s="24">
        <f t="shared" si="41"/>
        <v>4998.01</v>
      </c>
      <c r="J703" s="24">
        <f t="shared" si="42"/>
        <v>5765.03</v>
      </c>
      <c r="K703" s="24">
        <f t="shared" si="43"/>
        <v>7457.389999999999</v>
      </c>
      <c r="L703" s="24">
        <v>0</v>
      </c>
      <c r="M703" s="24">
        <v>131.01</v>
      </c>
      <c r="V703" s="17"/>
      <c r="W703" s="17"/>
    </row>
    <row r="704" spans="1:23" s="16" customFormat="1" ht="14.25" customHeight="1">
      <c r="A704" s="32">
        <v>45014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837</v>
      </c>
      <c r="H704" s="24">
        <f t="shared" si="40"/>
        <v>4467.32</v>
      </c>
      <c r="I704" s="24">
        <f t="shared" si="41"/>
        <v>4949.5599999999995</v>
      </c>
      <c r="J704" s="24">
        <f t="shared" si="42"/>
        <v>5716.58</v>
      </c>
      <c r="K704" s="24">
        <f t="shared" si="43"/>
        <v>7408.94</v>
      </c>
      <c r="L704" s="24">
        <v>0</v>
      </c>
      <c r="M704" s="24">
        <v>888.11</v>
      </c>
      <c r="V704" s="17"/>
      <c r="W704" s="17"/>
    </row>
    <row r="705" spans="1:23" s="16" customFormat="1" ht="14.25" customHeight="1">
      <c r="A705" s="32">
        <v>45015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837</v>
      </c>
      <c r="H705" s="24">
        <f t="shared" si="40"/>
        <v>4392.5199999999995</v>
      </c>
      <c r="I705" s="24">
        <f t="shared" si="41"/>
        <v>4874.76</v>
      </c>
      <c r="J705" s="24">
        <f t="shared" si="42"/>
        <v>5641.78</v>
      </c>
      <c r="K705" s="24">
        <f t="shared" si="43"/>
        <v>7334.139999999999</v>
      </c>
      <c r="L705" s="24">
        <v>0</v>
      </c>
      <c r="M705" s="24">
        <v>136.64</v>
      </c>
      <c r="V705" s="17"/>
      <c r="W705" s="17"/>
    </row>
    <row r="706" spans="1:23" s="16" customFormat="1" ht="14.25" customHeight="1">
      <c r="A706" s="32">
        <v>45015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837</v>
      </c>
      <c r="H706" s="24">
        <f t="shared" si="40"/>
        <v>4388.49</v>
      </c>
      <c r="I706" s="24">
        <f t="shared" si="41"/>
        <v>4870.73</v>
      </c>
      <c r="J706" s="24">
        <f t="shared" si="42"/>
        <v>5637.75</v>
      </c>
      <c r="K706" s="24">
        <f t="shared" si="43"/>
        <v>7330.11</v>
      </c>
      <c r="L706" s="24">
        <v>0</v>
      </c>
      <c r="M706" s="24">
        <v>192.84</v>
      </c>
      <c r="V706" s="17"/>
      <c r="W706" s="17"/>
    </row>
    <row r="707" spans="1:23" s="16" customFormat="1" ht="14.25" customHeight="1">
      <c r="A707" s="32">
        <v>45015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837</v>
      </c>
      <c r="H707" s="24">
        <f t="shared" si="40"/>
        <v>4198.55</v>
      </c>
      <c r="I707" s="24">
        <f t="shared" si="41"/>
        <v>4680.79</v>
      </c>
      <c r="J707" s="24">
        <f t="shared" si="42"/>
        <v>5447.8099999999995</v>
      </c>
      <c r="K707" s="24">
        <f t="shared" si="43"/>
        <v>7140.17</v>
      </c>
      <c r="L707" s="24">
        <v>0</v>
      </c>
      <c r="M707" s="24">
        <v>192.74</v>
      </c>
      <c r="V707" s="17"/>
      <c r="W707" s="17"/>
    </row>
    <row r="708" spans="1:23" s="16" customFormat="1" ht="14.25" customHeight="1">
      <c r="A708" s="32">
        <v>45015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837</v>
      </c>
      <c r="H708" s="24">
        <f t="shared" si="40"/>
        <v>4182.33</v>
      </c>
      <c r="I708" s="24">
        <f t="shared" si="41"/>
        <v>4664.57</v>
      </c>
      <c r="J708" s="24">
        <f t="shared" si="42"/>
        <v>5431.59</v>
      </c>
      <c r="K708" s="24">
        <f t="shared" si="43"/>
        <v>7123.95</v>
      </c>
      <c r="L708" s="24">
        <v>0</v>
      </c>
      <c r="M708" s="24">
        <v>88.26</v>
      </c>
      <c r="V708" s="17"/>
      <c r="W708" s="17"/>
    </row>
    <row r="709" spans="1:23" s="16" customFormat="1" ht="14.25" customHeight="1">
      <c r="A709" s="32">
        <v>45015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837</v>
      </c>
      <c r="H709" s="24">
        <f t="shared" si="40"/>
        <v>4185.76</v>
      </c>
      <c r="I709" s="24">
        <f t="shared" si="41"/>
        <v>4668</v>
      </c>
      <c r="J709" s="24">
        <f t="shared" si="42"/>
        <v>5435.02</v>
      </c>
      <c r="K709" s="24">
        <f t="shared" si="43"/>
        <v>7127.38</v>
      </c>
      <c r="L709" s="24">
        <v>52.81</v>
      </c>
      <c r="M709" s="24">
        <v>0</v>
      </c>
      <c r="V709" s="17"/>
      <c r="W709" s="17"/>
    </row>
    <row r="710" spans="1:23" s="16" customFormat="1" ht="14.25" customHeight="1">
      <c r="A710" s="32">
        <v>45015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837</v>
      </c>
      <c r="H710" s="24">
        <f t="shared" si="40"/>
        <v>4386.49</v>
      </c>
      <c r="I710" s="24">
        <f t="shared" si="41"/>
        <v>4868.73</v>
      </c>
      <c r="J710" s="24">
        <f t="shared" si="42"/>
        <v>5635.75</v>
      </c>
      <c r="K710" s="24">
        <f t="shared" si="43"/>
        <v>7328.11</v>
      </c>
      <c r="L710" s="24">
        <v>0</v>
      </c>
      <c r="M710" s="24">
        <v>38.61</v>
      </c>
      <c r="V710" s="17"/>
      <c r="W710" s="17"/>
    </row>
    <row r="711" spans="1:23" s="16" customFormat="1" ht="14.25" customHeight="1">
      <c r="A711" s="32">
        <v>45015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837</v>
      </c>
      <c r="H711" s="24">
        <f t="shared" si="40"/>
        <v>4448.259999999999</v>
      </c>
      <c r="I711" s="24">
        <f t="shared" si="41"/>
        <v>4930.5</v>
      </c>
      <c r="J711" s="24">
        <f t="shared" si="42"/>
        <v>5697.5199999999995</v>
      </c>
      <c r="K711" s="24">
        <f t="shared" si="43"/>
        <v>7389.879999999999</v>
      </c>
      <c r="L711" s="24">
        <v>71.55</v>
      </c>
      <c r="M711" s="24">
        <v>0</v>
      </c>
      <c r="V711" s="17"/>
      <c r="W711" s="17"/>
    </row>
    <row r="712" spans="1:23" s="16" customFormat="1" ht="14.25" customHeight="1">
      <c r="A712" s="32">
        <v>45015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837</v>
      </c>
      <c r="H712" s="24">
        <f t="shared" si="40"/>
        <v>4516.2699999999995</v>
      </c>
      <c r="I712" s="24">
        <f t="shared" si="41"/>
        <v>4998.51</v>
      </c>
      <c r="J712" s="24">
        <f t="shared" si="42"/>
        <v>5765.53</v>
      </c>
      <c r="K712" s="24">
        <f t="shared" si="43"/>
        <v>7457.889999999999</v>
      </c>
      <c r="L712" s="24">
        <v>29.23</v>
      </c>
      <c r="M712" s="24">
        <v>0</v>
      </c>
      <c r="V712" s="17"/>
      <c r="W712" s="17"/>
    </row>
    <row r="713" spans="1:23" s="16" customFormat="1" ht="14.25" customHeight="1">
      <c r="A713" s="32">
        <v>45015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837</v>
      </c>
      <c r="H713" s="24">
        <f t="shared" si="40"/>
        <v>4553.15</v>
      </c>
      <c r="I713" s="24">
        <f t="shared" si="41"/>
        <v>5035.389999999999</v>
      </c>
      <c r="J713" s="24">
        <f t="shared" si="42"/>
        <v>5802.41</v>
      </c>
      <c r="K713" s="24">
        <f t="shared" si="43"/>
        <v>7494.77</v>
      </c>
      <c r="L713" s="24">
        <v>42.41</v>
      </c>
      <c r="M713" s="24">
        <v>0</v>
      </c>
      <c r="V713" s="17"/>
      <c r="W713" s="17"/>
    </row>
    <row r="714" spans="1:23" s="16" customFormat="1" ht="14.25" customHeight="1">
      <c r="A714" s="32">
        <v>45015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837</v>
      </c>
      <c r="H714" s="24">
        <f aca="true" t="shared" si="44" ref="H714:H752">SUM($C714,$G714,$R$5,$R$6)</f>
        <v>4632.53</v>
      </c>
      <c r="I714" s="24">
        <f aca="true" t="shared" si="45" ref="I714:I752">SUM($C714,$G714,$S$5,$S$6)</f>
        <v>5114.7699999999995</v>
      </c>
      <c r="J714" s="24">
        <f aca="true" t="shared" si="46" ref="J714:J752">SUM($C714,$G714,$T$5,$T$6)</f>
        <v>5881.789999999999</v>
      </c>
      <c r="K714" s="24">
        <f aca="true" t="shared" si="47" ref="K714:K752">SUM($C714,$G714,$U$5,$U$6)</f>
        <v>7574.15</v>
      </c>
      <c r="L714" s="24">
        <v>0</v>
      </c>
      <c r="M714" s="24">
        <v>36.48</v>
      </c>
      <c r="V714" s="17"/>
      <c r="W714" s="17"/>
    </row>
    <row r="715" spans="1:23" s="16" customFormat="1" ht="14.25" customHeight="1">
      <c r="A715" s="32">
        <v>45015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837</v>
      </c>
      <c r="H715" s="24">
        <f t="shared" si="44"/>
        <v>4657.2</v>
      </c>
      <c r="I715" s="24">
        <f t="shared" si="45"/>
        <v>5139.44</v>
      </c>
      <c r="J715" s="24">
        <f t="shared" si="46"/>
        <v>5906.459999999999</v>
      </c>
      <c r="K715" s="24">
        <f t="shared" si="47"/>
        <v>7598.82</v>
      </c>
      <c r="L715" s="24">
        <v>0</v>
      </c>
      <c r="M715" s="24">
        <v>76.87</v>
      </c>
      <c r="V715" s="17"/>
      <c r="W715" s="17"/>
    </row>
    <row r="716" spans="1:23" s="16" customFormat="1" ht="14.25" customHeight="1">
      <c r="A716" s="32">
        <v>45015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837</v>
      </c>
      <c r="H716" s="24">
        <f t="shared" si="44"/>
        <v>4626.29</v>
      </c>
      <c r="I716" s="24">
        <f t="shared" si="45"/>
        <v>5108.53</v>
      </c>
      <c r="J716" s="24">
        <f t="shared" si="46"/>
        <v>5875.549999999999</v>
      </c>
      <c r="K716" s="24">
        <f t="shared" si="47"/>
        <v>7567.91</v>
      </c>
      <c r="L716" s="24">
        <v>0</v>
      </c>
      <c r="M716" s="24">
        <v>58.09</v>
      </c>
      <c r="V716" s="17"/>
      <c r="W716" s="17"/>
    </row>
    <row r="717" spans="1:23" s="16" customFormat="1" ht="14.25" customHeight="1">
      <c r="A717" s="32">
        <v>45015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837</v>
      </c>
      <c r="H717" s="24">
        <f t="shared" si="44"/>
        <v>4603.3099999999995</v>
      </c>
      <c r="I717" s="24">
        <f t="shared" si="45"/>
        <v>5085.549999999999</v>
      </c>
      <c r="J717" s="24">
        <f t="shared" si="46"/>
        <v>5852.57</v>
      </c>
      <c r="K717" s="24">
        <f t="shared" si="47"/>
        <v>7544.93</v>
      </c>
      <c r="L717" s="24">
        <v>0</v>
      </c>
      <c r="M717" s="24">
        <v>36.12</v>
      </c>
      <c r="V717" s="17"/>
      <c r="W717" s="17"/>
    </row>
    <row r="718" spans="1:23" s="16" customFormat="1" ht="14.25" customHeight="1">
      <c r="A718" s="32">
        <v>45015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837</v>
      </c>
      <c r="H718" s="24">
        <f t="shared" si="44"/>
        <v>4606.61</v>
      </c>
      <c r="I718" s="24">
        <f t="shared" si="45"/>
        <v>5088.85</v>
      </c>
      <c r="J718" s="24">
        <f t="shared" si="46"/>
        <v>5855.87</v>
      </c>
      <c r="K718" s="24">
        <f t="shared" si="47"/>
        <v>7548.23</v>
      </c>
      <c r="L718" s="24">
        <v>0</v>
      </c>
      <c r="M718" s="24">
        <v>44.23</v>
      </c>
      <c r="V718" s="17"/>
      <c r="W718" s="17"/>
    </row>
    <row r="719" spans="1:23" s="16" customFormat="1" ht="14.25" customHeight="1">
      <c r="A719" s="32">
        <v>45015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837</v>
      </c>
      <c r="H719" s="24">
        <f t="shared" si="44"/>
        <v>4597.86</v>
      </c>
      <c r="I719" s="24">
        <f t="shared" si="45"/>
        <v>5080.1</v>
      </c>
      <c r="J719" s="24">
        <f t="shared" si="46"/>
        <v>5847.12</v>
      </c>
      <c r="K719" s="24">
        <f t="shared" si="47"/>
        <v>7539.48</v>
      </c>
      <c r="L719" s="24">
        <v>0</v>
      </c>
      <c r="M719" s="24">
        <v>31.98</v>
      </c>
      <c r="V719" s="17"/>
      <c r="W719" s="17"/>
    </row>
    <row r="720" spans="1:23" s="16" customFormat="1" ht="14.25" customHeight="1">
      <c r="A720" s="32">
        <v>45015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837</v>
      </c>
      <c r="H720" s="24">
        <f t="shared" si="44"/>
        <v>4555.11</v>
      </c>
      <c r="I720" s="24">
        <f t="shared" si="45"/>
        <v>5037.35</v>
      </c>
      <c r="J720" s="24">
        <f t="shared" si="46"/>
        <v>5804.37</v>
      </c>
      <c r="K720" s="24">
        <f t="shared" si="47"/>
        <v>7496.73</v>
      </c>
      <c r="L720" s="24">
        <v>10.49</v>
      </c>
      <c r="M720" s="24">
        <v>0</v>
      </c>
      <c r="V720" s="17"/>
      <c r="W720" s="17"/>
    </row>
    <row r="721" spans="1:23" s="16" customFormat="1" ht="14.25" customHeight="1">
      <c r="A721" s="32">
        <v>45015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837</v>
      </c>
      <c r="H721" s="24">
        <f t="shared" si="44"/>
        <v>4534.07</v>
      </c>
      <c r="I721" s="24">
        <f t="shared" si="45"/>
        <v>5016.3099999999995</v>
      </c>
      <c r="J721" s="24">
        <f t="shared" si="46"/>
        <v>5783.33</v>
      </c>
      <c r="K721" s="24">
        <f t="shared" si="47"/>
        <v>7475.69</v>
      </c>
      <c r="L721" s="24">
        <v>11.75</v>
      </c>
      <c r="M721" s="24">
        <v>0</v>
      </c>
      <c r="V721" s="17"/>
      <c r="W721" s="17"/>
    </row>
    <row r="722" spans="1:23" s="16" customFormat="1" ht="14.25" customHeight="1">
      <c r="A722" s="32">
        <v>45015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837</v>
      </c>
      <c r="H722" s="24">
        <f t="shared" si="44"/>
        <v>4499.13</v>
      </c>
      <c r="I722" s="24">
        <f t="shared" si="45"/>
        <v>4981.37</v>
      </c>
      <c r="J722" s="24">
        <f t="shared" si="46"/>
        <v>5748.389999999999</v>
      </c>
      <c r="K722" s="24">
        <f t="shared" si="47"/>
        <v>7440.75</v>
      </c>
      <c r="L722" s="24">
        <v>16.8</v>
      </c>
      <c r="M722" s="24">
        <v>0</v>
      </c>
      <c r="V722" s="17"/>
      <c r="W722" s="17"/>
    </row>
    <row r="723" spans="1:23" s="16" customFormat="1" ht="14.25" customHeight="1">
      <c r="A723" s="32">
        <v>45015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837</v>
      </c>
      <c r="H723" s="24">
        <f t="shared" si="44"/>
        <v>4588.03</v>
      </c>
      <c r="I723" s="24">
        <f t="shared" si="45"/>
        <v>5070.2699999999995</v>
      </c>
      <c r="J723" s="24">
        <f t="shared" si="46"/>
        <v>5837.289999999999</v>
      </c>
      <c r="K723" s="24">
        <f t="shared" si="47"/>
        <v>7529.65</v>
      </c>
      <c r="L723" s="24">
        <v>0</v>
      </c>
      <c r="M723" s="24">
        <v>39.62</v>
      </c>
      <c r="V723" s="17"/>
      <c r="W723" s="17"/>
    </row>
    <row r="724" spans="1:23" s="16" customFormat="1" ht="14.25" customHeight="1">
      <c r="A724" s="32">
        <v>45015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837</v>
      </c>
      <c r="H724" s="24">
        <f t="shared" si="44"/>
        <v>4585.969999999999</v>
      </c>
      <c r="I724" s="24">
        <f t="shared" si="45"/>
        <v>5068.209999999999</v>
      </c>
      <c r="J724" s="24">
        <f t="shared" si="46"/>
        <v>5835.23</v>
      </c>
      <c r="K724" s="24">
        <f t="shared" si="47"/>
        <v>7527.59</v>
      </c>
      <c r="L724" s="24">
        <v>0</v>
      </c>
      <c r="M724" s="24">
        <v>34.88</v>
      </c>
      <c r="V724" s="17"/>
      <c r="W724" s="17"/>
    </row>
    <row r="725" spans="1:23" s="16" customFormat="1" ht="14.25" customHeight="1">
      <c r="A725" s="32">
        <v>45015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837</v>
      </c>
      <c r="H725" s="24">
        <f t="shared" si="44"/>
        <v>4557.87</v>
      </c>
      <c r="I725" s="24">
        <f t="shared" si="45"/>
        <v>5040.11</v>
      </c>
      <c r="J725" s="24">
        <f t="shared" si="46"/>
        <v>5807.129999999999</v>
      </c>
      <c r="K725" s="24">
        <f t="shared" si="47"/>
        <v>7499.49</v>
      </c>
      <c r="L725" s="24">
        <v>0</v>
      </c>
      <c r="M725" s="24">
        <v>18.51</v>
      </c>
      <c r="V725" s="17"/>
      <c r="W725" s="17"/>
    </row>
    <row r="726" spans="1:23" s="16" customFormat="1" ht="14.25" customHeight="1">
      <c r="A726" s="32">
        <v>45015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837</v>
      </c>
      <c r="H726" s="24">
        <f t="shared" si="44"/>
        <v>4536.96</v>
      </c>
      <c r="I726" s="24">
        <f t="shared" si="45"/>
        <v>5019.2</v>
      </c>
      <c r="J726" s="24">
        <f t="shared" si="46"/>
        <v>5786.219999999999</v>
      </c>
      <c r="K726" s="24">
        <f t="shared" si="47"/>
        <v>7478.58</v>
      </c>
      <c r="L726" s="24">
        <v>0</v>
      </c>
      <c r="M726" s="24">
        <v>9.93</v>
      </c>
      <c r="V726" s="17"/>
      <c r="W726" s="17"/>
    </row>
    <row r="727" spans="1:23" s="16" customFormat="1" ht="14.25" customHeight="1">
      <c r="A727" s="32">
        <v>45015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837</v>
      </c>
      <c r="H727" s="24">
        <f t="shared" si="44"/>
        <v>4503.46</v>
      </c>
      <c r="I727" s="24">
        <f t="shared" si="45"/>
        <v>4985.7</v>
      </c>
      <c r="J727" s="24">
        <f t="shared" si="46"/>
        <v>5752.719999999999</v>
      </c>
      <c r="K727" s="24">
        <f t="shared" si="47"/>
        <v>7445.08</v>
      </c>
      <c r="L727" s="24">
        <v>0</v>
      </c>
      <c r="M727" s="24">
        <v>101.47</v>
      </c>
      <c r="V727" s="17"/>
      <c r="W727" s="17"/>
    </row>
    <row r="728" spans="1:23" s="16" customFormat="1" ht="14.25" customHeight="1">
      <c r="A728" s="42">
        <v>45015</v>
      </c>
      <c r="B728" s="43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837</v>
      </c>
      <c r="H728" s="44">
        <f t="shared" si="44"/>
        <v>4422.17</v>
      </c>
      <c r="I728" s="44">
        <f t="shared" si="45"/>
        <v>4904.41</v>
      </c>
      <c r="J728" s="44">
        <f t="shared" si="46"/>
        <v>5671.43</v>
      </c>
      <c r="K728" s="44">
        <f t="shared" si="47"/>
        <v>7363.79</v>
      </c>
      <c r="L728" s="24">
        <v>0</v>
      </c>
      <c r="M728" s="24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45016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837</v>
      </c>
      <c r="H729" s="19">
        <f t="shared" si="44"/>
        <v>4286</v>
      </c>
      <c r="I729" s="19">
        <f t="shared" si="45"/>
        <v>4768.24</v>
      </c>
      <c r="J729" s="19">
        <f t="shared" si="46"/>
        <v>5535.26</v>
      </c>
      <c r="K729" s="19">
        <f t="shared" si="47"/>
        <v>7227.62</v>
      </c>
      <c r="L729" s="24">
        <v>142.94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45016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837</v>
      </c>
      <c r="H730" s="19">
        <f t="shared" si="44"/>
        <v>3786.0900000000006</v>
      </c>
      <c r="I730" s="19">
        <f t="shared" si="45"/>
        <v>4268.33</v>
      </c>
      <c r="J730" s="19">
        <f t="shared" si="46"/>
        <v>5035.35</v>
      </c>
      <c r="K730" s="19">
        <f t="shared" si="47"/>
        <v>6727.71</v>
      </c>
      <c r="L730" s="24">
        <v>670.24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45016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837</v>
      </c>
      <c r="H731" s="19">
        <f t="shared" si="44"/>
        <v>3731.0900000000006</v>
      </c>
      <c r="I731" s="19">
        <f t="shared" si="45"/>
        <v>4213.33</v>
      </c>
      <c r="J731" s="19">
        <f t="shared" si="46"/>
        <v>4980.35</v>
      </c>
      <c r="K731" s="19">
        <f t="shared" si="47"/>
        <v>6672.71</v>
      </c>
      <c r="L731" s="24">
        <v>606.86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45016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837</v>
      </c>
      <c r="H732" s="19">
        <f t="shared" si="44"/>
        <v>3723.98</v>
      </c>
      <c r="I732" s="19">
        <f t="shared" si="45"/>
        <v>4206.219999999999</v>
      </c>
      <c r="J732" s="19">
        <f t="shared" si="46"/>
        <v>4973.24</v>
      </c>
      <c r="K732" s="19">
        <f t="shared" si="47"/>
        <v>6665.6</v>
      </c>
      <c r="L732" s="24">
        <v>688.01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45016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837</v>
      </c>
      <c r="H733" s="19">
        <f t="shared" si="44"/>
        <v>3726.78</v>
      </c>
      <c r="I733" s="19">
        <f t="shared" si="45"/>
        <v>4209.0199999999995</v>
      </c>
      <c r="J733" s="19">
        <f t="shared" si="46"/>
        <v>4976.039999999999</v>
      </c>
      <c r="K733" s="19">
        <f t="shared" si="47"/>
        <v>6668.4</v>
      </c>
      <c r="L733" s="24">
        <v>237.01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45016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837</v>
      </c>
      <c r="H734" s="19">
        <f t="shared" si="44"/>
        <v>4105.22</v>
      </c>
      <c r="I734" s="19">
        <f t="shared" si="45"/>
        <v>4587.46</v>
      </c>
      <c r="J734" s="19">
        <f t="shared" si="46"/>
        <v>5354.48</v>
      </c>
      <c r="K734" s="19">
        <f t="shared" si="47"/>
        <v>7046.84</v>
      </c>
      <c r="L734" s="24">
        <v>309.43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45016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837</v>
      </c>
      <c r="H735" s="19">
        <f t="shared" si="44"/>
        <v>4438</v>
      </c>
      <c r="I735" s="19">
        <f t="shared" si="45"/>
        <v>4920.24</v>
      </c>
      <c r="J735" s="19">
        <f t="shared" si="46"/>
        <v>5687.26</v>
      </c>
      <c r="K735" s="19">
        <f t="shared" si="47"/>
        <v>7379.62</v>
      </c>
      <c r="L735" s="24">
        <v>53.75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45016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837</v>
      </c>
      <c r="H736" s="19">
        <f t="shared" si="44"/>
        <v>4510.44</v>
      </c>
      <c r="I736" s="19">
        <f t="shared" si="45"/>
        <v>4992.68</v>
      </c>
      <c r="J736" s="19">
        <f t="shared" si="46"/>
        <v>5759.7</v>
      </c>
      <c r="K736" s="19">
        <f t="shared" si="47"/>
        <v>7452.0599999999995</v>
      </c>
      <c r="L736" s="24">
        <v>34.64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45016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837</v>
      </c>
      <c r="H737" s="19">
        <f t="shared" si="44"/>
        <v>4544.74</v>
      </c>
      <c r="I737" s="19">
        <f t="shared" si="45"/>
        <v>5026.98</v>
      </c>
      <c r="J737" s="19">
        <f t="shared" si="46"/>
        <v>5794</v>
      </c>
      <c r="K737" s="19">
        <f t="shared" si="47"/>
        <v>7486.36</v>
      </c>
      <c r="L737" s="24">
        <v>61.85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45016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837</v>
      </c>
      <c r="H738" s="19">
        <f t="shared" si="44"/>
        <v>4578</v>
      </c>
      <c r="I738" s="19">
        <f t="shared" si="45"/>
        <v>5060.24</v>
      </c>
      <c r="J738" s="19">
        <f t="shared" si="46"/>
        <v>5827.26</v>
      </c>
      <c r="K738" s="19">
        <f t="shared" si="47"/>
        <v>7519.62</v>
      </c>
      <c r="L738" s="24">
        <v>7.93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45016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837</v>
      </c>
      <c r="H739" s="19">
        <f t="shared" si="44"/>
        <v>4569.09</v>
      </c>
      <c r="I739" s="19">
        <f t="shared" si="45"/>
        <v>5051.33</v>
      </c>
      <c r="J739" s="19">
        <f t="shared" si="46"/>
        <v>5818.35</v>
      </c>
      <c r="K739" s="19">
        <f t="shared" si="47"/>
        <v>7510.71</v>
      </c>
      <c r="L739" s="24">
        <v>7.55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45016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837</v>
      </c>
      <c r="H740" s="19">
        <f t="shared" si="44"/>
        <v>4573.049999999999</v>
      </c>
      <c r="I740" s="19">
        <f t="shared" si="45"/>
        <v>5055.289999999999</v>
      </c>
      <c r="J740" s="19">
        <f t="shared" si="46"/>
        <v>5822.3099999999995</v>
      </c>
      <c r="K740" s="19">
        <f t="shared" si="47"/>
        <v>7514.67</v>
      </c>
      <c r="L740" s="24">
        <v>0</v>
      </c>
      <c r="M740" s="24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45016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837</v>
      </c>
      <c r="H741" s="19">
        <f t="shared" si="44"/>
        <v>4552.53</v>
      </c>
      <c r="I741" s="19">
        <f t="shared" si="45"/>
        <v>5034.7699999999995</v>
      </c>
      <c r="J741" s="19">
        <f t="shared" si="46"/>
        <v>5801.789999999999</v>
      </c>
      <c r="K741" s="19">
        <f t="shared" si="47"/>
        <v>7494.15</v>
      </c>
      <c r="L741" s="24">
        <v>13.55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45016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837</v>
      </c>
      <c r="H742" s="19">
        <f t="shared" si="44"/>
        <v>4554.84</v>
      </c>
      <c r="I742" s="19">
        <f t="shared" si="45"/>
        <v>5037.08</v>
      </c>
      <c r="J742" s="19">
        <f t="shared" si="46"/>
        <v>5804.1</v>
      </c>
      <c r="K742" s="19">
        <f t="shared" si="47"/>
        <v>7496.46</v>
      </c>
      <c r="L742" s="24">
        <v>0</v>
      </c>
      <c r="M742" s="24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45016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837</v>
      </c>
      <c r="H743" s="19">
        <f t="shared" si="44"/>
        <v>4562.07</v>
      </c>
      <c r="I743" s="19">
        <f t="shared" si="45"/>
        <v>5044.3099999999995</v>
      </c>
      <c r="J743" s="19">
        <f t="shared" si="46"/>
        <v>5811.33</v>
      </c>
      <c r="K743" s="19">
        <f t="shared" si="47"/>
        <v>7503.69</v>
      </c>
      <c r="L743" s="24">
        <v>0.83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45016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837</v>
      </c>
      <c r="H744" s="19">
        <f t="shared" si="44"/>
        <v>4552.349999999999</v>
      </c>
      <c r="I744" s="19">
        <f t="shared" si="45"/>
        <v>5034.59</v>
      </c>
      <c r="J744" s="19">
        <f t="shared" si="46"/>
        <v>5801.61</v>
      </c>
      <c r="K744" s="19">
        <f t="shared" si="47"/>
        <v>7493.969999999999</v>
      </c>
      <c r="L744" s="24">
        <v>3.27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45016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837</v>
      </c>
      <c r="H745" s="19">
        <f t="shared" si="44"/>
        <v>4528.58</v>
      </c>
      <c r="I745" s="19">
        <f t="shared" si="45"/>
        <v>5010.82</v>
      </c>
      <c r="J745" s="19">
        <f t="shared" si="46"/>
        <v>5777.84</v>
      </c>
      <c r="K745" s="19">
        <f t="shared" si="47"/>
        <v>7470.2</v>
      </c>
      <c r="L745" s="24">
        <v>2.66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45016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837</v>
      </c>
      <c r="H746" s="19">
        <f t="shared" si="44"/>
        <v>4492.16</v>
      </c>
      <c r="I746" s="19">
        <f t="shared" si="45"/>
        <v>4974.4</v>
      </c>
      <c r="J746" s="19">
        <f t="shared" si="46"/>
        <v>5741.42</v>
      </c>
      <c r="K746" s="19">
        <f t="shared" si="47"/>
        <v>7433.78</v>
      </c>
      <c r="L746" s="24">
        <v>0</v>
      </c>
      <c r="M746" s="24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45016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837</v>
      </c>
      <c r="H747" s="19">
        <f t="shared" si="44"/>
        <v>4533.25</v>
      </c>
      <c r="I747" s="19">
        <f t="shared" si="45"/>
        <v>5015.49</v>
      </c>
      <c r="J747" s="19">
        <f t="shared" si="46"/>
        <v>5782.51</v>
      </c>
      <c r="K747" s="19">
        <f t="shared" si="47"/>
        <v>7474.87</v>
      </c>
      <c r="L747" s="24">
        <v>5.35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45016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837</v>
      </c>
      <c r="H748" s="19">
        <f t="shared" si="44"/>
        <v>4522.15</v>
      </c>
      <c r="I748" s="19">
        <f t="shared" si="45"/>
        <v>5004.389999999999</v>
      </c>
      <c r="J748" s="19">
        <f t="shared" si="46"/>
        <v>5771.41</v>
      </c>
      <c r="K748" s="19">
        <f t="shared" si="47"/>
        <v>7463.77</v>
      </c>
      <c r="L748" s="24">
        <v>0</v>
      </c>
      <c r="M748" s="24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45016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837</v>
      </c>
      <c r="H749" s="19">
        <f t="shared" si="44"/>
        <v>4516.96</v>
      </c>
      <c r="I749" s="19">
        <f t="shared" si="45"/>
        <v>4999.2</v>
      </c>
      <c r="J749" s="19">
        <f t="shared" si="46"/>
        <v>5766.219999999999</v>
      </c>
      <c r="K749" s="19">
        <f t="shared" si="47"/>
        <v>7458.58</v>
      </c>
      <c r="L749" s="24">
        <v>6.56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45016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837</v>
      </c>
      <c r="H750" s="19">
        <f t="shared" si="44"/>
        <v>4512.58</v>
      </c>
      <c r="I750" s="19">
        <f t="shared" si="45"/>
        <v>4994.82</v>
      </c>
      <c r="J750" s="19">
        <f t="shared" si="46"/>
        <v>5761.84</v>
      </c>
      <c r="K750" s="19">
        <f t="shared" si="47"/>
        <v>7454.2</v>
      </c>
      <c r="L750" s="24">
        <v>2.17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45016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837</v>
      </c>
      <c r="H751" s="19">
        <f t="shared" si="44"/>
        <v>4478.37</v>
      </c>
      <c r="I751" s="19">
        <f t="shared" si="45"/>
        <v>4960.61</v>
      </c>
      <c r="J751" s="19">
        <f t="shared" si="46"/>
        <v>5727.629999999999</v>
      </c>
      <c r="K751" s="19">
        <f t="shared" si="47"/>
        <v>7419.99</v>
      </c>
      <c r="L751" s="24">
        <v>23.18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45016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837</v>
      </c>
      <c r="H752" s="19">
        <f t="shared" si="44"/>
        <v>4439.08</v>
      </c>
      <c r="I752" s="19">
        <f t="shared" si="45"/>
        <v>4921.32</v>
      </c>
      <c r="J752" s="19">
        <f t="shared" si="46"/>
        <v>5688.34</v>
      </c>
      <c r="K752" s="19">
        <f t="shared" si="47"/>
        <v>7380.7</v>
      </c>
      <c r="L752" s="24">
        <v>0</v>
      </c>
      <c r="M752" s="24">
        <v>27.21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МАРТ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6.9</v>
      </c>
      <c r="S6" s="14">
        <f>'до 150 кВт'!S6</f>
        <v>6.9</v>
      </c>
      <c r="T6" s="14">
        <f>'до 150 кВт'!T6</f>
        <v>6.9</v>
      </c>
      <c r="U6" s="14">
        <f>'до 150 кВт'!U6</f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44986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837</v>
      </c>
      <c r="H9" s="24">
        <f>SUM($C9,$G9,$R$5,$R$6)</f>
        <v>3749.4100000000003</v>
      </c>
      <c r="I9" s="24">
        <f>SUM($C9,$G9,$S$5,$S$6)</f>
        <v>4231.65</v>
      </c>
      <c r="J9" s="24">
        <f>SUM($C9,$G9,$T$5,$T$6)</f>
        <v>4998.67</v>
      </c>
      <c r="K9" s="24">
        <f>SUM($C9,$G9,$U$5,$U$6)</f>
        <v>6691.03</v>
      </c>
      <c r="L9" s="24">
        <v>0</v>
      </c>
      <c r="M9" s="31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44986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837</v>
      </c>
      <c r="H10" s="19">
        <f aca="true" t="shared" si="0" ref="H10:H73">SUM($C10,$G10,$R$5,$R$6)</f>
        <v>3666.1600000000003</v>
      </c>
      <c r="I10" s="19">
        <f aca="true" t="shared" si="1" ref="I10:I73">SUM($C10,$G10,$S$5,$S$6)</f>
        <v>4148.4</v>
      </c>
      <c r="J10" s="19">
        <f aca="true" t="shared" si="2" ref="J10:J73">SUM($C10,$G10,$T$5,$T$6)</f>
        <v>4915.42</v>
      </c>
      <c r="K10" s="19">
        <f aca="true" t="shared" si="3" ref="K10:K73">SUM($C10,$G10,$U$5,$U$6)</f>
        <v>6607.78</v>
      </c>
      <c r="L10" s="24">
        <v>0</v>
      </c>
      <c r="M10" s="31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44986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837</v>
      </c>
      <c r="H11" s="19">
        <f t="shared" si="0"/>
        <v>3678.02</v>
      </c>
      <c r="I11" s="19">
        <f t="shared" si="1"/>
        <v>4160.26</v>
      </c>
      <c r="J11" s="19">
        <f t="shared" si="2"/>
        <v>4927.28</v>
      </c>
      <c r="K11" s="19">
        <f t="shared" si="3"/>
        <v>6619.639999999999</v>
      </c>
      <c r="L11" s="24">
        <v>0</v>
      </c>
      <c r="M11" s="31">
        <v>22.87</v>
      </c>
      <c r="V11" s="17"/>
      <c r="W11" s="17"/>
    </row>
    <row r="12" spans="1:23" s="16" customFormat="1" ht="14.25" customHeight="1">
      <c r="A12" s="30">
        <f>'до 150 кВт'!A12</f>
        <v>44986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837</v>
      </c>
      <c r="H12" s="19">
        <f t="shared" si="0"/>
        <v>3623.48</v>
      </c>
      <c r="I12" s="19">
        <f t="shared" si="1"/>
        <v>4105.719999999999</v>
      </c>
      <c r="J12" s="19">
        <f t="shared" si="2"/>
        <v>4872.74</v>
      </c>
      <c r="K12" s="19">
        <f t="shared" si="3"/>
        <v>6565.1</v>
      </c>
      <c r="L12" s="24">
        <v>0</v>
      </c>
      <c r="M12" s="31">
        <v>51.97</v>
      </c>
      <c r="V12" s="17"/>
      <c r="W12" s="17"/>
    </row>
    <row r="13" spans="1:23" s="16" customFormat="1" ht="14.25" customHeight="1">
      <c r="A13" s="30">
        <f>'до 150 кВт'!A13</f>
        <v>44986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837</v>
      </c>
      <c r="H13" s="19">
        <f t="shared" si="0"/>
        <v>3615.4700000000007</v>
      </c>
      <c r="I13" s="19">
        <f t="shared" si="1"/>
        <v>4097.71</v>
      </c>
      <c r="J13" s="19">
        <f t="shared" si="2"/>
        <v>4864.73</v>
      </c>
      <c r="K13" s="19">
        <f t="shared" si="3"/>
        <v>6557.09</v>
      </c>
      <c r="L13" s="24">
        <v>0</v>
      </c>
      <c r="M13" s="31">
        <v>74.66</v>
      </c>
      <c r="V13" s="17"/>
      <c r="W13" s="17"/>
    </row>
    <row r="14" spans="1:23" s="16" customFormat="1" ht="14.25" customHeight="1">
      <c r="A14" s="30">
        <f>'до 150 кВт'!A14</f>
        <v>44986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837</v>
      </c>
      <c r="H14" s="19">
        <f t="shared" si="0"/>
        <v>3618.2400000000002</v>
      </c>
      <c r="I14" s="19">
        <f t="shared" si="1"/>
        <v>4100.48</v>
      </c>
      <c r="J14" s="19">
        <f t="shared" si="2"/>
        <v>4867.5</v>
      </c>
      <c r="K14" s="19">
        <f t="shared" si="3"/>
        <v>6559.86</v>
      </c>
      <c r="L14" s="24">
        <v>0</v>
      </c>
      <c r="M14" s="31">
        <v>72.02</v>
      </c>
      <c r="V14" s="17"/>
      <c r="W14" s="17"/>
    </row>
    <row r="15" spans="1:23" s="16" customFormat="1" ht="14.25" customHeight="1">
      <c r="A15" s="30">
        <f>'до 150 кВт'!A15</f>
        <v>44986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837</v>
      </c>
      <c r="H15" s="19">
        <f t="shared" si="0"/>
        <v>3619.93</v>
      </c>
      <c r="I15" s="19">
        <f t="shared" si="1"/>
        <v>4102.17</v>
      </c>
      <c r="J15" s="19">
        <f t="shared" si="2"/>
        <v>4869.19</v>
      </c>
      <c r="K15" s="19">
        <f t="shared" si="3"/>
        <v>6561.549999999999</v>
      </c>
      <c r="L15" s="24">
        <v>0</v>
      </c>
      <c r="M15" s="31">
        <v>97.81</v>
      </c>
      <c r="V15" s="17"/>
      <c r="W15" s="17"/>
    </row>
    <row r="16" spans="1:23" s="16" customFormat="1" ht="14.25" customHeight="1">
      <c r="A16" s="30">
        <f>'до 150 кВт'!A16</f>
        <v>44986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837</v>
      </c>
      <c r="H16" s="19">
        <f t="shared" si="0"/>
        <v>3600.23</v>
      </c>
      <c r="I16" s="19">
        <f t="shared" si="1"/>
        <v>4082.4700000000003</v>
      </c>
      <c r="J16" s="19">
        <f t="shared" si="2"/>
        <v>4849.49</v>
      </c>
      <c r="K16" s="19">
        <f t="shared" si="3"/>
        <v>6541.85</v>
      </c>
      <c r="L16" s="24">
        <v>0</v>
      </c>
      <c r="M16" s="31">
        <v>149.08</v>
      </c>
      <c r="V16" s="17"/>
      <c r="W16" s="17"/>
    </row>
    <row r="17" spans="1:23" s="16" customFormat="1" ht="14.25" customHeight="1">
      <c r="A17" s="30">
        <f>'до 150 кВт'!A17</f>
        <v>44986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837</v>
      </c>
      <c r="H17" s="19">
        <f t="shared" si="0"/>
        <v>3602.89</v>
      </c>
      <c r="I17" s="19">
        <f t="shared" si="1"/>
        <v>4085.13</v>
      </c>
      <c r="J17" s="19">
        <f t="shared" si="2"/>
        <v>4852.15</v>
      </c>
      <c r="K17" s="19">
        <f t="shared" si="3"/>
        <v>6544.51</v>
      </c>
      <c r="L17" s="24">
        <v>0</v>
      </c>
      <c r="M17" s="31">
        <v>137.71</v>
      </c>
      <c r="V17" s="17"/>
      <c r="W17" s="17"/>
    </row>
    <row r="18" spans="1:23" s="16" customFormat="1" ht="14.25" customHeight="1">
      <c r="A18" s="30">
        <f>'до 150 кВт'!A18</f>
        <v>44986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837</v>
      </c>
      <c r="H18" s="19">
        <f t="shared" si="0"/>
        <v>3622.03</v>
      </c>
      <c r="I18" s="19">
        <f t="shared" si="1"/>
        <v>4104.2699999999995</v>
      </c>
      <c r="J18" s="19">
        <f t="shared" si="2"/>
        <v>4871.289999999999</v>
      </c>
      <c r="K18" s="19">
        <f t="shared" si="3"/>
        <v>6563.65</v>
      </c>
      <c r="L18" s="24">
        <v>0</v>
      </c>
      <c r="M18" s="31">
        <v>66.94</v>
      </c>
      <c r="V18" s="17"/>
      <c r="W18" s="17"/>
    </row>
    <row r="19" spans="1:23" s="16" customFormat="1" ht="14.25" customHeight="1">
      <c r="A19" s="30">
        <f>'до 150 кВт'!A19</f>
        <v>44986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837</v>
      </c>
      <c r="H19" s="19">
        <f t="shared" si="0"/>
        <v>3724.39</v>
      </c>
      <c r="I19" s="19">
        <f t="shared" si="1"/>
        <v>4206.629999999999</v>
      </c>
      <c r="J19" s="19">
        <f t="shared" si="2"/>
        <v>4973.65</v>
      </c>
      <c r="K19" s="19">
        <f t="shared" si="3"/>
        <v>6666.01</v>
      </c>
      <c r="L19" s="24">
        <v>0</v>
      </c>
      <c r="M19" s="31">
        <v>87.55</v>
      </c>
      <c r="V19" s="17"/>
      <c r="W19" s="17"/>
    </row>
    <row r="20" spans="1:23" s="16" customFormat="1" ht="14.25" customHeight="1">
      <c r="A20" s="30">
        <f>'до 150 кВт'!A20</f>
        <v>44986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837</v>
      </c>
      <c r="H20" s="19">
        <f t="shared" si="0"/>
        <v>3745.0800000000004</v>
      </c>
      <c r="I20" s="19">
        <f t="shared" si="1"/>
        <v>4227.32</v>
      </c>
      <c r="J20" s="19">
        <f t="shared" si="2"/>
        <v>4994.34</v>
      </c>
      <c r="K20" s="19">
        <f t="shared" si="3"/>
        <v>6686.7</v>
      </c>
      <c r="L20" s="24">
        <v>0</v>
      </c>
      <c r="M20" s="31">
        <v>132.96</v>
      </c>
      <c r="V20" s="17"/>
      <c r="W20" s="17"/>
    </row>
    <row r="21" spans="1:23" s="16" customFormat="1" ht="14.25" customHeight="1">
      <c r="A21" s="30">
        <f>'до 150 кВт'!A21</f>
        <v>44986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837</v>
      </c>
      <c r="H21" s="19">
        <f t="shared" si="0"/>
        <v>3818.6600000000003</v>
      </c>
      <c r="I21" s="19">
        <f t="shared" si="1"/>
        <v>4300.9</v>
      </c>
      <c r="J21" s="19">
        <f t="shared" si="2"/>
        <v>5067.92</v>
      </c>
      <c r="K21" s="19">
        <f t="shared" si="3"/>
        <v>6760.28</v>
      </c>
      <c r="L21" s="24">
        <v>0</v>
      </c>
      <c r="M21" s="31">
        <v>63.28</v>
      </c>
      <c r="V21" s="17"/>
      <c r="W21" s="17"/>
    </row>
    <row r="22" spans="1:23" s="16" customFormat="1" ht="14.25" customHeight="1">
      <c r="A22" s="30">
        <f>'до 150 кВт'!A22</f>
        <v>44986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837</v>
      </c>
      <c r="H22" s="19">
        <f t="shared" si="0"/>
        <v>3859.3000000000006</v>
      </c>
      <c r="I22" s="19">
        <f t="shared" si="1"/>
        <v>4341.54</v>
      </c>
      <c r="J22" s="19">
        <f t="shared" si="2"/>
        <v>5108.5599999999995</v>
      </c>
      <c r="K22" s="19">
        <f t="shared" si="3"/>
        <v>6800.92</v>
      </c>
      <c r="L22" s="24">
        <v>0</v>
      </c>
      <c r="M22" s="31">
        <v>128.11</v>
      </c>
      <c r="V22" s="17"/>
      <c r="W22" s="17"/>
    </row>
    <row r="23" spans="1:23" s="16" customFormat="1" ht="14.25" customHeight="1">
      <c r="A23" s="30">
        <f>'до 150 кВт'!A23</f>
        <v>44986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837</v>
      </c>
      <c r="H23" s="19">
        <f t="shared" si="0"/>
        <v>3844.78</v>
      </c>
      <c r="I23" s="19">
        <f t="shared" si="1"/>
        <v>4327.0199999999995</v>
      </c>
      <c r="J23" s="19">
        <f t="shared" si="2"/>
        <v>5094.039999999999</v>
      </c>
      <c r="K23" s="19">
        <f t="shared" si="3"/>
        <v>6786.4</v>
      </c>
      <c r="L23" s="24">
        <v>0</v>
      </c>
      <c r="M23" s="31">
        <v>141.3</v>
      </c>
      <c r="V23" s="17"/>
      <c r="W23" s="17"/>
    </row>
    <row r="24" spans="1:23" s="16" customFormat="1" ht="14.25" customHeight="1">
      <c r="A24" s="30">
        <f>'до 150 кВт'!A24</f>
        <v>44986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837</v>
      </c>
      <c r="H24" s="19">
        <f t="shared" si="0"/>
        <v>3941.7200000000007</v>
      </c>
      <c r="I24" s="19">
        <f t="shared" si="1"/>
        <v>4423.96</v>
      </c>
      <c r="J24" s="19">
        <f t="shared" si="2"/>
        <v>5190.98</v>
      </c>
      <c r="K24" s="19">
        <f t="shared" si="3"/>
        <v>6883.34</v>
      </c>
      <c r="L24" s="24">
        <v>0</v>
      </c>
      <c r="M24" s="31">
        <v>210.22</v>
      </c>
      <c r="V24" s="17"/>
      <c r="W24" s="17"/>
    </row>
    <row r="25" spans="1:23" s="16" customFormat="1" ht="14.25" customHeight="1">
      <c r="A25" s="30">
        <f>'до 150 кВт'!A25</f>
        <v>44986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837</v>
      </c>
      <c r="H25" s="19">
        <f t="shared" si="0"/>
        <v>3998.2900000000004</v>
      </c>
      <c r="I25" s="19">
        <f t="shared" si="1"/>
        <v>4480.53</v>
      </c>
      <c r="J25" s="19">
        <f t="shared" si="2"/>
        <v>5247.549999999999</v>
      </c>
      <c r="K25" s="19">
        <f t="shared" si="3"/>
        <v>6939.91</v>
      </c>
      <c r="L25" s="24">
        <v>0</v>
      </c>
      <c r="M25" s="31">
        <v>190.2</v>
      </c>
      <c r="V25" s="17"/>
      <c r="W25" s="17"/>
    </row>
    <row r="26" spans="1:23" s="16" customFormat="1" ht="14.25" customHeight="1">
      <c r="A26" s="30">
        <f>'до 150 кВт'!A26</f>
        <v>44986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837</v>
      </c>
      <c r="H26" s="19">
        <f t="shared" si="0"/>
        <v>4026.6300000000006</v>
      </c>
      <c r="I26" s="19">
        <f t="shared" si="1"/>
        <v>4508.87</v>
      </c>
      <c r="J26" s="19">
        <f t="shared" si="2"/>
        <v>5275.889999999999</v>
      </c>
      <c r="K26" s="19">
        <f t="shared" si="3"/>
        <v>6968.25</v>
      </c>
      <c r="L26" s="24">
        <v>0</v>
      </c>
      <c r="M26" s="31">
        <v>270.51</v>
      </c>
      <c r="V26" s="17"/>
      <c r="W26" s="17"/>
    </row>
    <row r="27" spans="1:23" s="16" customFormat="1" ht="14.25" customHeight="1">
      <c r="A27" s="30">
        <f>'до 150 кВт'!A27</f>
        <v>44986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837</v>
      </c>
      <c r="H27" s="19">
        <f t="shared" si="0"/>
        <v>4127.679999999999</v>
      </c>
      <c r="I27" s="19">
        <f t="shared" si="1"/>
        <v>4609.92</v>
      </c>
      <c r="J27" s="19">
        <f t="shared" si="2"/>
        <v>5376.94</v>
      </c>
      <c r="K27" s="19">
        <f t="shared" si="3"/>
        <v>7069.299999999999</v>
      </c>
      <c r="L27" s="24">
        <v>0</v>
      </c>
      <c r="M27" s="31">
        <v>378.7</v>
      </c>
      <c r="V27" s="17"/>
      <c r="W27" s="17"/>
    </row>
    <row r="28" spans="1:23" s="16" customFormat="1" ht="14.25" customHeight="1">
      <c r="A28" s="30">
        <f>'до 150 кВт'!A28</f>
        <v>44986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837</v>
      </c>
      <c r="H28" s="19">
        <f t="shared" si="0"/>
        <v>4118.41</v>
      </c>
      <c r="I28" s="19">
        <f t="shared" si="1"/>
        <v>4600.65</v>
      </c>
      <c r="J28" s="19">
        <f t="shared" si="2"/>
        <v>5367.67</v>
      </c>
      <c r="K28" s="19">
        <f t="shared" si="3"/>
        <v>7060.03</v>
      </c>
      <c r="L28" s="24">
        <v>0</v>
      </c>
      <c r="M28" s="31">
        <v>368.57</v>
      </c>
      <c r="V28" s="17"/>
      <c r="W28" s="17"/>
    </row>
    <row r="29" spans="1:23" s="16" customFormat="1" ht="14.25" customHeight="1">
      <c r="A29" s="30">
        <f>'до 150 кВт'!A29</f>
        <v>44986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837</v>
      </c>
      <c r="H29" s="19">
        <f t="shared" si="0"/>
        <v>4098.78</v>
      </c>
      <c r="I29" s="19">
        <f t="shared" si="1"/>
        <v>4581.0199999999995</v>
      </c>
      <c r="J29" s="19">
        <f t="shared" si="2"/>
        <v>5348.039999999999</v>
      </c>
      <c r="K29" s="19">
        <f t="shared" si="3"/>
        <v>7040.4</v>
      </c>
      <c r="L29" s="24">
        <v>0</v>
      </c>
      <c r="M29" s="31">
        <v>502.05</v>
      </c>
      <c r="V29" s="17"/>
      <c r="W29" s="17"/>
    </row>
    <row r="30" spans="1:23" s="16" customFormat="1" ht="14.25" customHeight="1">
      <c r="A30" s="30">
        <f>'до 150 кВт'!A30</f>
        <v>44986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837</v>
      </c>
      <c r="H30" s="19">
        <f t="shared" si="0"/>
        <v>4071.31</v>
      </c>
      <c r="I30" s="19">
        <f t="shared" si="1"/>
        <v>4553.549999999999</v>
      </c>
      <c r="J30" s="19">
        <f t="shared" si="2"/>
        <v>5320.57</v>
      </c>
      <c r="K30" s="19">
        <f t="shared" si="3"/>
        <v>7012.93</v>
      </c>
      <c r="L30" s="24">
        <v>0</v>
      </c>
      <c r="M30" s="31">
        <v>477.62</v>
      </c>
      <c r="V30" s="17"/>
      <c r="W30" s="17"/>
    </row>
    <row r="31" spans="1:23" s="16" customFormat="1" ht="14.25" customHeight="1">
      <c r="A31" s="30">
        <f>'до 150 кВт'!A31</f>
        <v>44986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837</v>
      </c>
      <c r="H31" s="19">
        <f t="shared" si="0"/>
        <v>3801.61</v>
      </c>
      <c r="I31" s="19">
        <f t="shared" si="1"/>
        <v>4283.849999999999</v>
      </c>
      <c r="J31" s="19">
        <f t="shared" si="2"/>
        <v>5050.869999999999</v>
      </c>
      <c r="K31" s="19">
        <f t="shared" si="3"/>
        <v>6743.23</v>
      </c>
      <c r="L31" s="24">
        <v>0</v>
      </c>
      <c r="M31" s="31">
        <v>385.63</v>
      </c>
      <c r="V31" s="17"/>
      <c r="W31" s="17"/>
    </row>
    <row r="32" spans="1:23" s="16" customFormat="1" ht="14.25" customHeight="1">
      <c r="A32" s="30">
        <f>'до 150 кВт'!A32</f>
        <v>44986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837</v>
      </c>
      <c r="H32" s="19">
        <f t="shared" si="0"/>
        <v>3608.81</v>
      </c>
      <c r="I32" s="19">
        <f t="shared" si="1"/>
        <v>4091.05</v>
      </c>
      <c r="J32" s="19">
        <f t="shared" si="2"/>
        <v>4858.07</v>
      </c>
      <c r="K32" s="19">
        <f t="shared" si="3"/>
        <v>6550.43</v>
      </c>
      <c r="L32" s="24">
        <v>0</v>
      </c>
      <c r="M32" s="31">
        <v>121.69</v>
      </c>
      <c r="V32" s="17"/>
      <c r="W32" s="17"/>
    </row>
    <row r="33" spans="1:23" s="16" customFormat="1" ht="14.25" customHeight="1">
      <c r="A33" s="30">
        <f>'до 150 кВт'!A33</f>
        <v>44987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837</v>
      </c>
      <c r="H33" s="19">
        <f t="shared" si="0"/>
        <v>3545.19</v>
      </c>
      <c r="I33" s="19">
        <f t="shared" si="1"/>
        <v>4027.43</v>
      </c>
      <c r="J33" s="19">
        <f t="shared" si="2"/>
        <v>4794.45</v>
      </c>
      <c r="K33" s="19">
        <f t="shared" si="3"/>
        <v>6486.8099999999995</v>
      </c>
      <c r="L33" s="24">
        <v>0</v>
      </c>
      <c r="M33" s="31">
        <v>102.53</v>
      </c>
      <c r="V33" s="17"/>
      <c r="W33" s="17"/>
    </row>
    <row r="34" spans="1:23" s="16" customFormat="1" ht="14.25" customHeight="1">
      <c r="A34" s="30">
        <f>'до 150 кВт'!A34</f>
        <v>44987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837</v>
      </c>
      <c r="H34" s="19">
        <f t="shared" si="0"/>
        <v>3403.15</v>
      </c>
      <c r="I34" s="19">
        <f t="shared" si="1"/>
        <v>3885.39</v>
      </c>
      <c r="J34" s="19">
        <f t="shared" si="2"/>
        <v>4652.41</v>
      </c>
      <c r="K34" s="19">
        <f t="shared" si="3"/>
        <v>6344.7699999999995</v>
      </c>
      <c r="L34" s="24">
        <v>0</v>
      </c>
      <c r="M34" s="31">
        <v>31.55</v>
      </c>
      <c r="V34" s="17"/>
      <c r="W34" s="17"/>
    </row>
    <row r="35" spans="1:23" s="16" customFormat="1" ht="14.25" customHeight="1">
      <c r="A35" s="30">
        <f>'до 150 кВт'!A35</f>
        <v>44987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837</v>
      </c>
      <c r="H35" s="19">
        <f t="shared" si="0"/>
        <v>3362.23</v>
      </c>
      <c r="I35" s="19">
        <f t="shared" si="1"/>
        <v>3844.4700000000003</v>
      </c>
      <c r="J35" s="19">
        <f t="shared" si="2"/>
        <v>4611.49</v>
      </c>
      <c r="K35" s="19">
        <f t="shared" si="3"/>
        <v>6303.85</v>
      </c>
      <c r="L35" s="24">
        <v>0</v>
      </c>
      <c r="M35" s="31">
        <v>14.51</v>
      </c>
      <c r="V35" s="17"/>
      <c r="W35" s="17"/>
    </row>
    <row r="36" spans="1:23" s="16" customFormat="1" ht="14.25" customHeight="1">
      <c r="A36" s="30">
        <f>'до 150 кВт'!A36</f>
        <v>44987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837</v>
      </c>
      <c r="H36" s="19">
        <f t="shared" si="0"/>
        <v>3346.78</v>
      </c>
      <c r="I36" s="19">
        <f t="shared" si="1"/>
        <v>3829.02</v>
      </c>
      <c r="J36" s="19">
        <f t="shared" si="2"/>
        <v>4596.04</v>
      </c>
      <c r="K36" s="19">
        <f t="shared" si="3"/>
        <v>6288.4</v>
      </c>
      <c r="L36" s="24">
        <v>0</v>
      </c>
      <c r="M36" s="31">
        <v>7.09</v>
      </c>
      <c r="V36" s="17"/>
      <c r="W36" s="17"/>
    </row>
    <row r="37" spans="1:23" s="16" customFormat="1" ht="14.25" customHeight="1">
      <c r="A37" s="30">
        <f>'до 150 кВт'!A37</f>
        <v>44987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837</v>
      </c>
      <c r="H37" s="19">
        <f t="shared" si="0"/>
        <v>3363.69</v>
      </c>
      <c r="I37" s="19">
        <f t="shared" si="1"/>
        <v>3845.9300000000003</v>
      </c>
      <c r="J37" s="19">
        <f t="shared" si="2"/>
        <v>4612.95</v>
      </c>
      <c r="K37" s="19">
        <f t="shared" si="3"/>
        <v>6305.3099999999995</v>
      </c>
      <c r="L37" s="24">
        <v>90.16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44987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837</v>
      </c>
      <c r="H38" s="19">
        <f t="shared" si="0"/>
        <v>3394.38</v>
      </c>
      <c r="I38" s="19">
        <f t="shared" si="1"/>
        <v>3876.6200000000003</v>
      </c>
      <c r="J38" s="19">
        <f t="shared" si="2"/>
        <v>4643.639999999999</v>
      </c>
      <c r="K38" s="19">
        <f t="shared" si="3"/>
        <v>6336</v>
      </c>
      <c r="L38" s="24">
        <v>3.26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44987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837</v>
      </c>
      <c r="H39" s="19">
        <f t="shared" si="0"/>
        <v>3441.4</v>
      </c>
      <c r="I39" s="19">
        <f t="shared" si="1"/>
        <v>3923.64</v>
      </c>
      <c r="J39" s="19">
        <f t="shared" si="2"/>
        <v>4690.66</v>
      </c>
      <c r="K39" s="19">
        <f t="shared" si="3"/>
        <v>6383.0199999999995</v>
      </c>
      <c r="L39" s="24">
        <v>0</v>
      </c>
      <c r="M39" s="31">
        <v>60.41</v>
      </c>
      <c r="V39" s="17"/>
      <c r="W39" s="17"/>
    </row>
    <row r="40" spans="1:23" s="16" customFormat="1" ht="14.25" customHeight="1">
      <c r="A40" s="30">
        <f>'до 150 кВт'!A40</f>
        <v>44987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837</v>
      </c>
      <c r="H40" s="19">
        <f t="shared" si="0"/>
        <v>3493.81</v>
      </c>
      <c r="I40" s="19">
        <f t="shared" si="1"/>
        <v>3976.05</v>
      </c>
      <c r="J40" s="19">
        <f t="shared" si="2"/>
        <v>4743.07</v>
      </c>
      <c r="K40" s="19">
        <f t="shared" si="3"/>
        <v>6435.43</v>
      </c>
      <c r="L40" s="24">
        <v>77.22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44987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837</v>
      </c>
      <c r="H41" s="19">
        <f t="shared" si="0"/>
        <v>3638.0900000000006</v>
      </c>
      <c r="I41" s="19">
        <f t="shared" si="1"/>
        <v>4120.33</v>
      </c>
      <c r="J41" s="19">
        <f t="shared" si="2"/>
        <v>4887.35</v>
      </c>
      <c r="K41" s="19">
        <f t="shared" si="3"/>
        <v>6579.71</v>
      </c>
      <c r="L41" s="24">
        <v>81.31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44987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837</v>
      </c>
      <c r="H42" s="19">
        <f t="shared" si="0"/>
        <v>3810.3300000000004</v>
      </c>
      <c r="I42" s="19">
        <f t="shared" si="1"/>
        <v>4292.57</v>
      </c>
      <c r="J42" s="19">
        <f t="shared" si="2"/>
        <v>5059.59</v>
      </c>
      <c r="K42" s="19">
        <f t="shared" si="3"/>
        <v>6751.95</v>
      </c>
      <c r="L42" s="24">
        <v>126.27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44987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837</v>
      </c>
      <c r="H43" s="19">
        <f t="shared" si="0"/>
        <v>4138.5199999999995</v>
      </c>
      <c r="I43" s="19">
        <f t="shared" si="1"/>
        <v>4620.76</v>
      </c>
      <c r="J43" s="19">
        <f t="shared" si="2"/>
        <v>5387.78</v>
      </c>
      <c r="K43" s="19">
        <f t="shared" si="3"/>
        <v>7080.139999999999</v>
      </c>
      <c r="L43" s="24">
        <v>0</v>
      </c>
      <c r="M43" s="31">
        <v>114.03</v>
      </c>
      <c r="V43" s="17"/>
      <c r="W43" s="17"/>
    </row>
    <row r="44" spans="1:23" s="16" customFormat="1" ht="14.25" customHeight="1">
      <c r="A44" s="30">
        <f>'до 150 кВт'!A44</f>
        <v>44987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837</v>
      </c>
      <c r="H44" s="19">
        <f t="shared" si="0"/>
        <v>4205.72</v>
      </c>
      <c r="I44" s="19">
        <f t="shared" si="1"/>
        <v>4687.96</v>
      </c>
      <c r="J44" s="19">
        <f t="shared" si="2"/>
        <v>5454.98</v>
      </c>
      <c r="K44" s="19">
        <f t="shared" si="3"/>
        <v>7147.34</v>
      </c>
      <c r="L44" s="24">
        <v>0</v>
      </c>
      <c r="M44" s="31">
        <v>227.1</v>
      </c>
      <c r="V44" s="17"/>
      <c r="W44" s="17"/>
    </row>
    <row r="45" spans="1:23" s="16" customFormat="1" ht="14.25" customHeight="1">
      <c r="A45" s="30">
        <f>'до 150 кВт'!A45</f>
        <v>44987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837</v>
      </c>
      <c r="H45" s="19">
        <f t="shared" si="0"/>
        <v>4187.23</v>
      </c>
      <c r="I45" s="19">
        <f t="shared" si="1"/>
        <v>4669.469999999999</v>
      </c>
      <c r="J45" s="19">
        <f t="shared" si="2"/>
        <v>5436.49</v>
      </c>
      <c r="K45" s="19">
        <f t="shared" si="3"/>
        <v>7128.85</v>
      </c>
      <c r="L45" s="24">
        <v>0</v>
      </c>
      <c r="M45" s="31">
        <v>126.36</v>
      </c>
      <c r="V45" s="17"/>
      <c r="W45" s="17"/>
    </row>
    <row r="46" spans="1:23" s="16" customFormat="1" ht="14.25" customHeight="1">
      <c r="A46" s="30">
        <f>'до 150 кВт'!A46</f>
        <v>44987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837</v>
      </c>
      <c r="H46" s="19">
        <f t="shared" si="0"/>
        <v>4210.36</v>
      </c>
      <c r="I46" s="19">
        <f t="shared" si="1"/>
        <v>4692.599999999999</v>
      </c>
      <c r="J46" s="19">
        <f t="shared" si="2"/>
        <v>5459.619999999999</v>
      </c>
      <c r="K46" s="19">
        <f t="shared" si="3"/>
        <v>7151.98</v>
      </c>
      <c r="L46" s="24">
        <v>0</v>
      </c>
      <c r="M46" s="31">
        <v>168.1</v>
      </c>
      <c r="V46" s="17"/>
      <c r="W46" s="17"/>
    </row>
    <row r="47" spans="1:23" s="16" customFormat="1" ht="14.25" customHeight="1">
      <c r="A47" s="30">
        <f>'до 150 кВт'!A47</f>
        <v>44987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837</v>
      </c>
      <c r="H47" s="19">
        <f t="shared" si="0"/>
        <v>4196.4</v>
      </c>
      <c r="I47" s="19">
        <f t="shared" si="1"/>
        <v>4678.639999999999</v>
      </c>
      <c r="J47" s="19">
        <f t="shared" si="2"/>
        <v>5445.66</v>
      </c>
      <c r="K47" s="19">
        <f t="shared" si="3"/>
        <v>7138.0199999999995</v>
      </c>
      <c r="L47" s="24">
        <v>0</v>
      </c>
      <c r="M47" s="31">
        <v>262.13</v>
      </c>
      <c r="V47" s="17"/>
      <c r="W47" s="17"/>
    </row>
    <row r="48" spans="1:23" s="16" customFormat="1" ht="14.25" customHeight="1">
      <c r="A48" s="30">
        <f>'до 150 кВт'!A48</f>
        <v>44987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837</v>
      </c>
      <c r="H48" s="19">
        <f t="shared" si="0"/>
        <v>4292.96</v>
      </c>
      <c r="I48" s="19">
        <f t="shared" si="1"/>
        <v>4775.2</v>
      </c>
      <c r="J48" s="19">
        <f t="shared" si="2"/>
        <v>5542.219999999999</v>
      </c>
      <c r="K48" s="19">
        <f t="shared" si="3"/>
        <v>7234.58</v>
      </c>
      <c r="L48" s="24">
        <v>0</v>
      </c>
      <c r="M48" s="31">
        <v>347.6</v>
      </c>
      <c r="V48" s="17"/>
      <c r="W48" s="17"/>
    </row>
    <row r="49" spans="1:23" s="16" customFormat="1" ht="14.25" customHeight="1">
      <c r="A49" s="30">
        <f>'до 150 кВт'!A49</f>
        <v>44987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837</v>
      </c>
      <c r="H49" s="19">
        <f t="shared" si="0"/>
        <v>4314.96</v>
      </c>
      <c r="I49" s="19">
        <f t="shared" si="1"/>
        <v>4797.2</v>
      </c>
      <c r="J49" s="19">
        <f t="shared" si="2"/>
        <v>5564.219999999999</v>
      </c>
      <c r="K49" s="19">
        <f t="shared" si="3"/>
        <v>7256.58</v>
      </c>
      <c r="L49" s="24">
        <v>0</v>
      </c>
      <c r="M49" s="31">
        <v>384.63</v>
      </c>
      <c r="V49" s="17"/>
      <c r="W49" s="17"/>
    </row>
    <row r="50" spans="1:23" s="16" customFormat="1" ht="14.25" customHeight="1">
      <c r="A50" s="30">
        <f>'до 150 кВт'!A50</f>
        <v>44987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837</v>
      </c>
      <c r="H50" s="19">
        <f t="shared" si="0"/>
        <v>4313.57</v>
      </c>
      <c r="I50" s="19">
        <f t="shared" si="1"/>
        <v>4795.8099999999995</v>
      </c>
      <c r="J50" s="19">
        <f t="shared" si="2"/>
        <v>5562.83</v>
      </c>
      <c r="K50" s="19">
        <f t="shared" si="3"/>
        <v>7255.19</v>
      </c>
      <c r="L50" s="24">
        <v>0</v>
      </c>
      <c r="M50" s="31">
        <v>363.55</v>
      </c>
      <c r="V50" s="17"/>
      <c r="W50" s="17"/>
    </row>
    <row r="51" spans="1:23" s="16" customFormat="1" ht="14.25" customHeight="1">
      <c r="A51" s="30">
        <f>'до 150 кВт'!A51</f>
        <v>44987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837</v>
      </c>
      <c r="H51" s="19">
        <f t="shared" si="0"/>
        <v>4368.46</v>
      </c>
      <c r="I51" s="19">
        <f t="shared" si="1"/>
        <v>4850.7</v>
      </c>
      <c r="J51" s="19">
        <f t="shared" si="2"/>
        <v>5617.719999999999</v>
      </c>
      <c r="K51" s="19">
        <f t="shared" si="3"/>
        <v>7310.08</v>
      </c>
      <c r="L51" s="24">
        <v>0</v>
      </c>
      <c r="M51" s="31">
        <v>435.3</v>
      </c>
      <c r="V51" s="17"/>
      <c r="W51" s="17"/>
    </row>
    <row r="52" spans="1:23" s="16" customFormat="1" ht="14.25" customHeight="1">
      <c r="A52" s="30">
        <f>'до 150 кВт'!A52</f>
        <v>44987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837</v>
      </c>
      <c r="H52" s="19">
        <f t="shared" si="0"/>
        <v>4373.45</v>
      </c>
      <c r="I52" s="19">
        <f t="shared" si="1"/>
        <v>4855.69</v>
      </c>
      <c r="J52" s="19">
        <f t="shared" si="2"/>
        <v>5622.709999999999</v>
      </c>
      <c r="K52" s="19">
        <f t="shared" si="3"/>
        <v>7315.07</v>
      </c>
      <c r="L52" s="24">
        <v>0</v>
      </c>
      <c r="M52" s="31">
        <v>360.12</v>
      </c>
      <c r="V52" s="17"/>
      <c r="W52" s="17"/>
    </row>
    <row r="53" spans="1:23" s="16" customFormat="1" ht="14.25" customHeight="1">
      <c r="A53" s="30">
        <f>'до 150 кВт'!A53</f>
        <v>44987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837</v>
      </c>
      <c r="H53" s="19">
        <f t="shared" si="0"/>
        <v>4375.2</v>
      </c>
      <c r="I53" s="19">
        <f t="shared" si="1"/>
        <v>4857.44</v>
      </c>
      <c r="J53" s="19">
        <f t="shared" si="2"/>
        <v>5624.459999999999</v>
      </c>
      <c r="K53" s="19">
        <f t="shared" si="3"/>
        <v>7316.82</v>
      </c>
      <c r="L53" s="24">
        <v>0</v>
      </c>
      <c r="M53" s="31">
        <v>475.83</v>
      </c>
      <c r="V53" s="17"/>
      <c r="W53" s="17"/>
    </row>
    <row r="54" spans="1:23" s="16" customFormat="1" ht="14.25" customHeight="1">
      <c r="A54" s="30">
        <f>'до 150 кВт'!A54</f>
        <v>44987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837</v>
      </c>
      <c r="H54" s="19">
        <f t="shared" si="0"/>
        <v>4373.599999999999</v>
      </c>
      <c r="I54" s="19">
        <f t="shared" si="1"/>
        <v>4855.84</v>
      </c>
      <c r="J54" s="19">
        <f t="shared" si="2"/>
        <v>5622.86</v>
      </c>
      <c r="K54" s="19">
        <f t="shared" si="3"/>
        <v>7315.219999999999</v>
      </c>
      <c r="L54" s="24">
        <v>0</v>
      </c>
      <c r="M54" s="31">
        <v>455.27</v>
      </c>
      <c r="V54" s="17"/>
      <c r="W54" s="17"/>
    </row>
    <row r="55" spans="1:23" s="16" customFormat="1" ht="14.25" customHeight="1">
      <c r="A55" s="30">
        <f>'до 150 кВт'!A55</f>
        <v>44987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837</v>
      </c>
      <c r="H55" s="19">
        <f t="shared" si="0"/>
        <v>4297.8</v>
      </c>
      <c r="I55" s="19">
        <f t="shared" si="1"/>
        <v>4780.04</v>
      </c>
      <c r="J55" s="19">
        <f t="shared" si="2"/>
        <v>5547.0599999999995</v>
      </c>
      <c r="K55" s="19">
        <f t="shared" si="3"/>
        <v>7239.42</v>
      </c>
      <c r="L55" s="24">
        <v>0</v>
      </c>
      <c r="M55" s="31">
        <v>696.81</v>
      </c>
      <c r="V55" s="17"/>
      <c r="W55" s="17"/>
    </row>
    <row r="56" spans="1:23" s="16" customFormat="1" ht="14.25" customHeight="1">
      <c r="A56" s="30">
        <f>'до 150 кВт'!A56</f>
        <v>44987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837</v>
      </c>
      <c r="H56" s="19">
        <f t="shared" si="0"/>
        <v>3728.77</v>
      </c>
      <c r="I56" s="19">
        <f t="shared" si="1"/>
        <v>4211.01</v>
      </c>
      <c r="J56" s="19">
        <f t="shared" si="2"/>
        <v>4978.03</v>
      </c>
      <c r="K56" s="19">
        <f t="shared" si="3"/>
        <v>6670.389999999999</v>
      </c>
      <c r="L56" s="24">
        <v>0</v>
      </c>
      <c r="M56" s="31">
        <v>266.77</v>
      </c>
      <c r="V56" s="17"/>
      <c r="W56" s="17"/>
    </row>
    <row r="57" spans="1:23" s="16" customFormat="1" ht="14.25" customHeight="1">
      <c r="A57" s="30">
        <f>'до 150 кВт'!A57</f>
        <v>44988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837</v>
      </c>
      <c r="H57" s="19">
        <f t="shared" si="0"/>
        <v>3620.77</v>
      </c>
      <c r="I57" s="19">
        <f t="shared" si="1"/>
        <v>4103.01</v>
      </c>
      <c r="J57" s="19">
        <f t="shared" si="2"/>
        <v>4870.03</v>
      </c>
      <c r="K57" s="19">
        <f t="shared" si="3"/>
        <v>6562.389999999999</v>
      </c>
      <c r="L57" s="24">
        <v>0</v>
      </c>
      <c r="M57" s="31">
        <v>120.59</v>
      </c>
      <c r="V57" s="17"/>
      <c r="W57" s="17"/>
    </row>
    <row r="58" spans="1:23" s="16" customFormat="1" ht="14.25" customHeight="1">
      <c r="A58" s="30">
        <f>'до 150 кВт'!A58</f>
        <v>44988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837</v>
      </c>
      <c r="H58" s="19">
        <f t="shared" si="0"/>
        <v>3540.51</v>
      </c>
      <c r="I58" s="19">
        <f t="shared" si="1"/>
        <v>4022.7500000000005</v>
      </c>
      <c r="J58" s="19">
        <f t="shared" si="2"/>
        <v>4789.7699999999995</v>
      </c>
      <c r="K58" s="19">
        <f t="shared" si="3"/>
        <v>6482.13</v>
      </c>
      <c r="L58" s="24">
        <v>0</v>
      </c>
      <c r="M58" s="31">
        <v>156.47</v>
      </c>
      <c r="V58" s="17"/>
      <c r="W58" s="17"/>
    </row>
    <row r="59" spans="1:23" s="16" customFormat="1" ht="14.25" customHeight="1">
      <c r="A59" s="30">
        <f>'до 150 кВт'!A59</f>
        <v>44988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837</v>
      </c>
      <c r="H59" s="19">
        <f t="shared" si="0"/>
        <v>3721.23</v>
      </c>
      <c r="I59" s="19">
        <f t="shared" si="1"/>
        <v>4203.469999999999</v>
      </c>
      <c r="J59" s="19">
        <f t="shared" si="2"/>
        <v>4970.49</v>
      </c>
      <c r="K59" s="19">
        <f t="shared" si="3"/>
        <v>6662.85</v>
      </c>
      <c r="L59" s="24">
        <v>0</v>
      </c>
      <c r="M59" s="31">
        <v>366.48</v>
      </c>
      <c r="V59" s="17"/>
      <c r="W59" s="17"/>
    </row>
    <row r="60" spans="1:23" s="16" customFormat="1" ht="14.25" customHeight="1">
      <c r="A60" s="30">
        <f>'до 150 кВт'!A60</f>
        <v>44988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837</v>
      </c>
      <c r="H60" s="19">
        <f t="shared" si="0"/>
        <v>3677.1</v>
      </c>
      <c r="I60" s="19">
        <f t="shared" si="1"/>
        <v>4159.34</v>
      </c>
      <c r="J60" s="19">
        <f t="shared" si="2"/>
        <v>4926.36</v>
      </c>
      <c r="K60" s="19">
        <f t="shared" si="3"/>
        <v>6618.719999999999</v>
      </c>
      <c r="L60" s="24">
        <v>0</v>
      </c>
      <c r="M60" s="31">
        <v>310.87</v>
      </c>
      <c r="V60" s="17"/>
      <c r="W60" s="17"/>
    </row>
    <row r="61" spans="1:23" s="16" customFormat="1" ht="14.25" customHeight="1">
      <c r="A61" s="30">
        <f>'до 150 кВт'!A61</f>
        <v>44988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837</v>
      </c>
      <c r="H61" s="19">
        <f t="shared" si="0"/>
        <v>3748.8700000000003</v>
      </c>
      <c r="I61" s="19">
        <f t="shared" si="1"/>
        <v>4231.11</v>
      </c>
      <c r="J61" s="19">
        <f t="shared" si="2"/>
        <v>4998.129999999999</v>
      </c>
      <c r="K61" s="19">
        <f t="shared" si="3"/>
        <v>6690.49</v>
      </c>
      <c r="L61" s="24">
        <v>0</v>
      </c>
      <c r="M61" s="31">
        <v>312.77</v>
      </c>
      <c r="V61" s="17"/>
      <c r="W61" s="17"/>
    </row>
    <row r="62" spans="1:23" s="16" customFormat="1" ht="14.25" customHeight="1">
      <c r="A62" s="30">
        <f>'до 150 кВт'!A62</f>
        <v>44988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837</v>
      </c>
      <c r="H62" s="19">
        <f t="shared" si="0"/>
        <v>3578.64</v>
      </c>
      <c r="I62" s="19">
        <f t="shared" si="1"/>
        <v>4060.88</v>
      </c>
      <c r="J62" s="19">
        <f t="shared" si="2"/>
        <v>4827.9</v>
      </c>
      <c r="K62" s="19">
        <f t="shared" si="3"/>
        <v>6520.26</v>
      </c>
      <c r="L62" s="24">
        <v>0</v>
      </c>
      <c r="M62" s="31">
        <v>79.03</v>
      </c>
      <c r="V62" s="17"/>
      <c r="W62" s="17"/>
    </row>
    <row r="63" spans="1:23" s="16" customFormat="1" ht="14.25" customHeight="1">
      <c r="A63" s="30">
        <f>'до 150 кВт'!A63</f>
        <v>44988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837</v>
      </c>
      <c r="H63" s="19">
        <f t="shared" si="0"/>
        <v>3635.2900000000004</v>
      </c>
      <c r="I63" s="19">
        <f t="shared" si="1"/>
        <v>4117.53</v>
      </c>
      <c r="J63" s="19">
        <f t="shared" si="2"/>
        <v>4884.549999999999</v>
      </c>
      <c r="K63" s="19">
        <f t="shared" si="3"/>
        <v>6576.91</v>
      </c>
      <c r="L63" s="24">
        <v>0</v>
      </c>
      <c r="M63" s="31">
        <v>48.93</v>
      </c>
      <c r="V63" s="17"/>
      <c r="W63" s="17"/>
    </row>
    <row r="64" spans="1:23" s="16" customFormat="1" ht="14.25" customHeight="1">
      <c r="A64" s="30">
        <f>'до 150 кВт'!A64</f>
        <v>44988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837</v>
      </c>
      <c r="H64" s="19">
        <f t="shared" si="0"/>
        <v>3679.7500000000005</v>
      </c>
      <c r="I64" s="19">
        <f t="shared" si="1"/>
        <v>4161.99</v>
      </c>
      <c r="J64" s="19">
        <f t="shared" si="2"/>
        <v>4929.01</v>
      </c>
      <c r="K64" s="19">
        <f t="shared" si="3"/>
        <v>6621.37</v>
      </c>
      <c r="L64" s="24">
        <v>0</v>
      </c>
      <c r="M64" s="31">
        <v>26.48</v>
      </c>
      <c r="V64" s="17"/>
      <c r="W64" s="17"/>
    </row>
    <row r="65" spans="1:23" s="16" customFormat="1" ht="14.25" customHeight="1">
      <c r="A65" s="30">
        <f>'до 150 кВт'!A65</f>
        <v>44988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837</v>
      </c>
      <c r="H65" s="19">
        <f t="shared" si="0"/>
        <v>4021.65</v>
      </c>
      <c r="I65" s="19">
        <f t="shared" si="1"/>
        <v>4503.889999999999</v>
      </c>
      <c r="J65" s="19">
        <f t="shared" si="2"/>
        <v>5270.91</v>
      </c>
      <c r="K65" s="19">
        <f t="shared" si="3"/>
        <v>6963.2699999999995</v>
      </c>
      <c r="L65" s="24">
        <v>0</v>
      </c>
      <c r="M65" s="31">
        <v>27.08</v>
      </c>
      <c r="V65" s="17"/>
      <c r="W65" s="17"/>
    </row>
    <row r="66" spans="1:23" s="16" customFormat="1" ht="14.25" customHeight="1">
      <c r="A66" s="30">
        <f>'до 150 кВт'!A66</f>
        <v>44988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837</v>
      </c>
      <c r="H66" s="19">
        <f t="shared" si="0"/>
        <v>4403.82</v>
      </c>
      <c r="I66" s="19">
        <f t="shared" si="1"/>
        <v>4886.0599999999995</v>
      </c>
      <c r="J66" s="19">
        <f t="shared" si="2"/>
        <v>5653.08</v>
      </c>
      <c r="K66" s="19">
        <f t="shared" si="3"/>
        <v>7345.44</v>
      </c>
      <c r="L66" s="24">
        <v>0</v>
      </c>
      <c r="M66" s="31">
        <v>235.09</v>
      </c>
      <c r="V66" s="17"/>
      <c r="W66" s="17"/>
    </row>
    <row r="67" spans="1:23" s="16" customFormat="1" ht="14.25" customHeight="1">
      <c r="A67" s="30">
        <f>'до 150 кВт'!A67</f>
        <v>44988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837</v>
      </c>
      <c r="H67" s="19">
        <f t="shared" si="0"/>
        <v>4418.4</v>
      </c>
      <c r="I67" s="19">
        <f t="shared" si="1"/>
        <v>4900.639999999999</v>
      </c>
      <c r="J67" s="19">
        <f t="shared" si="2"/>
        <v>5667.66</v>
      </c>
      <c r="K67" s="19">
        <f t="shared" si="3"/>
        <v>7360.02</v>
      </c>
      <c r="L67" s="24">
        <v>0</v>
      </c>
      <c r="M67" s="31">
        <v>189.43</v>
      </c>
      <c r="V67" s="17"/>
      <c r="W67" s="17"/>
    </row>
    <row r="68" spans="1:23" s="16" customFormat="1" ht="14.25" customHeight="1">
      <c r="A68" s="30">
        <f>'до 150 кВт'!A68</f>
        <v>44988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837</v>
      </c>
      <c r="H68" s="19">
        <f t="shared" si="0"/>
        <v>4409.219999999999</v>
      </c>
      <c r="I68" s="19">
        <f t="shared" si="1"/>
        <v>4891.459999999999</v>
      </c>
      <c r="J68" s="19">
        <f t="shared" si="2"/>
        <v>5658.48</v>
      </c>
      <c r="K68" s="19">
        <f t="shared" si="3"/>
        <v>7350.84</v>
      </c>
      <c r="L68" s="24">
        <v>0</v>
      </c>
      <c r="M68" s="31">
        <v>180.74</v>
      </c>
      <c r="V68" s="17"/>
      <c r="W68" s="17"/>
    </row>
    <row r="69" spans="1:23" s="16" customFormat="1" ht="14.25" customHeight="1">
      <c r="A69" s="30">
        <f>'до 150 кВт'!A69</f>
        <v>44988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837</v>
      </c>
      <c r="H69" s="19">
        <f t="shared" si="0"/>
        <v>4405.41</v>
      </c>
      <c r="I69" s="19">
        <f t="shared" si="1"/>
        <v>4887.65</v>
      </c>
      <c r="J69" s="19">
        <f t="shared" si="2"/>
        <v>5654.67</v>
      </c>
      <c r="K69" s="19">
        <f t="shared" si="3"/>
        <v>7347.03</v>
      </c>
      <c r="L69" s="24">
        <v>0</v>
      </c>
      <c r="M69" s="31">
        <v>204.87</v>
      </c>
      <c r="V69" s="17"/>
      <c r="W69" s="17"/>
    </row>
    <row r="70" spans="1:23" s="16" customFormat="1" ht="14.25" customHeight="1">
      <c r="A70" s="30">
        <f>'до 150 кВт'!A70</f>
        <v>44988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837</v>
      </c>
      <c r="H70" s="19">
        <f t="shared" si="0"/>
        <v>4407.53</v>
      </c>
      <c r="I70" s="19">
        <f t="shared" si="1"/>
        <v>4889.7699999999995</v>
      </c>
      <c r="J70" s="19">
        <f t="shared" si="2"/>
        <v>5656.789999999999</v>
      </c>
      <c r="K70" s="19">
        <f t="shared" si="3"/>
        <v>7349.15</v>
      </c>
      <c r="L70" s="24">
        <v>0</v>
      </c>
      <c r="M70" s="31">
        <v>235.66</v>
      </c>
      <c r="V70" s="17"/>
      <c r="W70" s="17"/>
    </row>
    <row r="71" spans="1:23" s="16" customFormat="1" ht="14.25" customHeight="1">
      <c r="A71" s="30">
        <f>'до 150 кВт'!A71</f>
        <v>44988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837</v>
      </c>
      <c r="H71" s="19">
        <f t="shared" si="0"/>
        <v>4405.33</v>
      </c>
      <c r="I71" s="19">
        <f t="shared" si="1"/>
        <v>4887.57</v>
      </c>
      <c r="J71" s="19">
        <f t="shared" si="2"/>
        <v>5654.59</v>
      </c>
      <c r="K71" s="19">
        <f t="shared" si="3"/>
        <v>7346.95</v>
      </c>
      <c r="L71" s="24">
        <v>0</v>
      </c>
      <c r="M71" s="31">
        <v>242.8</v>
      </c>
      <c r="V71" s="17"/>
      <c r="W71" s="17"/>
    </row>
    <row r="72" spans="1:23" s="16" customFormat="1" ht="14.25" customHeight="1">
      <c r="A72" s="30">
        <f>'до 150 кВт'!A72</f>
        <v>44988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837</v>
      </c>
      <c r="H72" s="19">
        <f t="shared" si="0"/>
        <v>4401.639999999999</v>
      </c>
      <c r="I72" s="19">
        <f t="shared" si="1"/>
        <v>4883.879999999999</v>
      </c>
      <c r="J72" s="19">
        <f t="shared" si="2"/>
        <v>5650.9</v>
      </c>
      <c r="K72" s="19">
        <f t="shared" si="3"/>
        <v>7343.26</v>
      </c>
      <c r="L72" s="24">
        <v>0</v>
      </c>
      <c r="M72" s="31">
        <v>321.55</v>
      </c>
      <c r="V72" s="17"/>
      <c r="W72" s="17"/>
    </row>
    <row r="73" spans="1:23" s="16" customFormat="1" ht="14.25" customHeight="1">
      <c r="A73" s="30">
        <f>'до 150 кВт'!A73</f>
        <v>44988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837</v>
      </c>
      <c r="H73" s="19">
        <f t="shared" si="0"/>
        <v>4400.16</v>
      </c>
      <c r="I73" s="19">
        <f t="shared" si="1"/>
        <v>4882.4</v>
      </c>
      <c r="J73" s="19">
        <f t="shared" si="2"/>
        <v>5649.42</v>
      </c>
      <c r="K73" s="19">
        <f t="shared" si="3"/>
        <v>7341.78</v>
      </c>
      <c r="L73" s="24">
        <v>0</v>
      </c>
      <c r="M73" s="31">
        <v>230.83</v>
      </c>
      <c r="V73" s="17"/>
      <c r="W73" s="17"/>
    </row>
    <row r="74" spans="1:23" s="16" customFormat="1" ht="14.25" customHeight="1">
      <c r="A74" s="30">
        <f>'до 150 кВт'!A74</f>
        <v>44988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837</v>
      </c>
      <c r="H74" s="19">
        <f aca="true" t="shared" si="4" ref="H74:H137">SUM($C74,$G74,$R$5,$R$6)</f>
        <v>4389.33</v>
      </c>
      <c r="I74" s="19">
        <f aca="true" t="shared" si="5" ref="I74:I137">SUM($C74,$G74,$S$5,$S$6)</f>
        <v>4871.57</v>
      </c>
      <c r="J74" s="19">
        <f aca="true" t="shared" si="6" ref="J74:J137">SUM($C74,$G74,$T$5,$T$6)</f>
        <v>5638.59</v>
      </c>
      <c r="K74" s="19">
        <f aca="true" t="shared" si="7" ref="K74:K137">SUM($C74,$G74,$U$5,$U$6)</f>
        <v>7330.95</v>
      </c>
      <c r="L74" s="24">
        <v>0</v>
      </c>
      <c r="M74" s="31">
        <v>272.41</v>
      </c>
      <c r="V74" s="17"/>
      <c r="W74" s="17"/>
    </row>
    <row r="75" spans="1:23" s="16" customFormat="1" ht="14.25" customHeight="1">
      <c r="A75" s="30">
        <f>'до 150 кВт'!A75</f>
        <v>44988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837</v>
      </c>
      <c r="H75" s="19">
        <f t="shared" si="4"/>
        <v>4422.719999999999</v>
      </c>
      <c r="I75" s="19">
        <f t="shared" si="5"/>
        <v>4904.959999999999</v>
      </c>
      <c r="J75" s="19">
        <f t="shared" si="6"/>
        <v>5671.98</v>
      </c>
      <c r="K75" s="19">
        <f t="shared" si="7"/>
        <v>7364.34</v>
      </c>
      <c r="L75" s="24">
        <v>0</v>
      </c>
      <c r="M75" s="31">
        <v>386.97</v>
      </c>
      <c r="V75" s="17"/>
      <c r="W75" s="17"/>
    </row>
    <row r="76" spans="1:23" s="16" customFormat="1" ht="14.25" customHeight="1">
      <c r="A76" s="30">
        <f>'до 150 кВт'!A76</f>
        <v>44988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837</v>
      </c>
      <c r="H76" s="19">
        <f t="shared" si="4"/>
        <v>4430.15</v>
      </c>
      <c r="I76" s="19">
        <f t="shared" si="5"/>
        <v>4912.389999999999</v>
      </c>
      <c r="J76" s="19">
        <f t="shared" si="6"/>
        <v>5679.41</v>
      </c>
      <c r="K76" s="19">
        <f t="shared" si="7"/>
        <v>7371.77</v>
      </c>
      <c r="L76" s="24">
        <v>0</v>
      </c>
      <c r="M76" s="31">
        <v>470.32</v>
      </c>
      <c r="V76" s="17"/>
      <c r="W76" s="17"/>
    </row>
    <row r="77" spans="1:23" s="16" customFormat="1" ht="14.25" customHeight="1">
      <c r="A77" s="30">
        <f>'до 150 кВт'!A77</f>
        <v>44988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837</v>
      </c>
      <c r="H77" s="19">
        <f t="shared" si="4"/>
        <v>4428.65</v>
      </c>
      <c r="I77" s="19">
        <f t="shared" si="5"/>
        <v>4910.889999999999</v>
      </c>
      <c r="J77" s="19">
        <f t="shared" si="6"/>
        <v>5677.91</v>
      </c>
      <c r="K77" s="19">
        <f t="shared" si="7"/>
        <v>7370.27</v>
      </c>
      <c r="L77" s="24">
        <v>0</v>
      </c>
      <c r="M77" s="31">
        <v>555.08</v>
      </c>
      <c r="V77" s="17"/>
      <c r="W77" s="17"/>
    </row>
    <row r="78" spans="1:23" s="16" customFormat="1" ht="14.25" customHeight="1">
      <c r="A78" s="30">
        <f>'до 150 кВт'!A78</f>
        <v>44988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837</v>
      </c>
      <c r="H78" s="19">
        <f t="shared" si="4"/>
        <v>4402.96</v>
      </c>
      <c r="I78" s="19">
        <f t="shared" si="5"/>
        <v>4885.2</v>
      </c>
      <c r="J78" s="19">
        <f t="shared" si="6"/>
        <v>5652.219999999999</v>
      </c>
      <c r="K78" s="19">
        <f t="shared" si="7"/>
        <v>7344.58</v>
      </c>
      <c r="L78" s="24">
        <v>0</v>
      </c>
      <c r="M78" s="31">
        <v>610.1</v>
      </c>
      <c r="V78" s="17"/>
      <c r="W78" s="17"/>
    </row>
    <row r="79" spans="1:23" s="16" customFormat="1" ht="14.25" customHeight="1">
      <c r="A79" s="30">
        <f>'до 150 кВт'!A79</f>
        <v>44988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837</v>
      </c>
      <c r="H79" s="19">
        <f t="shared" si="4"/>
        <v>4371.9</v>
      </c>
      <c r="I79" s="19">
        <f t="shared" si="5"/>
        <v>4854.139999999999</v>
      </c>
      <c r="J79" s="19">
        <f t="shared" si="6"/>
        <v>5621.16</v>
      </c>
      <c r="K79" s="19">
        <f t="shared" si="7"/>
        <v>7313.5199999999995</v>
      </c>
      <c r="L79" s="24">
        <v>0</v>
      </c>
      <c r="M79" s="31">
        <v>665.11</v>
      </c>
      <c r="V79" s="17"/>
      <c r="W79" s="17"/>
    </row>
    <row r="80" spans="1:23" s="16" customFormat="1" ht="14.25" customHeight="1">
      <c r="A80" s="30">
        <f>'до 150 кВт'!A80</f>
        <v>44988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837</v>
      </c>
      <c r="H80" s="19">
        <f t="shared" si="4"/>
        <v>3687.07</v>
      </c>
      <c r="I80" s="19">
        <f t="shared" si="5"/>
        <v>4169.3099999999995</v>
      </c>
      <c r="J80" s="19">
        <f t="shared" si="6"/>
        <v>4936.33</v>
      </c>
      <c r="K80" s="19">
        <f t="shared" si="7"/>
        <v>6628.69</v>
      </c>
      <c r="L80" s="24">
        <v>0</v>
      </c>
      <c r="M80" s="31">
        <v>229.91</v>
      </c>
      <c r="V80" s="17"/>
      <c r="W80" s="17"/>
    </row>
    <row r="81" spans="1:23" s="16" customFormat="1" ht="14.25" customHeight="1">
      <c r="A81" s="30">
        <f>'до 150 кВт'!A81</f>
        <v>44989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837</v>
      </c>
      <c r="H81" s="19">
        <f t="shared" si="4"/>
        <v>3645.6700000000005</v>
      </c>
      <c r="I81" s="19">
        <f t="shared" si="5"/>
        <v>4127.91</v>
      </c>
      <c r="J81" s="19">
        <f t="shared" si="6"/>
        <v>4894.93</v>
      </c>
      <c r="K81" s="19">
        <f t="shared" si="7"/>
        <v>6587.29</v>
      </c>
      <c r="L81" s="24">
        <v>0</v>
      </c>
      <c r="M81" s="31">
        <v>176.31</v>
      </c>
      <c r="V81" s="17"/>
      <c r="W81" s="17"/>
    </row>
    <row r="82" spans="1:23" s="16" customFormat="1" ht="14.25" customHeight="1">
      <c r="A82" s="30">
        <f>'до 150 кВт'!A82</f>
        <v>44989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837</v>
      </c>
      <c r="H82" s="19">
        <f t="shared" si="4"/>
        <v>3770.9</v>
      </c>
      <c r="I82" s="19">
        <f t="shared" si="5"/>
        <v>4253.139999999999</v>
      </c>
      <c r="J82" s="19">
        <f t="shared" si="6"/>
        <v>5020.16</v>
      </c>
      <c r="K82" s="19">
        <f t="shared" si="7"/>
        <v>6712.5199999999995</v>
      </c>
      <c r="L82" s="24">
        <v>0</v>
      </c>
      <c r="M82" s="31">
        <v>402.38</v>
      </c>
      <c r="V82" s="17"/>
      <c r="W82" s="17"/>
    </row>
    <row r="83" spans="1:23" s="16" customFormat="1" ht="14.25" customHeight="1">
      <c r="A83" s="30">
        <f>'до 150 кВт'!A83</f>
        <v>44989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837</v>
      </c>
      <c r="H83" s="19">
        <f t="shared" si="4"/>
        <v>3758.0500000000006</v>
      </c>
      <c r="I83" s="19">
        <f t="shared" si="5"/>
        <v>4240.29</v>
      </c>
      <c r="J83" s="19">
        <f t="shared" si="6"/>
        <v>5007.3099999999995</v>
      </c>
      <c r="K83" s="19">
        <f t="shared" si="7"/>
        <v>6699.67</v>
      </c>
      <c r="L83" s="24">
        <v>0</v>
      </c>
      <c r="M83" s="31">
        <v>413.98</v>
      </c>
      <c r="V83" s="17"/>
      <c r="W83" s="17"/>
    </row>
    <row r="84" spans="1:23" s="16" customFormat="1" ht="14.25" customHeight="1">
      <c r="A84" s="30">
        <f>'до 150 кВт'!A84</f>
        <v>44989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837</v>
      </c>
      <c r="H84" s="19">
        <f t="shared" si="4"/>
        <v>3706.7900000000004</v>
      </c>
      <c r="I84" s="19">
        <f t="shared" si="5"/>
        <v>4189.03</v>
      </c>
      <c r="J84" s="19">
        <f t="shared" si="6"/>
        <v>4956.049999999999</v>
      </c>
      <c r="K84" s="19">
        <f t="shared" si="7"/>
        <v>6648.41</v>
      </c>
      <c r="L84" s="24">
        <v>0</v>
      </c>
      <c r="M84" s="31">
        <v>371.93</v>
      </c>
      <c r="V84" s="17"/>
      <c r="W84" s="17"/>
    </row>
    <row r="85" spans="1:23" s="16" customFormat="1" ht="14.25" customHeight="1">
      <c r="A85" s="30">
        <f>'до 150 кВт'!A85</f>
        <v>44989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837</v>
      </c>
      <c r="H85" s="19">
        <f t="shared" si="4"/>
        <v>3757.85</v>
      </c>
      <c r="I85" s="19">
        <f t="shared" si="5"/>
        <v>4240.09</v>
      </c>
      <c r="J85" s="19">
        <f t="shared" si="6"/>
        <v>5007.11</v>
      </c>
      <c r="K85" s="19">
        <f t="shared" si="7"/>
        <v>6699.469999999999</v>
      </c>
      <c r="L85" s="24">
        <v>0</v>
      </c>
      <c r="M85" s="31">
        <v>402.43</v>
      </c>
      <c r="V85" s="17"/>
      <c r="W85" s="17"/>
    </row>
    <row r="86" spans="1:23" s="16" customFormat="1" ht="14.25" customHeight="1">
      <c r="A86" s="30">
        <f>'до 150 кВт'!A86</f>
        <v>44989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837</v>
      </c>
      <c r="H86" s="19">
        <f t="shared" si="4"/>
        <v>3480.28</v>
      </c>
      <c r="I86" s="19">
        <f t="shared" si="5"/>
        <v>3962.52</v>
      </c>
      <c r="J86" s="19">
        <f t="shared" si="6"/>
        <v>4729.54</v>
      </c>
      <c r="K86" s="19">
        <f t="shared" si="7"/>
        <v>6421.9</v>
      </c>
      <c r="L86" s="24">
        <v>0</v>
      </c>
      <c r="M86" s="31">
        <v>54.92</v>
      </c>
      <c r="V86" s="17"/>
      <c r="W86" s="17"/>
    </row>
    <row r="87" spans="1:23" s="16" customFormat="1" ht="14.25" customHeight="1">
      <c r="A87" s="30">
        <f>'до 150 кВт'!A87</f>
        <v>44989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837</v>
      </c>
      <c r="H87" s="19">
        <f t="shared" si="4"/>
        <v>3560.7500000000005</v>
      </c>
      <c r="I87" s="19">
        <f t="shared" si="5"/>
        <v>4042.9900000000002</v>
      </c>
      <c r="J87" s="19">
        <f t="shared" si="6"/>
        <v>4810.01</v>
      </c>
      <c r="K87" s="19">
        <f t="shared" si="7"/>
        <v>6502.37</v>
      </c>
      <c r="L87" s="24">
        <v>0</v>
      </c>
      <c r="M87" s="31">
        <v>47.34</v>
      </c>
      <c r="V87" s="17"/>
      <c r="W87" s="17"/>
    </row>
    <row r="88" spans="1:23" s="16" customFormat="1" ht="14.25" customHeight="1">
      <c r="A88" s="30">
        <f>'до 150 кВт'!A88</f>
        <v>44989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837</v>
      </c>
      <c r="H88" s="19">
        <f t="shared" si="4"/>
        <v>3670.6</v>
      </c>
      <c r="I88" s="19">
        <f t="shared" si="5"/>
        <v>4152.84</v>
      </c>
      <c r="J88" s="19">
        <f t="shared" si="6"/>
        <v>4919.86</v>
      </c>
      <c r="K88" s="19">
        <f t="shared" si="7"/>
        <v>6612.219999999999</v>
      </c>
      <c r="L88" s="24">
        <v>47.72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44989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837</v>
      </c>
      <c r="H89" s="19">
        <f t="shared" si="4"/>
        <v>4004.36</v>
      </c>
      <c r="I89" s="19">
        <f t="shared" si="5"/>
        <v>4486.599999999999</v>
      </c>
      <c r="J89" s="19">
        <f t="shared" si="6"/>
        <v>5253.619999999999</v>
      </c>
      <c r="K89" s="19">
        <f t="shared" si="7"/>
        <v>6945.98</v>
      </c>
      <c r="L89" s="24">
        <v>240.77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44989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837</v>
      </c>
      <c r="H90" s="19">
        <f t="shared" si="4"/>
        <v>4379.82</v>
      </c>
      <c r="I90" s="19">
        <f t="shared" si="5"/>
        <v>4862.0599999999995</v>
      </c>
      <c r="J90" s="19">
        <f t="shared" si="6"/>
        <v>5629.08</v>
      </c>
      <c r="K90" s="19">
        <f t="shared" si="7"/>
        <v>7321.44</v>
      </c>
      <c r="L90" s="24">
        <v>0</v>
      </c>
      <c r="M90" s="31">
        <v>165.64</v>
      </c>
      <c r="V90" s="17"/>
      <c r="W90" s="17"/>
    </row>
    <row r="91" spans="1:23" s="16" customFormat="1" ht="14.25" customHeight="1">
      <c r="A91" s="30">
        <f>'до 150 кВт'!A91</f>
        <v>44989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837</v>
      </c>
      <c r="H91" s="19">
        <f t="shared" si="4"/>
        <v>4403.82</v>
      </c>
      <c r="I91" s="19">
        <f t="shared" si="5"/>
        <v>4886.0599999999995</v>
      </c>
      <c r="J91" s="19">
        <f t="shared" si="6"/>
        <v>5653.08</v>
      </c>
      <c r="K91" s="19">
        <f t="shared" si="7"/>
        <v>7345.44</v>
      </c>
      <c r="L91" s="24">
        <v>0</v>
      </c>
      <c r="M91" s="31">
        <v>153.74</v>
      </c>
      <c r="V91" s="17"/>
      <c r="W91" s="17"/>
    </row>
    <row r="92" spans="1:23" s="16" customFormat="1" ht="14.25" customHeight="1">
      <c r="A92" s="30">
        <f>'до 150 кВт'!A92</f>
        <v>44989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837</v>
      </c>
      <c r="H92" s="19">
        <f t="shared" si="4"/>
        <v>4401.88</v>
      </c>
      <c r="I92" s="19">
        <f t="shared" si="5"/>
        <v>4884.12</v>
      </c>
      <c r="J92" s="19">
        <f t="shared" si="6"/>
        <v>5651.139999999999</v>
      </c>
      <c r="K92" s="19">
        <f t="shared" si="7"/>
        <v>7343.5</v>
      </c>
      <c r="L92" s="24">
        <v>0</v>
      </c>
      <c r="M92" s="31">
        <v>166.13</v>
      </c>
      <c r="V92" s="17"/>
      <c r="W92" s="17"/>
    </row>
    <row r="93" spans="1:23" s="16" customFormat="1" ht="14.25" customHeight="1">
      <c r="A93" s="30">
        <f>'до 150 кВт'!A93</f>
        <v>44989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837</v>
      </c>
      <c r="H93" s="19">
        <f t="shared" si="4"/>
        <v>4397.8099999999995</v>
      </c>
      <c r="I93" s="19">
        <f t="shared" si="5"/>
        <v>4880.049999999999</v>
      </c>
      <c r="J93" s="19">
        <f t="shared" si="6"/>
        <v>5647.07</v>
      </c>
      <c r="K93" s="19">
        <f t="shared" si="7"/>
        <v>7339.43</v>
      </c>
      <c r="L93" s="24">
        <v>0</v>
      </c>
      <c r="M93" s="31">
        <v>235.41</v>
      </c>
      <c r="V93" s="17"/>
      <c r="W93" s="17"/>
    </row>
    <row r="94" spans="1:23" s="16" customFormat="1" ht="14.25" customHeight="1">
      <c r="A94" s="30">
        <f>'до 150 кВт'!A94</f>
        <v>44989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837</v>
      </c>
      <c r="H94" s="19">
        <f t="shared" si="4"/>
        <v>4400.719999999999</v>
      </c>
      <c r="I94" s="19">
        <f t="shared" si="5"/>
        <v>4882.959999999999</v>
      </c>
      <c r="J94" s="19">
        <f t="shared" si="6"/>
        <v>5649.98</v>
      </c>
      <c r="K94" s="19">
        <f t="shared" si="7"/>
        <v>7342.34</v>
      </c>
      <c r="L94" s="24">
        <v>0</v>
      </c>
      <c r="M94" s="31">
        <v>113.83</v>
      </c>
      <c r="V94" s="17"/>
      <c r="W94" s="17"/>
    </row>
    <row r="95" spans="1:23" s="16" customFormat="1" ht="14.25" customHeight="1">
      <c r="A95" s="30">
        <f>'до 150 кВт'!A95</f>
        <v>44989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837</v>
      </c>
      <c r="H95" s="19">
        <f t="shared" si="4"/>
        <v>4399.32</v>
      </c>
      <c r="I95" s="19">
        <f t="shared" si="5"/>
        <v>4881.5599999999995</v>
      </c>
      <c r="J95" s="19">
        <f t="shared" si="6"/>
        <v>5648.58</v>
      </c>
      <c r="K95" s="19">
        <f t="shared" si="7"/>
        <v>7340.94</v>
      </c>
      <c r="L95" s="24">
        <v>0</v>
      </c>
      <c r="M95" s="31">
        <v>139.26</v>
      </c>
      <c r="V95" s="17"/>
      <c r="W95" s="17"/>
    </row>
    <row r="96" spans="1:23" s="16" customFormat="1" ht="14.25" customHeight="1">
      <c r="A96" s="30">
        <f>'до 150 кВт'!A96</f>
        <v>44989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837</v>
      </c>
      <c r="H96" s="19">
        <f t="shared" si="4"/>
        <v>4399.28</v>
      </c>
      <c r="I96" s="19">
        <f t="shared" si="5"/>
        <v>4881.5199999999995</v>
      </c>
      <c r="J96" s="19">
        <f t="shared" si="6"/>
        <v>5648.539999999999</v>
      </c>
      <c r="K96" s="19">
        <f t="shared" si="7"/>
        <v>7340.9</v>
      </c>
      <c r="L96" s="24">
        <v>0</v>
      </c>
      <c r="M96" s="31">
        <v>164.5</v>
      </c>
      <c r="V96" s="17"/>
      <c r="W96" s="17"/>
    </row>
    <row r="97" spans="1:23" s="16" customFormat="1" ht="14.25" customHeight="1">
      <c r="A97" s="30">
        <f>'до 150 кВт'!A97</f>
        <v>44989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837</v>
      </c>
      <c r="H97" s="19">
        <f t="shared" si="4"/>
        <v>4394.94</v>
      </c>
      <c r="I97" s="19">
        <f t="shared" si="5"/>
        <v>4877.18</v>
      </c>
      <c r="J97" s="19">
        <f t="shared" si="6"/>
        <v>5644.2</v>
      </c>
      <c r="K97" s="19">
        <f t="shared" si="7"/>
        <v>7336.5599999999995</v>
      </c>
      <c r="L97" s="24">
        <v>0</v>
      </c>
      <c r="M97" s="31">
        <v>175.45</v>
      </c>
      <c r="V97" s="17"/>
      <c r="W97" s="17"/>
    </row>
    <row r="98" spans="1:23" s="16" customFormat="1" ht="14.25" customHeight="1">
      <c r="A98" s="30">
        <f>'до 150 кВт'!A98</f>
        <v>44989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837</v>
      </c>
      <c r="H98" s="19">
        <f t="shared" si="4"/>
        <v>4385.15</v>
      </c>
      <c r="I98" s="19">
        <f t="shared" si="5"/>
        <v>4867.389999999999</v>
      </c>
      <c r="J98" s="19">
        <f t="shared" si="6"/>
        <v>5634.41</v>
      </c>
      <c r="K98" s="19">
        <f t="shared" si="7"/>
        <v>7326.7699999999995</v>
      </c>
      <c r="L98" s="24">
        <v>0</v>
      </c>
      <c r="M98" s="31">
        <v>186.25</v>
      </c>
      <c r="V98" s="17"/>
      <c r="W98" s="17"/>
    </row>
    <row r="99" spans="1:23" s="16" customFormat="1" ht="14.25" customHeight="1">
      <c r="A99" s="30">
        <f>'до 150 кВт'!A99</f>
        <v>44989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837</v>
      </c>
      <c r="H99" s="19">
        <f t="shared" si="4"/>
        <v>4400.75</v>
      </c>
      <c r="I99" s="19">
        <f t="shared" si="5"/>
        <v>4882.99</v>
      </c>
      <c r="J99" s="19">
        <f t="shared" si="6"/>
        <v>5650.01</v>
      </c>
      <c r="K99" s="19">
        <f t="shared" si="7"/>
        <v>7342.37</v>
      </c>
      <c r="L99" s="24">
        <v>0</v>
      </c>
      <c r="M99" s="31">
        <v>270.89</v>
      </c>
      <c r="V99" s="17"/>
      <c r="W99" s="17"/>
    </row>
    <row r="100" spans="1:23" s="16" customFormat="1" ht="14.25" customHeight="1">
      <c r="A100" s="30">
        <f>'до 150 кВт'!A100</f>
        <v>44989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837</v>
      </c>
      <c r="H100" s="19">
        <f t="shared" si="4"/>
        <v>4404.48</v>
      </c>
      <c r="I100" s="19">
        <f t="shared" si="5"/>
        <v>4886.719999999999</v>
      </c>
      <c r="J100" s="19">
        <f t="shared" si="6"/>
        <v>5653.74</v>
      </c>
      <c r="K100" s="19">
        <f t="shared" si="7"/>
        <v>7346.1</v>
      </c>
      <c r="L100" s="24">
        <v>0</v>
      </c>
      <c r="M100" s="31">
        <v>404.42</v>
      </c>
      <c r="V100" s="17"/>
      <c r="W100" s="17"/>
    </row>
    <row r="101" spans="1:23" s="16" customFormat="1" ht="14.25" customHeight="1">
      <c r="A101" s="30">
        <f>'до 150 кВт'!A101</f>
        <v>44989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837</v>
      </c>
      <c r="H101" s="19">
        <f t="shared" si="4"/>
        <v>4406.23</v>
      </c>
      <c r="I101" s="19">
        <f t="shared" si="5"/>
        <v>4888.469999999999</v>
      </c>
      <c r="J101" s="19">
        <f t="shared" si="6"/>
        <v>5655.49</v>
      </c>
      <c r="K101" s="19">
        <f t="shared" si="7"/>
        <v>7347.85</v>
      </c>
      <c r="L101" s="24">
        <v>0</v>
      </c>
      <c r="M101" s="31">
        <v>379.87</v>
      </c>
      <c r="V101" s="17"/>
      <c r="W101" s="17"/>
    </row>
    <row r="102" spans="1:23" s="16" customFormat="1" ht="14.25" customHeight="1">
      <c r="A102" s="30">
        <f>'до 150 кВт'!A102</f>
        <v>44989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837</v>
      </c>
      <c r="H102" s="19">
        <f t="shared" si="4"/>
        <v>4400.78</v>
      </c>
      <c r="I102" s="19">
        <f t="shared" si="5"/>
        <v>4883.0199999999995</v>
      </c>
      <c r="J102" s="19">
        <f t="shared" si="6"/>
        <v>5650.039999999999</v>
      </c>
      <c r="K102" s="19">
        <f t="shared" si="7"/>
        <v>7342.4</v>
      </c>
      <c r="L102" s="24">
        <v>0</v>
      </c>
      <c r="M102" s="31">
        <v>505.75</v>
      </c>
      <c r="V102" s="17"/>
      <c r="W102" s="17"/>
    </row>
    <row r="103" spans="1:23" s="16" customFormat="1" ht="14.25" customHeight="1">
      <c r="A103" s="30">
        <f>'до 150 кВт'!A103</f>
        <v>44989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837</v>
      </c>
      <c r="H103" s="19">
        <f t="shared" si="4"/>
        <v>4350.51</v>
      </c>
      <c r="I103" s="19">
        <f t="shared" si="5"/>
        <v>4832.75</v>
      </c>
      <c r="J103" s="19">
        <f t="shared" si="6"/>
        <v>5599.77</v>
      </c>
      <c r="K103" s="19">
        <f t="shared" si="7"/>
        <v>7292.13</v>
      </c>
      <c r="L103" s="24">
        <v>0</v>
      </c>
      <c r="M103" s="31">
        <v>819.6</v>
      </c>
      <c r="V103" s="17"/>
      <c r="W103" s="17"/>
    </row>
    <row r="104" spans="1:23" s="16" customFormat="1" ht="14.25" customHeight="1">
      <c r="A104" s="30">
        <f>'до 150 кВт'!A104</f>
        <v>44989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837</v>
      </c>
      <c r="H104" s="19">
        <f t="shared" si="4"/>
        <v>3728.2900000000004</v>
      </c>
      <c r="I104" s="19">
        <f t="shared" si="5"/>
        <v>4210.53</v>
      </c>
      <c r="J104" s="19">
        <f t="shared" si="6"/>
        <v>4977.549999999999</v>
      </c>
      <c r="K104" s="19">
        <f t="shared" si="7"/>
        <v>6669.91</v>
      </c>
      <c r="L104" s="24">
        <v>0</v>
      </c>
      <c r="M104" s="31">
        <v>106.54</v>
      </c>
      <c r="V104" s="17"/>
      <c r="W104" s="17"/>
    </row>
    <row r="105" spans="1:23" s="16" customFormat="1" ht="14.25" customHeight="1">
      <c r="A105" s="30">
        <f>'до 150 кВт'!A105</f>
        <v>44993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837</v>
      </c>
      <c r="H105" s="19">
        <f t="shared" si="4"/>
        <v>3606.43</v>
      </c>
      <c r="I105" s="19">
        <f t="shared" si="5"/>
        <v>4088.67</v>
      </c>
      <c r="J105" s="19">
        <f t="shared" si="6"/>
        <v>4855.69</v>
      </c>
      <c r="K105" s="19">
        <f t="shared" si="7"/>
        <v>6548.049999999999</v>
      </c>
      <c r="L105" s="24">
        <v>0</v>
      </c>
      <c r="M105" s="31">
        <v>254.74</v>
      </c>
      <c r="V105" s="17"/>
      <c r="W105" s="17"/>
    </row>
    <row r="106" spans="1:23" s="16" customFormat="1" ht="14.25" customHeight="1">
      <c r="A106" s="30">
        <f>'до 150 кВт'!A106</f>
        <v>44993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837</v>
      </c>
      <c r="H106" s="19">
        <f t="shared" si="4"/>
        <v>3747.9500000000003</v>
      </c>
      <c r="I106" s="19">
        <f t="shared" si="5"/>
        <v>4230.19</v>
      </c>
      <c r="J106" s="19">
        <f t="shared" si="6"/>
        <v>4997.209999999999</v>
      </c>
      <c r="K106" s="19">
        <f t="shared" si="7"/>
        <v>6689.57</v>
      </c>
      <c r="L106" s="24">
        <v>0</v>
      </c>
      <c r="M106" s="31">
        <v>282.25</v>
      </c>
      <c r="V106" s="17"/>
      <c r="W106" s="17"/>
    </row>
    <row r="107" spans="1:23" s="16" customFormat="1" ht="14.25" customHeight="1">
      <c r="A107" s="30">
        <f>'до 150 кВт'!A107</f>
        <v>44993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837</v>
      </c>
      <c r="H107" s="19">
        <f t="shared" si="4"/>
        <v>3661.1200000000003</v>
      </c>
      <c r="I107" s="19">
        <f t="shared" si="5"/>
        <v>4143.36</v>
      </c>
      <c r="J107" s="19">
        <f t="shared" si="6"/>
        <v>4910.379999999999</v>
      </c>
      <c r="K107" s="19">
        <f t="shared" si="7"/>
        <v>6602.74</v>
      </c>
      <c r="L107" s="24">
        <v>0</v>
      </c>
      <c r="M107" s="31">
        <v>310.93</v>
      </c>
      <c r="V107" s="17"/>
      <c r="W107" s="17"/>
    </row>
    <row r="108" spans="1:23" s="16" customFormat="1" ht="14.25" customHeight="1">
      <c r="A108" s="30">
        <f>'до 150 кВт'!A108</f>
        <v>44993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837</v>
      </c>
      <c r="H108" s="19">
        <f t="shared" si="4"/>
        <v>3674.2500000000005</v>
      </c>
      <c r="I108" s="19">
        <f t="shared" si="5"/>
        <v>4156.49</v>
      </c>
      <c r="J108" s="19">
        <f t="shared" si="6"/>
        <v>4923.51</v>
      </c>
      <c r="K108" s="19">
        <f t="shared" si="7"/>
        <v>6615.87</v>
      </c>
      <c r="L108" s="24">
        <v>0</v>
      </c>
      <c r="M108" s="31">
        <v>299.87</v>
      </c>
      <c r="V108" s="17"/>
      <c r="W108" s="17"/>
    </row>
    <row r="109" spans="1:23" s="16" customFormat="1" ht="14.25" customHeight="1">
      <c r="A109" s="30">
        <f>'до 150 кВт'!A109</f>
        <v>44993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837</v>
      </c>
      <c r="H109" s="19">
        <f t="shared" si="4"/>
        <v>3720.5000000000005</v>
      </c>
      <c r="I109" s="19">
        <f t="shared" si="5"/>
        <v>4202.74</v>
      </c>
      <c r="J109" s="19">
        <f t="shared" si="6"/>
        <v>4969.76</v>
      </c>
      <c r="K109" s="19">
        <f t="shared" si="7"/>
        <v>6662.12</v>
      </c>
      <c r="L109" s="24">
        <v>0</v>
      </c>
      <c r="M109" s="31">
        <v>293.98</v>
      </c>
      <c r="V109" s="17"/>
      <c r="W109" s="17"/>
    </row>
    <row r="110" spans="1:23" s="16" customFormat="1" ht="14.25" customHeight="1">
      <c r="A110" s="30">
        <f>'до 150 кВт'!A110</f>
        <v>44993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837</v>
      </c>
      <c r="H110" s="19">
        <f t="shared" si="4"/>
        <v>3522.36</v>
      </c>
      <c r="I110" s="19">
        <f t="shared" si="5"/>
        <v>4004.6</v>
      </c>
      <c r="J110" s="19">
        <f t="shared" si="6"/>
        <v>4771.62</v>
      </c>
      <c r="K110" s="19">
        <f t="shared" si="7"/>
        <v>6463.98</v>
      </c>
      <c r="L110" s="24">
        <v>0</v>
      </c>
      <c r="M110" s="31">
        <v>18.3</v>
      </c>
      <c r="V110" s="17"/>
      <c r="W110" s="17"/>
    </row>
    <row r="111" spans="1:23" s="16" customFormat="1" ht="14.25" customHeight="1">
      <c r="A111" s="30">
        <f>'до 150 кВт'!A111</f>
        <v>44993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837</v>
      </c>
      <c r="H111" s="19">
        <f t="shared" si="4"/>
        <v>3642.8400000000006</v>
      </c>
      <c r="I111" s="19">
        <f t="shared" si="5"/>
        <v>4125.08</v>
      </c>
      <c r="J111" s="19">
        <f t="shared" si="6"/>
        <v>4892.1</v>
      </c>
      <c r="K111" s="19">
        <f t="shared" si="7"/>
        <v>6584.46</v>
      </c>
      <c r="L111" s="24">
        <v>0</v>
      </c>
      <c r="M111" s="31">
        <v>71.36</v>
      </c>
      <c r="V111" s="17"/>
      <c r="W111" s="17"/>
    </row>
    <row r="112" spans="1:23" s="16" customFormat="1" ht="14.25" customHeight="1">
      <c r="A112" s="30">
        <f>'до 150 кВт'!A112</f>
        <v>44993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837</v>
      </c>
      <c r="H112" s="19">
        <f t="shared" si="4"/>
        <v>3694.64</v>
      </c>
      <c r="I112" s="19">
        <f t="shared" si="5"/>
        <v>4176.879999999999</v>
      </c>
      <c r="J112" s="19">
        <f t="shared" si="6"/>
        <v>4943.9</v>
      </c>
      <c r="K112" s="19">
        <f t="shared" si="7"/>
        <v>6636.26</v>
      </c>
      <c r="L112" s="24">
        <v>199.96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44993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837</v>
      </c>
      <c r="H113" s="19">
        <f t="shared" si="4"/>
        <v>4141.95</v>
      </c>
      <c r="I113" s="19">
        <f t="shared" si="5"/>
        <v>4624.19</v>
      </c>
      <c r="J113" s="19">
        <f t="shared" si="6"/>
        <v>5391.209999999999</v>
      </c>
      <c r="K113" s="19">
        <f t="shared" si="7"/>
        <v>7083.57</v>
      </c>
      <c r="L113" s="24">
        <v>8.59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44993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837</v>
      </c>
      <c r="H114" s="19">
        <f t="shared" si="4"/>
        <v>4401.32</v>
      </c>
      <c r="I114" s="19">
        <f t="shared" si="5"/>
        <v>4883.5599999999995</v>
      </c>
      <c r="J114" s="19">
        <f t="shared" si="6"/>
        <v>5650.58</v>
      </c>
      <c r="K114" s="19">
        <f t="shared" si="7"/>
        <v>7342.94</v>
      </c>
      <c r="L114" s="24">
        <v>0</v>
      </c>
      <c r="M114" s="31">
        <v>177.28</v>
      </c>
      <c r="V114" s="17"/>
      <c r="W114" s="17"/>
    </row>
    <row r="115" spans="1:23" s="16" customFormat="1" ht="14.25" customHeight="1">
      <c r="A115" s="30">
        <f>'до 150 кВт'!A115</f>
        <v>44993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837</v>
      </c>
      <c r="H115" s="19">
        <f t="shared" si="4"/>
        <v>4407.37</v>
      </c>
      <c r="I115" s="19">
        <f t="shared" si="5"/>
        <v>4889.61</v>
      </c>
      <c r="J115" s="19">
        <f t="shared" si="6"/>
        <v>5656.629999999999</v>
      </c>
      <c r="K115" s="19">
        <f t="shared" si="7"/>
        <v>7348.99</v>
      </c>
      <c r="L115" s="24">
        <v>0</v>
      </c>
      <c r="M115" s="31">
        <v>95.37</v>
      </c>
      <c r="V115" s="17"/>
      <c r="W115" s="17"/>
    </row>
    <row r="116" spans="1:23" s="16" customFormat="1" ht="14.25" customHeight="1">
      <c r="A116" s="30">
        <f>'до 150 кВт'!A116</f>
        <v>44993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837</v>
      </c>
      <c r="H116" s="19">
        <f t="shared" si="4"/>
        <v>4408.549999999999</v>
      </c>
      <c r="I116" s="19">
        <f t="shared" si="5"/>
        <v>4890.789999999999</v>
      </c>
      <c r="J116" s="19">
        <f t="shared" si="6"/>
        <v>5657.8099999999995</v>
      </c>
      <c r="K116" s="19">
        <f t="shared" si="7"/>
        <v>7350.17</v>
      </c>
      <c r="L116" s="24">
        <v>0</v>
      </c>
      <c r="M116" s="31">
        <v>79.57</v>
      </c>
      <c r="V116" s="17"/>
      <c r="W116" s="17"/>
    </row>
    <row r="117" spans="1:23" s="16" customFormat="1" ht="14.25" customHeight="1">
      <c r="A117" s="30">
        <f>'до 150 кВт'!A117</f>
        <v>44993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837</v>
      </c>
      <c r="H117" s="19">
        <f t="shared" si="4"/>
        <v>4403.9</v>
      </c>
      <c r="I117" s="19">
        <f t="shared" si="5"/>
        <v>4886.139999999999</v>
      </c>
      <c r="J117" s="19">
        <f t="shared" si="6"/>
        <v>5653.16</v>
      </c>
      <c r="K117" s="19">
        <f t="shared" si="7"/>
        <v>7345.52</v>
      </c>
      <c r="L117" s="24">
        <v>0</v>
      </c>
      <c r="M117" s="31">
        <v>99.75</v>
      </c>
      <c r="V117" s="17"/>
      <c r="W117" s="17"/>
    </row>
    <row r="118" spans="1:23" s="16" customFormat="1" ht="14.25" customHeight="1">
      <c r="A118" s="30">
        <f>'до 150 кВт'!A118</f>
        <v>44993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837</v>
      </c>
      <c r="H118" s="19">
        <f t="shared" si="4"/>
        <v>4402.2699999999995</v>
      </c>
      <c r="I118" s="19">
        <f t="shared" si="5"/>
        <v>4884.51</v>
      </c>
      <c r="J118" s="19">
        <f t="shared" si="6"/>
        <v>5651.53</v>
      </c>
      <c r="K118" s="19">
        <f t="shared" si="7"/>
        <v>7343.889999999999</v>
      </c>
      <c r="L118" s="24">
        <v>0</v>
      </c>
      <c r="M118" s="31">
        <v>100.8</v>
      </c>
      <c r="V118" s="17"/>
      <c r="W118" s="17"/>
    </row>
    <row r="119" spans="1:23" s="16" customFormat="1" ht="14.25" customHeight="1">
      <c r="A119" s="30">
        <f>'до 150 кВт'!A119</f>
        <v>44993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837</v>
      </c>
      <c r="H119" s="19">
        <f t="shared" si="4"/>
        <v>4401.03</v>
      </c>
      <c r="I119" s="19">
        <f t="shared" si="5"/>
        <v>4883.2699999999995</v>
      </c>
      <c r="J119" s="19">
        <f t="shared" si="6"/>
        <v>5650.289999999999</v>
      </c>
      <c r="K119" s="19">
        <f t="shared" si="7"/>
        <v>7342.65</v>
      </c>
      <c r="L119" s="24">
        <v>0</v>
      </c>
      <c r="M119" s="31">
        <v>246.92</v>
      </c>
      <c r="V119" s="17"/>
      <c r="W119" s="17"/>
    </row>
    <row r="120" spans="1:23" s="16" customFormat="1" ht="14.25" customHeight="1">
      <c r="A120" s="30">
        <f>'до 150 кВт'!A120</f>
        <v>44993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837</v>
      </c>
      <c r="H120" s="19">
        <f t="shared" si="4"/>
        <v>4399.28</v>
      </c>
      <c r="I120" s="19">
        <f t="shared" si="5"/>
        <v>4881.5199999999995</v>
      </c>
      <c r="J120" s="19">
        <f t="shared" si="6"/>
        <v>5648.539999999999</v>
      </c>
      <c r="K120" s="19">
        <f t="shared" si="7"/>
        <v>7340.9</v>
      </c>
      <c r="L120" s="24">
        <v>0</v>
      </c>
      <c r="M120" s="31">
        <v>202.76</v>
      </c>
      <c r="V120" s="17"/>
      <c r="W120" s="17"/>
    </row>
    <row r="121" spans="1:23" s="16" customFormat="1" ht="14.25" customHeight="1">
      <c r="A121" s="30">
        <f>'до 150 кВт'!A121</f>
        <v>44993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837</v>
      </c>
      <c r="H121" s="19">
        <f t="shared" si="4"/>
        <v>4394.45</v>
      </c>
      <c r="I121" s="19">
        <f t="shared" si="5"/>
        <v>4876.69</v>
      </c>
      <c r="J121" s="19">
        <f t="shared" si="6"/>
        <v>5643.709999999999</v>
      </c>
      <c r="K121" s="19">
        <f t="shared" si="7"/>
        <v>7336.07</v>
      </c>
      <c r="L121" s="24">
        <v>0</v>
      </c>
      <c r="M121" s="31">
        <v>136.17</v>
      </c>
      <c r="V121" s="17"/>
      <c r="W121" s="17"/>
    </row>
    <row r="122" spans="1:23" s="16" customFormat="1" ht="14.25" customHeight="1">
      <c r="A122" s="30">
        <f>'до 150 кВт'!A122</f>
        <v>44993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837</v>
      </c>
      <c r="H122" s="19">
        <f t="shared" si="4"/>
        <v>4369.5599999999995</v>
      </c>
      <c r="I122" s="19">
        <f t="shared" si="5"/>
        <v>4851.799999999999</v>
      </c>
      <c r="J122" s="19">
        <f t="shared" si="6"/>
        <v>5618.82</v>
      </c>
      <c r="K122" s="19">
        <f t="shared" si="7"/>
        <v>7311.18</v>
      </c>
      <c r="L122" s="24">
        <v>0</v>
      </c>
      <c r="M122" s="31">
        <v>123</v>
      </c>
      <c r="V122" s="17"/>
      <c r="W122" s="17"/>
    </row>
    <row r="123" spans="1:23" s="16" customFormat="1" ht="14.25" customHeight="1">
      <c r="A123" s="30">
        <f>'до 150 кВт'!A123</f>
        <v>44993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837</v>
      </c>
      <c r="H123" s="19">
        <f t="shared" si="4"/>
        <v>4400.19</v>
      </c>
      <c r="I123" s="19">
        <f t="shared" si="5"/>
        <v>4882.43</v>
      </c>
      <c r="J123" s="19">
        <f t="shared" si="6"/>
        <v>5649.45</v>
      </c>
      <c r="K123" s="19">
        <f t="shared" si="7"/>
        <v>7341.8099999999995</v>
      </c>
      <c r="L123" s="24">
        <v>0</v>
      </c>
      <c r="M123" s="31">
        <v>26.19</v>
      </c>
      <c r="V123" s="17"/>
      <c r="W123" s="17"/>
    </row>
    <row r="124" spans="1:23" s="16" customFormat="1" ht="14.25" customHeight="1">
      <c r="A124" s="30">
        <f>'до 150 кВт'!A124</f>
        <v>44993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837</v>
      </c>
      <c r="H124" s="19">
        <f t="shared" si="4"/>
        <v>4407.66</v>
      </c>
      <c r="I124" s="19">
        <f t="shared" si="5"/>
        <v>4889.9</v>
      </c>
      <c r="J124" s="19">
        <f t="shared" si="6"/>
        <v>5656.92</v>
      </c>
      <c r="K124" s="19">
        <f t="shared" si="7"/>
        <v>7349.28</v>
      </c>
      <c r="L124" s="24">
        <v>0</v>
      </c>
      <c r="M124" s="31">
        <v>82.3</v>
      </c>
      <c r="V124" s="17"/>
      <c r="W124" s="17"/>
    </row>
    <row r="125" spans="1:23" s="16" customFormat="1" ht="14.25" customHeight="1">
      <c r="A125" s="30">
        <f>'до 150 кВт'!A125</f>
        <v>44993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837</v>
      </c>
      <c r="H125" s="19">
        <f t="shared" si="4"/>
        <v>4405.49</v>
      </c>
      <c r="I125" s="19">
        <f t="shared" si="5"/>
        <v>4887.73</v>
      </c>
      <c r="J125" s="19">
        <f t="shared" si="6"/>
        <v>5654.75</v>
      </c>
      <c r="K125" s="19">
        <f t="shared" si="7"/>
        <v>7347.11</v>
      </c>
      <c r="L125" s="24">
        <v>0</v>
      </c>
      <c r="M125" s="31">
        <v>226.36</v>
      </c>
      <c r="V125" s="17"/>
      <c r="W125" s="17"/>
    </row>
    <row r="126" spans="1:23" s="16" customFormat="1" ht="14.25" customHeight="1">
      <c r="A126" s="30">
        <f>'до 150 кВт'!A126</f>
        <v>44993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837</v>
      </c>
      <c r="H126" s="19">
        <f t="shared" si="4"/>
        <v>4399.099999999999</v>
      </c>
      <c r="I126" s="19">
        <f t="shared" si="5"/>
        <v>4881.34</v>
      </c>
      <c r="J126" s="19">
        <f t="shared" si="6"/>
        <v>5648.36</v>
      </c>
      <c r="K126" s="19">
        <f t="shared" si="7"/>
        <v>7340.719999999999</v>
      </c>
      <c r="L126" s="24">
        <v>0</v>
      </c>
      <c r="M126" s="31">
        <v>25.74</v>
      </c>
      <c r="V126" s="17"/>
      <c r="W126" s="17"/>
    </row>
    <row r="127" spans="1:23" s="16" customFormat="1" ht="14.25" customHeight="1">
      <c r="A127" s="30">
        <f>'до 150 кВт'!A127</f>
        <v>44993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837</v>
      </c>
      <c r="H127" s="19">
        <f t="shared" si="4"/>
        <v>3947.6700000000005</v>
      </c>
      <c r="I127" s="19">
        <f t="shared" si="5"/>
        <v>4429.91</v>
      </c>
      <c r="J127" s="19">
        <f t="shared" si="6"/>
        <v>5196.93</v>
      </c>
      <c r="K127" s="19">
        <f t="shared" si="7"/>
        <v>6889.29</v>
      </c>
      <c r="L127" s="24">
        <v>114.48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44993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837</v>
      </c>
      <c r="H128" s="19">
        <f t="shared" si="4"/>
        <v>3638.39</v>
      </c>
      <c r="I128" s="19">
        <f t="shared" si="5"/>
        <v>4120.629999999999</v>
      </c>
      <c r="J128" s="19">
        <f t="shared" si="6"/>
        <v>4887.65</v>
      </c>
      <c r="K128" s="19">
        <f t="shared" si="7"/>
        <v>6580.01</v>
      </c>
      <c r="L128" s="24">
        <v>57.44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44991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837</v>
      </c>
      <c r="H129" s="19">
        <f t="shared" si="4"/>
        <v>3552.01</v>
      </c>
      <c r="I129" s="19">
        <f t="shared" si="5"/>
        <v>4034.2500000000005</v>
      </c>
      <c r="J129" s="19">
        <f t="shared" si="6"/>
        <v>4801.2699999999995</v>
      </c>
      <c r="K129" s="19">
        <f t="shared" si="7"/>
        <v>6493.63</v>
      </c>
      <c r="L129" s="24">
        <v>60.36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44991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837</v>
      </c>
      <c r="H130" s="19">
        <f t="shared" si="4"/>
        <v>3658.5800000000004</v>
      </c>
      <c r="I130" s="19">
        <f t="shared" si="5"/>
        <v>4140.82</v>
      </c>
      <c r="J130" s="19">
        <f t="shared" si="6"/>
        <v>4907.84</v>
      </c>
      <c r="K130" s="19">
        <f t="shared" si="7"/>
        <v>6600.2</v>
      </c>
      <c r="L130" s="24">
        <v>0</v>
      </c>
      <c r="M130" s="31">
        <v>307.56</v>
      </c>
      <c r="V130" s="17"/>
      <c r="W130" s="17"/>
    </row>
    <row r="131" spans="1:23" s="16" customFormat="1" ht="14.25" customHeight="1">
      <c r="A131" s="30">
        <f>'до 150 кВт'!A131</f>
        <v>44991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837</v>
      </c>
      <c r="H131" s="19">
        <f t="shared" si="4"/>
        <v>3676.15</v>
      </c>
      <c r="I131" s="19">
        <f t="shared" si="5"/>
        <v>4158.389999999999</v>
      </c>
      <c r="J131" s="19">
        <f t="shared" si="6"/>
        <v>4925.41</v>
      </c>
      <c r="K131" s="19">
        <f t="shared" si="7"/>
        <v>6617.7699999999995</v>
      </c>
      <c r="L131" s="24">
        <v>0</v>
      </c>
      <c r="M131" s="31">
        <v>357.82</v>
      </c>
      <c r="V131" s="17"/>
      <c r="W131" s="17"/>
    </row>
    <row r="132" spans="1:23" s="16" customFormat="1" ht="14.25" customHeight="1">
      <c r="A132" s="30">
        <f>'до 150 кВт'!A132</f>
        <v>44991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837</v>
      </c>
      <c r="H132" s="19">
        <f t="shared" si="4"/>
        <v>3554.5100000000007</v>
      </c>
      <c r="I132" s="19">
        <f t="shared" si="5"/>
        <v>4036.7500000000005</v>
      </c>
      <c r="J132" s="19">
        <f t="shared" si="6"/>
        <v>4803.77</v>
      </c>
      <c r="K132" s="19">
        <f t="shared" si="7"/>
        <v>6496.13</v>
      </c>
      <c r="L132" s="24">
        <v>0</v>
      </c>
      <c r="M132" s="31">
        <v>212.46</v>
      </c>
      <c r="V132" s="17"/>
      <c r="W132" s="17"/>
    </row>
    <row r="133" spans="1:23" s="16" customFormat="1" ht="14.25" customHeight="1">
      <c r="A133" s="30">
        <f>'до 150 кВт'!A133</f>
        <v>44991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837</v>
      </c>
      <c r="H133" s="19">
        <f t="shared" si="4"/>
        <v>3583.8700000000003</v>
      </c>
      <c r="I133" s="19">
        <f t="shared" si="5"/>
        <v>4066.11</v>
      </c>
      <c r="J133" s="19">
        <f t="shared" si="6"/>
        <v>4833.129999999999</v>
      </c>
      <c r="K133" s="19">
        <f t="shared" si="7"/>
        <v>6525.49</v>
      </c>
      <c r="L133" s="24">
        <v>0</v>
      </c>
      <c r="M133" s="31">
        <v>234.44</v>
      </c>
      <c r="V133" s="17"/>
      <c r="W133" s="17"/>
    </row>
    <row r="134" spans="1:23" s="16" customFormat="1" ht="14.25" customHeight="1">
      <c r="A134" s="30">
        <f>'до 150 кВт'!A134</f>
        <v>44991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837</v>
      </c>
      <c r="H134" s="19">
        <f t="shared" si="4"/>
        <v>3380.94</v>
      </c>
      <c r="I134" s="19">
        <f t="shared" si="5"/>
        <v>3863.18</v>
      </c>
      <c r="J134" s="19">
        <f t="shared" si="6"/>
        <v>4630.2</v>
      </c>
      <c r="K134" s="19">
        <f t="shared" si="7"/>
        <v>6322.5599999999995</v>
      </c>
      <c r="L134" s="24">
        <v>81.85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44991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837</v>
      </c>
      <c r="H135" s="19">
        <f t="shared" si="4"/>
        <v>3450.89</v>
      </c>
      <c r="I135" s="19">
        <f t="shared" si="5"/>
        <v>3933.13</v>
      </c>
      <c r="J135" s="19">
        <f t="shared" si="6"/>
        <v>4700.15</v>
      </c>
      <c r="K135" s="19">
        <f t="shared" si="7"/>
        <v>6392.51</v>
      </c>
      <c r="L135" s="24">
        <v>100.56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44991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837</v>
      </c>
      <c r="H136" s="19">
        <f t="shared" si="4"/>
        <v>3640.2600000000007</v>
      </c>
      <c r="I136" s="19">
        <f t="shared" si="5"/>
        <v>4122.5</v>
      </c>
      <c r="J136" s="19">
        <f t="shared" si="6"/>
        <v>4889.52</v>
      </c>
      <c r="K136" s="19">
        <f t="shared" si="7"/>
        <v>6581.88</v>
      </c>
      <c r="L136" s="24">
        <v>76.44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44991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837</v>
      </c>
      <c r="H137" s="19">
        <f t="shared" si="4"/>
        <v>3880.35</v>
      </c>
      <c r="I137" s="19">
        <f t="shared" si="5"/>
        <v>4362.59</v>
      </c>
      <c r="J137" s="19">
        <f t="shared" si="6"/>
        <v>5129.61</v>
      </c>
      <c r="K137" s="19">
        <f t="shared" si="7"/>
        <v>6821.969999999999</v>
      </c>
      <c r="L137" s="24">
        <v>330.84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44991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837</v>
      </c>
      <c r="H138" s="19">
        <f aca="true" t="shared" si="8" ref="H138:H201">SUM($C138,$G138,$R$5,$R$6)</f>
        <v>4274.61</v>
      </c>
      <c r="I138" s="19">
        <f aca="true" t="shared" si="9" ref="I138:I201">SUM($C138,$G138,$S$5,$S$6)</f>
        <v>4756.849999999999</v>
      </c>
      <c r="J138" s="19">
        <f aca="true" t="shared" si="10" ref="J138:J201">SUM($C138,$G138,$T$5,$T$6)</f>
        <v>5523.869999999999</v>
      </c>
      <c r="K138" s="19">
        <f aca="true" t="shared" si="11" ref="K138:K201">SUM($C138,$G138,$U$5,$U$6)</f>
        <v>7216.23</v>
      </c>
      <c r="L138" s="24">
        <v>0</v>
      </c>
      <c r="M138" s="31">
        <v>80.9</v>
      </c>
      <c r="V138" s="17"/>
      <c r="W138" s="17"/>
    </row>
    <row r="139" spans="1:23" s="16" customFormat="1" ht="14.25" customHeight="1">
      <c r="A139" s="30">
        <f>'до 150 кВт'!A139</f>
        <v>44991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837</v>
      </c>
      <c r="H139" s="19">
        <f t="shared" si="8"/>
        <v>4352.099999999999</v>
      </c>
      <c r="I139" s="19">
        <f t="shared" si="9"/>
        <v>4834.34</v>
      </c>
      <c r="J139" s="19">
        <f t="shared" si="10"/>
        <v>5601.36</v>
      </c>
      <c r="K139" s="19">
        <f t="shared" si="11"/>
        <v>7293.719999999999</v>
      </c>
      <c r="L139" s="24">
        <v>0</v>
      </c>
      <c r="M139" s="31">
        <v>235.11</v>
      </c>
      <c r="V139" s="17"/>
      <c r="W139" s="17"/>
    </row>
    <row r="140" spans="1:23" s="16" customFormat="1" ht="14.25" customHeight="1">
      <c r="A140" s="30">
        <f>'до 150 кВт'!A140</f>
        <v>44991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837</v>
      </c>
      <c r="H140" s="19">
        <f t="shared" si="8"/>
        <v>4359.42</v>
      </c>
      <c r="I140" s="19">
        <f t="shared" si="9"/>
        <v>4841.66</v>
      </c>
      <c r="J140" s="19">
        <f t="shared" si="10"/>
        <v>5608.68</v>
      </c>
      <c r="K140" s="19">
        <f t="shared" si="11"/>
        <v>7301.04</v>
      </c>
      <c r="L140" s="24">
        <v>0</v>
      </c>
      <c r="M140" s="31">
        <v>220.49</v>
      </c>
      <c r="V140" s="17"/>
      <c r="W140" s="17"/>
    </row>
    <row r="141" spans="1:23" s="16" customFormat="1" ht="14.25" customHeight="1">
      <c r="A141" s="30">
        <f>'до 150 кВт'!A141</f>
        <v>44991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837</v>
      </c>
      <c r="H141" s="19">
        <f t="shared" si="8"/>
        <v>4363.099999999999</v>
      </c>
      <c r="I141" s="19">
        <f t="shared" si="9"/>
        <v>4845.34</v>
      </c>
      <c r="J141" s="19">
        <f t="shared" si="10"/>
        <v>5612.36</v>
      </c>
      <c r="K141" s="19">
        <f t="shared" si="11"/>
        <v>7304.719999999999</v>
      </c>
      <c r="L141" s="24">
        <v>0</v>
      </c>
      <c r="M141" s="31">
        <v>107.79</v>
      </c>
      <c r="V141" s="17"/>
      <c r="W141" s="17"/>
    </row>
    <row r="142" spans="1:23" s="16" customFormat="1" ht="14.25" customHeight="1">
      <c r="A142" s="30">
        <f>'до 150 кВт'!A142</f>
        <v>44991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837</v>
      </c>
      <c r="H142" s="19">
        <f t="shared" si="8"/>
        <v>4360.8</v>
      </c>
      <c r="I142" s="19">
        <f t="shared" si="9"/>
        <v>4843.04</v>
      </c>
      <c r="J142" s="19">
        <f t="shared" si="10"/>
        <v>5610.0599999999995</v>
      </c>
      <c r="K142" s="19">
        <f t="shared" si="11"/>
        <v>7302.42</v>
      </c>
      <c r="L142" s="24">
        <v>0</v>
      </c>
      <c r="M142" s="31">
        <v>126.52</v>
      </c>
      <c r="V142" s="17"/>
      <c r="W142" s="17"/>
    </row>
    <row r="143" spans="1:23" s="16" customFormat="1" ht="14.25" customHeight="1">
      <c r="A143" s="30">
        <f>'до 150 кВт'!A143</f>
        <v>44991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837</v>
      </c>
      <c r="H143" s="19">
        <f t="shared" si="8"/>
        <v>4372.38</v>
      </c>
      <c r="I143" s="19">
        <f t="shared" si="9"/>
        <v>4854.62</v>
      </c>
      <c r="J143" s="19">
        <f t="shared" si="10"/>
        <v>5621.639999999999</v>
      </c>
      <c r="K143" s="19">
        <f t="shared" si="11"/>
        <v>7314</v>
      </c>
      <c r="L143" s="24">
        <v>0</v>
      </c>
      <c r="M143" s="31">
        <v>187.12</v>
      </c>
      <c r="V143" s="17"/>
      <c r="W143" s="17"/>
    </row>
    <row r="144" spans="1:23" s="16" customFormat="1" ht="14.25" customHeight="1">
      <c r="A144" s="30">
        <f>'до 150 кВт'!A144</f>
        <v>44991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837</v>
      </c>
      <c r="H144" s="19">
        <f t="shared" si="8"/>
        <v>4371.53</v>
      </c>
      <c r="I144" s="19">
        <f t="shared" si="9"/>
        <v>4853.7699999999995</v>
      </c>
      <c r="J144" s="19">
        <f t="shared" si="10"/>
        <v>5620.789999999999</v>
      </c>
      <c r="K144" s="19">
        <f t="shared" si="11"/>
        <v>7313.15</v>
      </c>
      <c r="L144" s="24">
        <v>0</v>
      </c>
      <c r="M144" s="31">
        <v>127.22</v>
      </c>
      <c r="V144" s="17"/>
      <c r="W144" s="17"/>
    </row>
    <row r="145" spans="1:23" s="16" customFormat="1" ht="14.25" customHeight="1">
      <c r="A145" s="30">
        <f>'до 150 кВт'!A145</f>
        <v>44991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837</v>
      </c>
      <c r="H145" s="19">
        <f t="shared" si="8"/>
        <v>4365.28</v>
      </c>
      <c r="I145" s="19">
        <f t="shared" si="9"/>
        <v>4847.5199999999995</v>
      </c>
      <c r="J145" s="19">
        <f t="shared" si="10"/>
        <v>5614.539999999999</v>
      </c>
      <c r="K145" s="19">
        <f t="shared" si="11"/>
        <v>7306.9</v>
      </c>
      <c r="L145" s="24">
        <v>0</v>
      </c>
      <c r="M145" s="31">
        <v>149.84</v>
      </c>
      <c r="V145" s="17"/>
      <c r="W145" s="17"/>
    </row>
    <row r="146" spans="1:23" s="16" customFormat="1" ht="14.25" customHeight="1">
      <c r="A146" s="30">
        <f>'до 150 кВт'!A146</f>
        <v>44991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837</v>
      </c>
      <c r="H146" s="19">
        <f t="shared" si="8"/>
        <v>4348.2699999999995</v>
      </c>
      <c r="I146" s="19">
        <f t="shared" si="9"/>
        <v>4830.51</v>
      </c>
      <c r="J146" s="19">
        <f t="shared" si="10"/>
        <v>5597.53</v>
      </c>
      <c r="K146" s="19">
        <f t="shared" si="11"/>
        <v>7289.889999999999</v>
      </c>
      <c r="L146" s="24">
        <v>0</v>
      </c>
      <c r="M146" s="31">
        <v>146.3</v>
      </c>
      <c r="V146" s="17"/>
      <c r="W146" s="17"/>
    </row>
    <row r="147" spans="1:23" s="16" customFormat="1" ht="14.25" customHeight="1">
      <c r="A147" s="30">
        <f>'до 150 кВт'!A147</f>
        <v>44991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837</v>
      </c>
      <c r="H147" s="19">
        <f t="shared" si="8"/>
        <v>4393.65</v>
      </c>
      <c r="I147" s="19">
        <f t="shared" si="9"/>
        <v>4875.889999999999</v>
      </c>
      <c r="J147" s="19">
        <f t="shared" si="10"/>
        <v>5642.91</v>
      </c>
      <c r="K147" s="19">
        <f t="shared" si="11"/>
        <v>7335.27</v>
      </c>
      <c r="L147" s="24">
        <v>0</v>
      </c>
      <c r="M147" s="31">
        <v>278.53</v>
      </c>
      <c r="V147" s="17"/>
      <c r="W147" s="17"/>
    </row>
    <row r="148" spans="1:23" s="16" customFormat="1" ht="14.25" customHeight="1">
      <c r="A148" s="30">
        <f>'до 150 кВт'!A148</f>
        <v>44991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837</v>
      </c>
      <c r="H148" s="19">
        <f t="shared" si="8"/>
        <v>4401.7</v>
      </c>
      <c r="I148" s="19">
        <f t="shared" si="9"/>
        <v>4883.94</v>
      </c>
      <c r="J148" s="19">
        <f t="shared" si="10"/>
        <v>5650.959999999999</v>
      </c>
      <c r="K148" s="19">
        <f t="shared" si="11"/>
        <v>7343.32</v>
      </c>
      <c r="L148" s="24">
        <v>0</v>
      </c>
      <c r="M148" s="31">
        <v>90.99</v>
      </c>
      <c r="V148" s="17"/>
      <c r="W148" s="17"/>
    </row>
    <row r="149" spans="1:23" s="16" customFormat="1" ht="14.25" customHeight="1">
      <c r="A149" s="30">
        <f>'до 150 кВт'!A149</f>
        <v>44991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837</v>
      </c>
      <c r="H149" s="19">
        <f t="shared" si="8"/>
        <v>4387.67</v>
      </c>
      <c r="I149" s="19">
        <f t="shared" si="9"/>
        <v>4869.91</v>
      </c>
      <c r="J149" s="19">
        <f t="shared" si="10"/>
        <v>5636.93</v>
      </c>
      <c r="K149" s="19">
        <f t="shared" si="11"/>
        <v>7329.29</v>
      </c>
      <c r="L149" s="24">
        <v>0</v>
      </c>
      <c r="M149" s="31">
        <v>197.37</v>
      </c>
      <c r="V149" s="17"/>
      <c r="W149" s="17"/>
    </row>
    <row r="150" spans="1:23" s="16" customFormat="1" ht="14.25" customHeight="1">
      <c r="A150" s="30">
        <f>'до 150 кВт'!A150</f>
        <v>44991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837</v>
      </c>
      <c r="H150" s="19">
        <f t="shared" si="8"/>
        <v>4338.46</v>
      </c>
      <c r="I150" s="19">
        <f t="shared" si="9"/>
        <v>4820.7</v>
      </c>
      <c r="J150" s="19">
        <f t="shared" si="10"/>
        <v>5587.719999999999</v>
      </c>
      <c r="K150" s="19">
        <f t="shared" si="11"/>
        <v>7280.08</v>
      </c>
      <c r="L150" s="24">
        <v>0</v>
      </c>
      <c r="M150" s="31">
        <v>382.33</v>
      </c>
      <c r="V150" s="17"/>
      <c r="W150" s="17"/>
    </row>
    <row r="151" spans="1:23" s="16" customFormat="1" ht="14.25" customHeight="1">
      <c r="A151" s="30">
        <f>'до 150 кВт'!A151</f>
        <v>44991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837</v>
      </c>
      <c r="H151" s="19">
        <f t="shared" si="8"/>
        <v>3866.31</v>
      </c>
      <c r="I151" s="19">
        <f t="shared" si="9"/>
        <v>4348.549999999999</v>
      </c>
      <c r="J151" s="19">
        <f t="shared" si="10"/>
        <v>5115.57</v>
      </c>
      <c r="K151" s="19">
        <f t="shared" si="11"/>
        <v>6807.93</v>
      </c>
      <c r="L151" s="24">
        <v>0</v>
      </c>
      <c r="M151" s="31">
        <v>137.7</v>
      </c>
      <c r="V151" s="17"/>
      <c r="W151" s="17"/>
    </row>
    <row r="152" spans="1:23" s="16" customFormat="1" ht="14.25" customHeight="1">
      <c r="A152" s="30">
        <f>'до 150 кВт'!A152</f>
        <v>44991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837</v>
      </c>
      <c r="H152" s="19">
        <f t="shared" si="8"/>
        <v>3629.02</v>
      </c>
      <c r="I152" s="19">
        <f t="shared" si="9"/>
        <v>4111.26</v>
      </c>
      <c r="J152" s="19">
        <f t="shared" si="10"/>
        <v>4878.28</v>
      </c>
      <c r="K152" s="19">
        <f t="shared" si="11"/>
        <v>6570.639999999999</v>
      </c>
      <c r="L152" s="24">
        <v>0</v>
      </c>
      <c r="M152" s="31">
        <v>36.53</v>
      </c>
      <c r="V152" s="17"/>
      <c r="W152" s="17"/>
    </row>
    <row r="153" spans="1:23" s="16" customFormat="1" ht="14.25" customHeight="1">
      <c r="A153" s="30">
        <f>'до 150 кВт'!A153</f>
        <v>44993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837</v>
      </c>
      <c r="H153" s="19">
        <f t="shared" si="8"/>
        <v>3516.9100000000003</v>
      </c>
      <c r="I153" s="19">
        <f t="shared" si="9"/>
        <v>3999.15</v>
      </c>
      <c r="J153" s="19">
        <f t="shared" si="10"/>
        <v>4766.17</v>
      </c>
      <c r="K153" s="19">
        <f t="shared" si="11"/>
        <v>6458.53</v>
      </c>
      <c r="L153" s="24">
        <v>103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44993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837</v>
      </c>
      <c r="H154" s="19">
        <f t="shared" si="8"/>
        <v>3371.8300000000004</v>
      </c>
      <c r="I154" s="19">
        <f t="shared" si="9"/>
        <v>3854.07</v>
      </c>
      <c r="J154" s="19">
        <f t="shared" si="10"/>
        <v>4621.09</v>
      </c>
      <c r="K154" s="19">
        <f t="shared" si="11"/>
        <v>6313.45</v>
      </c>
      <c r="L154" s="24">
        <v>0</v>
      </c>
      <c r="M154" s="31">
        <v>0.06</v>
      </c>
      <c r="V154" s="17"/>
      <c r="W154" s="17"/>
    </row>
    <row r="155" spans="1:23" s="16" customFormat="1" ht="14.25" customHeight="1">
      <c r="A155" s="30">
        <f>'до 150 кВт'!A155</f>
        <v>44993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837</v>
      </c>
      <c r="H155" s="19">
        <f t="shared" si="8"/>
        <v>3569.5400000000004</v>
      </c>
      <c r="I155" s="19">
        <f t="shared" si="9"/>
        <v>4051.78</v>
      </c>
      <c r="J155" s="19">
        <f t="shared" si="10"/>
        <v>4818.799999999999</v>
      </c>
      <c r="K155" s="19">
        <f t="shared" si="11"/>
        <v>6511.16</v>
      </c>
      <c r="L155" s="24">
        <v>0</v>
      </c>
      <c r="M155" s="31">
        <v>303.89</v>
      </c>
      <c r="V155" s="17"/>
      <c r="W155" s="17"/>
    </row>
    <row r="156" spans="1:23" s="16" customFormat="1" ht="14.25" customHeight="1">
      <c r="A156" s="30">
        <f>'до 150 кВт'!A156</f>
        <v>44993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837</v>
      </c>
      <c r="H156" s="19">
        <f t="shared" si="8"/>
        <v>3540.43</v>
      </c>
      <c r="I156" s="19">
        <f t="shared" si="9"/>
        <v>4022.67</v>
      </c>
      <c r="J156" s="19">
        <f t="shared" si="10"/>
        <v>4789.69</v>
      </c>
      <c r="K156" s="19">
        <f t="shared" si="11"/>
        <v>6482.049999999999</v>
      </c>
      <c r="L156" s="24">
        <v>0</v>
      </c>
      <c r="M156" s="31">
        <v>300.82</v>
      </c>
      <c r="V156" s="17"/>
      <c r="W156" s="17"/>
    </row>
    <row r="157" spans="1:23" s="16" customFormat="1" ht="14.25" customHeight="1">
      <c r="A157" s="30">
        <f>'до 150 кВт'!A157</f>
        <v>44993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837</v>
      </c>
      <c r="H157" s="19">
        <f t="shared" si="8"/>
        <v>3571.06</v>
      </c>
      <c r="I157" s="19">
        <f t="shared" si="9"/>
        <v>4053.3</v>
      </c>
      <c r="J157" s="19">
        <f t="shared" si="10"/>
        <v>4820.32</v>
      </c>
      <c r="K157" s="19">
        <f t="shared" si="11"/>
        <v>6512.68</v>
      </c>
      <c r="L157" s="24">
        <v>0</v>
      </c>
      <c r="M157" s="31">
        <v>196.92</v>
      </c>
      <c r="V157" s="17"/>
      <c r="W157" s="17"/>
    </row>
    <row r="158" spans="1:23" s="16" customFormat="1" ht="14.25" customHeight="1">
      <c r="A158" s="30">
        <f>'до 150 кВт'!A158</f>
        <v>44993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837</v>
      </c>
      <c r="H158" s="19">
        <f t="shared" si="8"/>
        <v>3380.28</v>
      </c>
      <c r="I158" s="19">
        <f t="shared" si="9"/>
        <v>3862.52</v>
      </c>
      <c r="J158" s="19">
        <f t="shared" si="10"/>
        <v>4629.54</v>
      </c>
      <c r="K158" s="19">
        <f t="shared" si="11"/>
        <v>6321.9</v>
      </c>
      <c r="L158" s="24">
        <v>105.68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44993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837</v>
      </c>
      <c r="H159" s="19">
        <f t="shared" si="8"/>
        <v>3430.14</v>
      </c>
      <c r="I159" s="19">
        <f t="shared" si="9"/>
        <v>3912.38</v>
      </c>
      <c r="J159" s="19">
        <f t="shared" si="10"/>
        <v>4679.4</v>
      </c>
      <c r="K159" s="19">
        <f t="shared" si="11"/>
        <v>6371.76</v>
      </c>
      <c r="L159" s="24">
        <v>210.69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44993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837</v>
      </c>
      <c r="H160" s="19">
        <f t="shared" si="8"/>
        <v>3554.02</v>
      </c>
      <c r="I160" s="19">
        <f t="shared" si="9"/>
        <v>4036.26</v>
      </c>
      <c r="J160" s="19">
        <f t="shared" si="10"/>
        <v>4803.28</v>
      </c>
      <c r="K160" s="19">
        <f t="shared" si="11"/>
        <v>6495.639999999999</v>
      </c>
      <c r="L160" s="24">
        <v>247.27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44993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837</v>
      </c>
      <c r="H161" s="19">
        <f t="shared" si="8"/>
        <v>3692.06</v>
      </c>
      <c r="I161" s="19">
        <f t="shared" si="9"/>
        <v>4174.299999999999</v>
      </c>
      <c r="J161" s="19">
        <f t="shared" si="10"/>
        <v>4941.32</v>
      </c>
      <c r="K161" s="19">
        <f t="shared" si="11"/>
        <v>6633.68</v>
      </c>
      <c r="L161" s="24">
        <v>241.88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44993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837</v>
      </c>
      <c r="H162" s="19">
        <f t="shared" si="8"/>
        <v>4063.89</v>
      </c>
      <c r="I162" s="19">
        <f t="shared" si="9"/>
        <v>4546.129999999999</v>
      </c>
      <c r="J162" s="19">
        <f t="shared" si="10"/>
        <v>5313.15</v>
      </c>
      <c r="K162" s="19">
        <f t="shared" si="11"/>
        <v>7005.51</v>
      </c>
      <c r="L162" s="24">
        <v>0</v>
      </c>
      <c r="M162" s="31">
        <v>81.62</v>
      </c>
      <c r="V162" s="17"/>
      <c r="W162" s="17"/>
    </row>
    <row r="163" spans="1:23" s="16" customFormat="1" ht="14.25" customHeight="1">
      <c r="A163" s="30">
        <f>'до 150 кВт'!A163</f>
        <v>44993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837</v>
      </c>
      <c r="H163" s="19">
        <f t="shared" si="8"/>
        <v>4315.9</v>
      </c>
      <c r="I163" s="19">
        <f t="shared" si="9"/>
        <v>4798.139999999999</v>
      </c>
      <c r="J163" s="19">
        <f t="shared" si="10"/>
        <v>5565.16</v>
      </c>
      <c r="K163" s="19">
        <f t="shared" si="11"/>
        <v>7257.5199999999995</v>
      </c>
      <c r="L163" s="24">
        <v>0</v>
      </c>
      <c r="M163" s="31">
        <v>183.47</v>
      </c>
      <c r="V163" s="17"/>
      <c r="W163" s="17"/>
    </row>
    <row r="164" spans="1:23" s="16" customFormat="1" ht="14.25" customHeight="1">
      <c r="A164" s="30">
        <f>'до 150 кВт'!A164</f>
        <v>44993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837</v>
      </c>
      <c r="H164" s="19">
        <f t="shared" si="8"/>
        <v>4321.97</v>
      </c>
      <c r="I164" s="19">
        <f t="shared" si="9"/>
        <v>4804.21</v>
      </c>
      <c r="J164" s="19">
        <f t="shared" si="10"/>
        <v>5571.23</v>
      </c>
      <c r="K164" s="19">
        <f t="shared" si="11"/>
        <v>7263.59</v>
      </c>
      <c r="L164" s="24">
        <v>64.88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44993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837</v>
      </c>
      <c r="H165" s="19">
        <f t="shared" si="8"/>
        <v>4300.67</v>
      </c>
      <c r="I165" s="19">
        <f t="shared" si="9"/>
        <v>4782.91</v>
      </c>
      <c r="J165" s="19">
        <f t="shared" si="10"/>
        <v>5549.93</v>
      </c>
      <c r="K165" s="19">
        <f t="shared" si="11"/>
        <v>7242.29</v>
      </c>
      <c r="L165" s="24">
        <v>51.35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44993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837</v>
      </c>
      <c r="H166" s="19">
        <f t="shared" si="8"/>
        <v>4310.8099999999995</v>
      </c>
      <c r="I166" s="19">
        <f t="shared" si="9"/>
        <v>4793.049999999999</v>
      </c>
      <c r="J166" s="19">
        <f t="shared" si="10"/>
        <v>5560.07</v>
      </c>
      <c r="K166" s="19">
        <f t="shared" si="11"/>
        <v>7252.43</v>
      </c>
      <c r="L166" s="24">
        <v>78.38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44993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837</v>
      </c>
      <c r="H167" s="19">
        <f t="shared" si="8"/>
        <v>4287.04</v>
      </c>
      <c r="I167" s="19">
        <f t="shared" si="9"/>
        <v>4769.28</v>
      </c>
      <c r="J167" s="19">
        <f t="shared" si="10"/>
        <v>5536.299999999999</v>
      </c>
      <c r="K167" s="19">
        <f t="shared" si="11"/>
        <v>7228.66</v>
      </c>
      <c r="L167" s="24">
        <v>0</v>
      </c>
      <c r="M167" s="31">
        <v>4.48</v>
      </c>
      <c r="V167" s="17"/>
      <c r="W167" s="17"/>
    </row>
    <row r="168" spans="1:23" s="16" customFormat="1" ht="14.25" customHeight="1">
      <c r="A168" s="30">
        <f>'до 150 кВт'!A168</f>
        <v>44993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837</v>
      </c>
      <c r="H168" s="19">
        <f t="shared" si="8"/>
        <v>4299.05</v>
      </c>
      <c r="I168" s="19">
        <f t="shared" si="9"/>
        <v>4781.29</v>
      </c>
      <c r="J168" s="19">
        <f t="shared" si="10"/>
        <v>5548.3099999999995</v>
      </c>
      <c r="K168" s="19">
        <f t="shared" si="11"/>
        <v>7240.67</v>
      </c>
      <c r="L168" s="24">
        <v>30.03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44993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837</v>
      </c>
      <c r="H169" s="19">
        <f t="shared" si="8"/>
        <v>4318.19</v>
      </c>
      <c r="I169" s="19">
        <f t="shared" si="9"/>
        <v>4800.429999999999</v>
      </c>
      <c r="J169" s="19">
        <f t="shared" si="10"/>
        <v>5567.449999999999</v>
      </c>
      <c r="K169" s="19">
        <f t="shared" si="11"/>
        <v>7259.8099999999995</v>
      </c>
      <c r="L169" s="24">
        <v>0</v>
      </c>
      <c r="M169" s="31">
        <v>46.35</v>
      </c>
      <c r="V169" s="17"/>
      <c r="W169" s="17"/>
    </row>
    <row r="170" spans="1:23" s="16" customFormat="1" ht="14.25" customHeight="1">
      <c r="A170" s="30">
        <f>'до 150 кВт'!A170</f>
        <v>44993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837</v>
      </c>
      <c r="H170" s="19">
        <f t="shared" si="8"/>
        <v>4309.21</v>
      </c>
      <c r="I170" s="19">
        <f t="shared" si="9"/>
        <v>4791.45</v>
      </c>
      <c r="J170" s="19">
        <f t="shared" si="10"/>
        <v>5558.469999999999</v>
      </c>
      <c r="K170" s="19">
        <f t="shared" si="11"/>
        <v>7250.83</v>
      </c>
      <c r="L170" s="24">
        <v>0</v>
      </c>
      <c r="M170" s="31">
        <v>143.17</v>
      </c>
      <c r="V170" s="17"/>
      <c r="W170" s="17"/>
    </row>
    <row r="171" spans="1:23" s="16" customFormat="1" ht="14.25" customHeight="1">
      <c r="A171" s="30">
        <f>'до 150 кВт'!A171</f>
        <v>44993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837</v>
      </c>
      <c r="H171" s="19">
        <f t="shared" si="8"/>
        <v>4395.2</v>
      </c>
      <c r="I171" s="19">
        <f t="shared" si="9"/>
        <v>4877.44</v>
      </c>
      <c r="J171" s="19">
        <f t="shared" si="10"/>
        <v>5644.459999999999</v>
      </c>
      <c r="K171" s="19">
        <f t="shared" si="11"/>
        <v>7336.82</v>
      </c>
      <c r="L171" s="24">
        <v>0</v>
      </c>
      <c r="M171" s="31">
        <v>20.5</v>
      </c>
      <c r="V171" s="17"/>
      <c r="W171" s="17"/>
    </row>
    <row r="172" spans="1:23" s="16" customFormat="1" ht="14.25" customHeight="1">
      <c r="A172" s="30">
        <f>'до 150 кВт'!A172</f>
        <v>44993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837</v>
      </c>
      <c r="H172" s="19">
        <f t="shared" si="8"/>
        <v>4434.29</v>
      </c>
      <c r="I172" s="19">
        <f t="shared" si="9"/>
        <v>4916.53</v>
      </c>
      <c r="J172" s="19">
        <f t="shared" si="10"/>
        <v>5683.549999999999</v>
      </c>
      <c r="K172" s="19">
        <f t="shared" si="11"/>
        <v>7375.91</v>
      </c>
      <c r="L172" s="24">
        <v>37.9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44993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837</v>
      </c>
      <c r="H173" s="19">
        <f t="shared" si="8"/>
        <v>4409.5599999999995</v>
      </c>
      <c r="I173" s="19">
        <f t="shared" si="9"/>
        <v>4891.799999999999</v>
      </c>
      <c r="J173" s="19">
        <f t="shared" si="10"/>
        <v>5658.82</v>
      </c>
      <c r="K173" s="19">
        <f t="shared" si="11"/>
        <v>7351.18</v>
      </c>
      <c r="L173" s="24">
        <v>8.44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44993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837</v>
      </c>
      <c r="H174" s="19">
        <f t="shared" si="8"/>
        <v>4393.53</v>
      </c>
      <c r="I174" s="19">
        <f t="shared" si="9"/>
        <v>4875.7699999999995</v>
      </c>
      <c r="J174" s="19">
        <f t="shared" si="10"/>
        <v>5642.789999999999</v>
      </c>
      <c r="K174" s="19">
        <f t="shared" si="11"/>
        <v>7335.15</v>
      </c>
      <c r="L174" s="24">
        <v>0</v>
      </c>
      <c r="M174" s="31">
        <v>505.93</v>
      </c>
      <c r="V174" s="17"/>
      <c r="W174" s="17"/>
    </row>
    <row r="175" spans="1:23" s="16" customFormat="1" ht="14.25" customHeight="1">
      <c r="A175" s="30">
        <f>'до 150 кВт'!A175</f>
        <v>44993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837</v>
      </c>
      <c r="H175" s="19">
        <f t="shared" si="8"/>
        <v>4375.36</v>
      </c>
      <c r="I175" s="19">
        <f t="shared" si="9"/>
        <v>4857.599999999999</v>
      </c>
      <c r="J175" s="19">
        <f t="shared" si="10"/>
        <v>5624.619999999999</v>
      </c>
      <c r="K175" s="19">
        <f t="shared" si="11"/>
        <v>7316.98</v>
      </c>
      <c r="L175" s="24">
        <v>0</v>
      </c>
      <c r="M175" s="31">
        <v>224.26</v>
      </c>
      <c r="V175" s="17"/>
      <c r="W175" s="17"/>
    </row>
    <row r="176" spans="1:23" s="16" customFormat="1" ht="14.25" customHeight="1">
      <c r="A176" s="30">
        <f>'до 150 кВт'!A176</f>
        <v>44993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837</v>
      </c>
      <c r="H176" s="19">
        <f t="shared" si="8"/>
        <v>3723.78</v>
      </c>
      <c r="I176" s="19">
        <f t="shared" si="9"/>
        <v>4206.0199999999995</v>
      </c>
      <c r="J176" s="19">
        <f t="shared" si="10"/>
        <v>4973.039999999999</v>
      </c>
      <c r="K176" s="19">
        <f t="shared" si="11"/>
        <v>6665.4</v>
      </c>
      <c r="L176" s="24">
        <v>64.85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44993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837</v>
      </c>
      <c r="H177" s="19">
        <f t="shared" si="8"/>
        <v>3702.2100000000005</v>
      </c>
      <c r="I177" s="19">
        <f t="shared" si="9"/>
        <v>4184.45</v>
      </c>
      <c r="J177" s="19">
        <f t="shared" si="10"/>
        <v>4951.469999999999</v>
      </c>
      <c r="K177" s="19">
        <f t="shared" si="11"/>
        <v>6643.83</v>
      </c>
      <c r="L177" s="24">
        <v>0</v>
      </c>
      <c r="M177" s="31">
        <v>5.8</v>
      </c>
      <c r="V177" s="17"/>
      <c r="W177" s="17"/>
    </row>
    <row r="178" spans="1:23" s="16" customFormat="1" ht="14.25" customHeight="1">
      <c r="A178" s="30">
        <f>'до 150 кВт'!A178</f>
        <v>44993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837</v>
      </c>
      <c r="H178" s="19">
        <f t="shared" si="8"/>
        <v>3638.9</v>
      </c>
      <c r="I178" s="19">
        <f t="shared" si="9"/>
        <v>4121.139999999999</v>
      </c>
      <c r="J178" s="19">
        <f t="shared" si="10"/>
        <v>4888.16</v>
      </c>
      <c r="K178" s="19">
        <f t="shared" si="11"/>
        <v>6580.5199999999995</v>
      </c>
      <c r="L178" s="24">
        <v>0</v>
      </c>
      <c r="M178" s="31">
        <v>76.37</v>
      </c>
      <c r="V178" s="17"/>
      <c r="W178" s="17"/>
    </row>
    <row r="179" spans="1:23" s="16" customFormat="1" ht="14.25" customHeight="1">
      <c r="A179" s="30">
        <f>'до 150 кВт'!A179</f>
        <v>44993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837</v>
      </c>
      <c r="H179" s="19">
        <f t="shared" si="8"/>
        <v>3639.4600000000005</v>
      </c>
      <c r="I179" s="19">
        <f t="shared" si="9"/>
        <v>4121.7</v>
      </c>
      <c r="J179" s="19">
        <f t="shared" si="10"/>
        <v>4888.719999999999</v>
      </c>
      <c r="K179" s="19">
        <f t="shared" si="11"/>
        <v>6581.08</v>
      </c>
      <c r="L179" s="24">
        <v>0</v>
      </c>
      <c r="M179" s="31">
        <v>2.71</v>
      </c>
      <c r="V179" s="17"/>
      <c r="W179" s="17"/>
    </row>
    <row r="180" spans="1:23" s="16" customFormat="1" ht="14.25" customHeight="1">
      <c r="A180" s="30">
        <f>'до 150 кВт'!A180</f>
        <v>44993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837</v>
      </c>
      <c r="H180" s="19">
        <f t="shared" si="8"/>
        <v>3626.4600000000005</v>
      </c>
      <c r="I180" s="19">
        <f t="shared" si="9"/>
        <v>4108.7</v>
      </c>
      <c r="J180" s="19">
        <f t="shared" si="10"/>
        <v>4875.719999999999</v>
      </c>
      <c r="K180" s="19">
        <f t="shared" si="11"/>
        <v>6568.08</v>
      </c>
      <c r="L180" s="24">
        <v>0</v>
      </c>
      <c r="M180" s="31">
        <v>150.4</v>
      </c>
      <c r="V180" s="17"/>
      <c r="W180" s="17"/>
    </row>
    <row r="181" spans="1:23" s="16" customFormat="1" ht="14.25" customHeight="1">
      <c r="A181" s="30">
        <f>'до 150 кВт'!A181</f>
        <v>44993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837</v>
      </c>
      <c r="H181" s="19">
        <f t="shared" si="8"/>
        <v>3628.7100000000005</v>
      </c>
      <c r="I181" s="19">
        <f t="shared" si="9"/>
        <v>4110.95</v>
      </c>
      <c r="J181" s="19">
        <f t="shared" si="10"/>
        <v>4877.969999999999</v>
      </c>
      <c r="K181" s="19">
        <f t="shared" si="11"/>
        <v>6570.33</v>
      </c>
      <c r="L181" s="24">
        <v>0</v>
      </c>
      <c r="M181" s="31">
        <v>29.95</v>
      </c>
      <c r="V181" s="17"/>
      <c r="W181" s="17"/>
    </row>
    <row r="182" spans="1:23" s="16" customFormat="1" ht="14.25" customHeight="1">
      <c r="A182" s="30">
        <f>'до 150 кВт'!A182</f>
        <v>44993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837</v>
      </c>
      <c r="H182" s="19">
        <f t="shared" si="8"/>
        <v>3643.9</v>
      </c>
      <c r="I182" s="19">
        <f t="shared" si="9"/>
        <v>4126.139999999999</v>
      </c>
      <c r="J182" s="19">
        <f t="shared" si="10"/>
        <v>4893.16</v>
      </c>
      <c r="K182" s="19">
        <f t="shared" si="11"/>
        <v>6585.5199999999995</v>
      </c>
      <c r="L182" s="24">
        <v>71.78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44993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837</v>
      </c>
      <c r="H183" s="19">
        <f t="shared" si="8"/>
        <v>3692.06</v>
      </c>
      <c r="I183" s="19">
        <f t="shared" si="9"/>
        <v>4174.299999999999</v>
      </c>
      <c r="J183" s="19">
        <f t="shared" si="10"/>
        <v>4941.32</v>
      </c>
      <c r="K183" s="19">
        <f t="shared" si="11"/>
        <v>6633.68</v>
      </c>
      <c r="L183" s="24">
        <v>43.13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44993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837</v>
      </c>
      <c r="H184" s="19">
        <f t="shared" si="8"/>
        <v>3783.9500000000003</v>
      </c>
      <c r="I184" s="19">
        <f t="shared" si="9"/>
        <v>4266.19</v>
      </c>
      <c r="J184" s="19">
        <f t="shared" si="10"/>
        <v>5033.209999999999</v>
      </c>
      <c r="K184" s="19">
        <f t="shared" si="11"/>
        <v>6725.57</v>
      </c>
      <c r="L184" s="24">
        <v>437.9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44993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837</v>
      </c>
      <c r="H185" s="19">
        <f t="shared" si="8"/>
        <v>4380.74</v>
      </c>
      <c r="I185" s="19">
        <f t="shared" si="9"/>
        <v>4862.98</v>
      </c>
      <c r="J185" s="19">
        <f t="shared" si="10"/>
        <v>5630</v>
      </c>
      <c r="K185" s="19">
        <f t="shared" si="11"/>
        <v>7322.36</v>
      </c>
      <c r="L185" s="24">
        <v>104.07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44993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837</v>
      </c>
      <c r="H186" s="19">
        <f t="shared" si="8"/>
        <v>4455.73</v>
      </c>
      <c r="I186" s="19">
        <f t="shared" si="9"/>
        <v>4937.969999999999</v>
      </c>
      <c r="J186" s="19">
        <f t="shared" si="10"/>
        <v>5704.99</v>
      </c>
      <c r="K186" s="19">
        <f t="shared" si="11"/>
        <v>7397.35</v>
      </c>
      <c r="L186" s="24">
        <v>22.45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44993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837</v>
      </c>
      <c r="H187" s="19">
        <f t="shared" si="8"/>
        <v>4515.38</v>
      </c>
      <c r="I187" s="19">
        <f t="shared" si="9"/>
        <v>4997.62</v>
      </c>
      <c r="J187" s="19">
        <f t="shared" si="10"/>
        <v>5764.639999999999</v>
      </c>
      <c r="K187" s="19">
        <f t="shared" si="11"/>
        <v>7457</v>
      </c>
      <c r="L187" s="24">
        <v>8.36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44993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837</v>
      </c>
      <c r="H188" s="19">
        <f t="shared" si="8"/>
        <v>4511.7699999999995</v>
      </c>
      <c r="I188" s="19">
        <f t="shared" si="9"/>
        <v>4994.01</v>
      </c>
      <c r="J188" s="19">
        <f t="shared" si="10"/>
        <v>5761.03</v>
      </c>
      <c r="K188" s="19">
        <f t="shared" si="11"/>
        <v>7453.389999999999</v>
      </c>
      <c r="L188" s="24">
        <v>11.37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44993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837</v>
      </c>
      <c r="H189" s="19">
        <f t="shared" si="8"/>
        <v>4514.83</v>
      </c>
      <c r="I189" s="19">
        <f t="shared" si="9"/>
        <v>4997.07</v>
      </c>
      <c r="J189" s="19">
        <f t="shared" si="10"/>
        <v>5764.09</v>
      </c>
      <c r="K189" s="19">
        <f t="shared" si="11"/>
        <v>7456.45</v>
      </c>
      <c r="L189" s="24">
        <v>9.03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44993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837</v>
      </c>
      <c r="H190" s="19">
        <f t="shared" si="8"/>
        <v>4517.36</v>
      </c>
      <c r="I190" s="19">
        <f t="shared" si="9"/>
        <v>4999.6</v>
      </c>
      <c r="J190" s="19">
        <f t="shared" si="10"/>
        <v>5766.62</v>
      </c>
      <c r="K190" s="19">
        <f t="shared" si="11"/>
        <v>7458.98</v>
      </c>
      <c r="L190" s="24">
        <v>8.51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44993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837</v>
      </c>
      <c r="H191" s="19">
        <f t="shared" si="8"/>
        <v>4514.009999999999</v>
      </c>
      <c r="I191" s="19">
        <f t="shared" si="9"/>
        <v>4996.25</v>
      </c>
      <c r="J191" s="19">
        <f t="shared" si="10"/>
        <v>5763.2699999999995</v>
      </c>
      <c r="K191" s="19">
        <f t="shared" si="11"/>
        <v>7455.629999999999</v>
      </c>
      <c r="L191" s="24">
        <v>13.9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44993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837</v>
      </c>
      <c r="H192" s="19">
        <f t="shared" si="8"/>
        <v>4510.9</v>
      </c>
      <c r="I192" s="19">
        <f t="shared" si="9"/>
        <v>4993.139999999999</v>
      </c>
      <c r="J192" s="19">
        <f t="shared" si="10"/>
        <v>5760.16</v>
      </c>
      <c r="K192" s="19">
        <f t="shared" si="11"/>
        <v>7452.52</v>
      </c>
      <c r="L192" s="24">
        <v>30.42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44993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837</v>
      </c>
      <c r="H193" s="19">
        <f t="shared" si="8"/>
        <v>4503.2699999999995</v>
      </c>
      <c r="I193" s="19">
        <f t="shared" si="9"/>
        <v>4985.51</v>
      </c>
      <c r="J193" s="19">
        <f t="shared" si="10"/>
        <v>5752.53</v>
      </c>
      <c r="K193" s="19">
        <f t="shared" si="11"/>
        <v>7444.889999999999</v>
      </c>
      <c r="L193" s="24">
        <v>103.95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44993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837</v>
      </c>
      <c r="H194" s="19">
        <f t="shared" si="8"/>
        <v>4464.53</v>
      </c>
      <c r="I194" s="19">
        <f t="shared" si="9"/>
        <v>4946.7699999999995</v>
      </c>
      <c r="J194" s="19">
        <f t="shared" si="10"/>
        <v>5713.789999999999</v>
      </c>
      <c r="K194" s="19">
        <f t="shared" si="11"/>
        <v>7406.15</v>
      </c>
      <c r="L194" s="24">
        <v>93.8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44993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837</v>
      </c>
      <c r="H195" s="19">
        <f t="shared" si="8"/>
        <v>4511.929999999999</v>
      </c>
      <c r="I195" s="19">
        <f t="shared" si="9"/>
        <v>4994.17</v>
      </c>
      <c r="J195" s="19">
        <f t="shared" si="10"/>
        <v>5761.19</v>
      </c>
      <c r="K195" s="19">
        <f t="shared" si="11"/>
        <v>7453.549999999999</v>
      </c>
      <c r="L195" s="24">
        <v>73.7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44993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837</v>
      </c>
      <c r="H196" s="19">
        <f t="shared" si="8"/>
        <v>4528.45</v>
      </c>
      <c r="I196" s="19">
        <f t="shared" si="9"/>
        <v>5010.69</v>
      </c>
      <c r="J196" s="19">
        <f t="shared" si="10"/>
        <v>5777.709999999999</v>
      </c>
      <c r="K196" s="19">
        <f t="shared" si="11"/>
        <v>7470.07</v>
      </c>
      <c r="L196" s="24">
        <v>38.57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44993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837</v>
      </c>
      <c r="H197" s="19">
        <f t="shared" si="8"/>
        <v>4526.13</v>
      </c>
      <c r="I197" s="19">
        <f t="shared" si="9"/>
        <v>5008.37</v>
      </c>
      <c r="J197" s="19">
        <f t="shared" si="10"/>
        <v>5775.389999999999</v>
      </c>
      <c r="K197" s="19">
        <f t="shared" si="11"/>
        <v>7467.75</v>
      </c>
      <c r="L197" s="24">
        <v>0</v>
      </c>
      <c r="M197" s="31">
        <v>3.14</v>
      </c>
      <c r="V197" s="17"/>
      <c r="W197" s="17"/>
    </row>
    <row r="198" spans="1:23" s="16" customFormat="1" ht="14.25" customHeight="1">
      <c r="A198" s="30">
        <f>'до 150 кВт'!A198</f>
        <v>44993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837</v>
      </c>
      <c r="H198" s="19">
        <f t="shared" si="8"/>
        <v>4516.2699999999995</v>
      </c>
      <c r="I198" s="19">
        <f t="shared" si="9"/>
        <v>4998.51</v>
      </c>
      <c r="J198" s="19">
        <f t="shared" si="10"/>
        <v>5765.53</v>
      </c>
      <c r="K198" s="19">
        <f t="shared" si="11"/>
        <v>7457.889999999999</v>
      </c>
      <c r="L198" s="24">
        <v>3.8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44993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837</v>
      </c>
      <c r="H199" s="19">
        <f t="shared" si="8"/>
        <v>4393.45</v>
      </c>
      <c r="I199" s="19">
        <f t="shared" si="9"/>
        <v>4875.69</v>
      </c>
      <c r="J199" s="19">
        <f t="shared" si="10"/>
        <v>5642.709999999999</v>
      </c>
      <c r="K199" s="19">
        <f t="shared" si="11"/>
        <v>7335.07</v>
      </c>
      <c r="L199" s="24">
        <v>102.4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44993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837</v>
      </c>
      <c r="H200" s="19">
        <f t="shared" si="8"/>
        <v>3742.69</v>
      </c>
      <c r="I200" s="19">
        <f t="shared" si="9"/>
        <v>4224.929999999999</v>
      </c>
      <c r="J200" s="19">
        <f t="shared" si="10"/>
        <v>4991.949999999999</v>
      </c>
      <c r="K200" s="19">
        <f t="shared" si="11"/>
        <v>6684.3099999999995</v>
      </c>
      <c r="L200" s="24">
        <v>666.76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44994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837</v>
      </c>
      <c r="H201" s="19">
        <f t="shared" si="8"/>
        <v>3717.57</v>
      </c>
      <c r="I201" s="19">
        <f t="shared" si="9"/>
        <v>4199.8099999999995</v>
      </c>
      <c r="J201" s="19">
        <f t="shared" si="10"/>
        <v>4966.83</v>
      </c>
      <c r="K201" s="19">
        <f t="shared" si="11"/>
        <v>6659.19</v>
      </c>
      <c r="L201" s="24">
        <v>223.81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44994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837</v>
      </c>
      <c r="H202" s="19">
        <f aca="true" t="shared" si="12" ref="H202:H265">SUM($C202,$G202,$R$5,$R$6)</f>
        <v>3684.8000000000006</v>
      </c>
      <c r="I202" s="19">
        <f aca="true" t="shared" si="13" ref="I202:I265">SUM($C202,$G202,$S$5,$S$6)</f>
        <v>4167.04</v>
      </c>
      <c r="J202" s="19">
        <f aca="true" t="shared" si="14" ref="J202:J265">SUM($C202,$G202,$T$5,$T$6)</f>
        <v>4934.0599999999995</v>
      </c>
      <c r="K202" s="19">
        <f aca="true" t="shared" si="15" ref="K202:K265">SUM($C202,$G202,$U$5,$U$6)</f>
        <v>6626.42</v>
      </c>
      <c r="L202" s="24">
        <v>77.95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44994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837</v>
      </c>
      <c r="H203" s="19">
        <f t="shared" si="12"/>
        <v>3629.7000000000003</v>
      </c>
      <c r="I203" s="19">
        <f t="shared" si="13"/>
        <v>4111.94</v>
      </c>
      <c r="J203" s="19">
        <f t="shared" si="14"/>
        <v>4878.959999999999</v>
      </c>
      <c r="K203" s="19">
        <f t="shared" si="15"/>
        <v>6571.32</v>
      </c>
      <c r="L203" s="24">
        <v>93.57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44994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837</v>
      </c>
      <c r="H204" s="19">
        <f t="shared" si="12"/>
        <v>3627.39</v>
      </c>
      <c r="I204" s="19">
        <f t="shared" si="13"/>
        <v>4109.629999999999</v>
      </c>
      <c r="J204" s="19">
        <f t="shared" si="14"/>
        <v>4876.65</v>
      </c>
      <c r="K204" s="19">
        <f t="shared" si="15"/>
        <v>6569.01</v>
      </c>
      <c r="L204" s="24">
        <v>73.68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44994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837</v>
      </c>
      <c r="H205" s="19">
        <f t="shared" si="12"/>
        <v>3630.9600000000005</v>
      </c>
      <c r="I205" s="19">
        <f t="shared" si="13"/>
        <v>4113.2</v>
      </c>
      <c r="J205" s="19">
        <f t="shared" si="14"/>
        <v>4880.219999999999</v>
      </c>
      <c r="K205" s="19">
        <f t="shared" si="15"/>
        <v>6572.58</v>
      </c>
      <c r="L205" s="24">
        <v>131.1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44994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837</v>
      </c>
      <c r="H206" s="19">
        <f t="shared" si="12"/>
        <v>3708.86</v>
      </c>
      <c r="I206" s="19">
        <f t="shared" si="13"/>
        <v>4191.099999999999</v>
      </c>
      <c r="J206" s="19">
        <f t="shared" si="14"/>
        <v>4958.119999999999</v>
      </c>
      <c r="K206" s="19">
        <f t="shared" si="15"/>
        <v>6650.48</v>
      </c>
      <c r="L206" s="24">
        <v>333.48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44994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837</v>
      </c>
      <c r="H207" s="19">
        <f t="shared" si="12"/>
        <v>4344.49</v>
      </c>
      <c r="I207" s="19">
        <f t="shared" si="13"/>
        <v>4826.73</v>
      </c>
      <c r="J207" s="19">
        <f t="shared" si="14"/>
        <v>5593.75</v>
      </c>
      <c r="K207" s="19">
        <f t="shared" si="15"/>
        <v>7286.11</v>
      </c>
      <c r="L207" s="24">
        <v>100.36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44994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837</v>
      </c>
      <c r="H208" s="19">
        <f t="shared" si="12"/>
        <v>4511.69</v>
      </c>
      <c r="I208" s="19">
        <f t="shared" si="13"/>
        <v>4993.93</v>
      </c>
      <c r="J208" s="19">
        <f t="shared" si="14"/>
        <v>5760.95</v>
      </c>
      <c r="K208" s="19">
        <f t="shared" si="15"/>
        <v>7453.3099999999995</v>
      </c>
      <c r="L208" s="24">
        <v>0</v>
      </c>
      <c r="M208" s="31">
        <v>67.33</v>
      </c>
      <c r="V208" s="17"/>
      <c r="W208" s="17"/>
    </row>
    <row r="209" spans="1:23" s="16" customFormat="1" ht="14.25" customHeight="1">
      <c r="A209" s="30">
        <f>'до 150 кВт'!A209</f>
        <v>44994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837</v>
      </c>
      <c r="H209" s="19">
        <f t="shared" si="12"/>
        <v>4555.61</v>
      </c>
      <c r="I209" s="19">
        <f t="shared" si="13"/>
        <v>5037.85</v>
      </c>
      <c r="J209" s="19">
        <f t="shared" si="14"/>
        <v>5804.87</v>
      </c>
      <c r="K209" s="19">
        <f t="shared" si="15"/>
        <v>7497.23</v>
      </c>
      <c r="L209" s="24">
        <v>176.86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44994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837</v>
      </c>
      <c r="H210" s="19">
        <f t="shared" si="12"/>
        <v>4558.86</v>
      </c>
      <c r="I210" s="19">
        <f t="shared" si="13"/>
        <v>5041.1</v>
      </c>
      <c r="J210" s="19">
        <f t="shared" si="14"/>
        <v>5808.12</v>
      </c>
      <c r="K210" s="19">
        <f t="shared" si="15"/>
        <v>7500.48</v>
      </c>
      <c r="L210" s="24">
        <v>183.13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44994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837</v>
      </c>
      <c r="H211" s="19">
        <f t="shared" si="12"/>
        <v>4583.61</v>
      </c>
      <c r="I211" s="19">
        <f t="shared" si="13"/>
        <v>5065.85</v>
      </c>
      <c r="J211" s="19">
        <f t="shared" si="14"/>
        <v>5832.87</v>
      </c>
      <c r="K211" s="19">
        <f t="shared" si="15"/>
        <v>7525.23</v>
      </c>
      <c r="L211" s="24">
        <v>209.9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44994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837</v>
      </c>
      <c r="H212" s="19">
        <f t="shared" si="12"/>
        <v>4573.53</v>
      </c>
      <c r="I212" s="19">
        <f t="shared" si="13"/>
        <v>5055.7699999999995</v>
      </c>
      <c r="J212" s="19">
        <f t="shared" si="14"/>
        <v>5822.789999999999</v>
      </c>
      <c r="K212" s="19">
        <f t="shared" si="15"/>
        <v>7515.15</v>
      </c>
      <c r="L212" s="24">
        <v>606.01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44994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837</v>
      </c>
      <c r="H213" s="19">
        <f t="shared" si="12"/>
        <v>4569.759999999999</v>
      </c>
      <c r="I213" s="19">
        <f t="shared" si="13"/>
        <v>5052</v>
      </c>
      <c r="J213" s="19">
        <f t="shared" si="14"/>
        <v>5819.0199999999995</v>
      </c>
      <c r="K213" s="19">
        <f t="shared" si="15"/>
        <v>7511.379999999999</v>
      </c>
      <c r="L213" s="24">
        <v>621.11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44994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837</v>
      </c>
      <c r="H214" s="19">
        <f t="shared" si="12"/>
        <v>4572.5199999999995</v>
      </c>
      <c r="I214" s="19">
        <f t="shared" si="13"/>
        <v>5054.76</v>
      </c>
      <c r="J214" s="19">
        <f t="shared" si="14"/>
        <v>5821.78</v>
      </c>
      <c r="K214" s="19">
        <f t="shared" si="15"/>
        <v>7514.139999999999</v>
      </c>
      <c r="L214" s="24">
        <v>635.6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44994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837</v>
      </c>
      <c r="H215" s="19">
        <f t="shared" si="12"/>
        <v>4571.19</v>
      </c>
      <c r="I215" s="19">
        <f t="shared" si="13"/>
        <v>5053.43</v>
      </c>
      <c r="J215" s="19">
        <f t="shared" si="14"/>
        <v>5820.45</v>
      </c>
      <c r="K215" s="19">
        <f t="shared" si="15"/>
        <v>7512.8099999999995</v>
      </c>
      <c r="L215" s="24">
        <v>1041.58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44994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837</v>
      </c>
      <c r="H216" s="19">
        <f t="shared" si="12"/>
        <v>4568.5199999999995</v>
      </c>
      <c r="I216" s="19">
        <f t="shared" si="13"/>
        <v>5050.76</v>
      </c>
      <c r="J216" s="19">
        <f t="shared" si="14"/>
        <v>5817.78</v>
      </c>
      <c r="K216" s="19">
        <f t="shared" si="15"/>
        <v>7510.139999999999</v>
      </c>
      <c r="L216" s="24">
        <v>965.39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44994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837</v>
      </c>
      <c r="H217" s="19">
        <f t="shared" si="12"/>
        <v>4549.32</v>
      </c>
      <c r="I217" s="19">
        <f t="shared" si="13"/>
        <v>5031.5599999999995</v>
      </c>
      <c r="J217" s="19">
        <f t="shared" si="14"/>
        <v>5798.58</v>
      </c>
      <c r="K217" s="19">
        <f t="shared" si="15"/>
        <v>7490.94</v>
      </c>
      <c r="L217" s="24">
        <v>995.94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44994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837</v>
      </c>
      <c r="H218" s="19">
        <f t="shared" si="12"/>
        <v>4510.7699999999995</v>
      </c>
      <c r="I218" s="19">
        <f t="shared" si="13"/>
        <v>4993.01</v>
      </c>
      <c r="J218" s="19">
        <f t="shared" si="14"/>
        <v>5760.03</v>
      </c>
      <c r="K218" s="19">
        <f t="shared" si="15"/>
        <v>7452.389999999999</v>
      </c>
      <c r="L218" s="24">
        <v>747.08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44994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837</v>
      </c>
      <c r="H219" s="19">
        <f t="shared" si="12"/>
        <v>4546.83</v>
      </c>
      <c r="I219" s="19">
        <f t="shared" si="13"/>
        <v>5029.07</v>
      </c>
      <c r="J219" s="19">
        <f t="shared" si="14"/>
        <v>5796.09</v>
      </c>
      <c r="K219" s="19">
        <f t="shared" si="15"/>
        <v>7488.45</v>
      </c>
      <c r="L219" s="24">
        <v>456.85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44994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837</v>
      </c>
      <c r="H220" s="19">
        <f t="shared" si="12"/>
        <v>4562.549999999999</v>
      </c>
      <c r="I220" s="19">
        <f t="shared" si="13"/>
        <v>5044.789999999999</v>
      </c>
      <c r="J220" s="19">
        <f t="shared" si="14"/>
        <v>5811.8099999999995</v>
      </c>
      <c r="K220" s="19">
        <f t="shared" si="15"/>
        <v>7504.17</v>
      </c>
      <c r="L220" s="24">
        <v>111.68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44994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837</v>
      </c>
      <c r="H221" s="19">
        <f t="shared" si="12"/>
        <v>4554.53</v>
      </c>
      <c r="I221" s="19">
        <f t="shared" si="13"/>
        <v>5036.7699999999995</v>
      </c>
      <c r="J221" s="19">
        <f t="shared" si="14"/>
        <v>5803.789999999999</v>
      </c>
      <c r="K221" s="19">
        <f t="shared" si="15"/>
        <v>7496.15</v>
      </c>
      <c r="L221" s="24">
        <v>30.34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44994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837</v>
      </c>
      <c r="H222" s="19">
        <f t="shared" si="12"/>
        <v>4533.67</v>
      </c>
      <c r="I222" s="19">
        <f t="shared" si="13"/>
        <v>5015.91</v>
      </c>
      <c r="J222" s="19">
        <f t="shared" si="14"/>
        <v>5782.93</v>
      </c>
      <c r="K222" s="19">
        <f t="shared" si="15"/>
        <v>7475.29</v>
      </c>
      <c r="L222" s="24">
        <v>0</v>
      </c>
      <c r="M222" s="31">
        <v>0.74</v>
      </c>
      <c r="V222" s="17"/>
      <c r="W222" s="17"/>
    </row>
    <row r="223" spans="1:23" s="16" customFormat="1" ht="14.25" customHeight="1">
      <c r="A223" s="30">
        <f>'до 150 кВт'!A223</f>
        <v>44994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837</v>
      </c>
      <c r="H223" s="19">
        <f t="shared" si="12"/>
        <v>4387.15</v>
      </c>
      <c r="I223" s="19">
        <f t="shared" si="13"/>
        <v>4869.389999999999</v>
      </c>
      <c r="J223" s="19">
        <f t="shared" si="14"/>
        <v>5636.41</v>
      </c>
      <c r="K223" s="19">
        <f t="shared" si="15"/>
        <v>7328.7699999999995</v>
      </c>
      <c r="L223" s="24">
        <v>16.91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44994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837</v>
      </c>
      <c r="H224" s="19">
        <f t="shared" si="12"/>
        <v>3706.18</v>
      </c>
      <c r="I224" s="19">
        <f t="shared" si="13"/>
        <v>4188.42</v>
      </c>
      <c r="J224" s="19">
        <f t="shared" si="14"/>
        <v>4955.44</v>
      </c>
      <c r="K224" s="19">
        <f t="shared" si="15"/>
        <v>6647.799999999999</v>
      </c>
      <c r="L224" s="24">
        <v>198.54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44995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837</v>
      </c>
      <c r="H225" s="19">
        <f t="shared" si="12"/>
        <v>3642.14</v>
      </c>
      <c r="I225" s="19">
        <f t="shared" si="13"/>
        <v>4124.379999999999</v>
      </c>
      <c r="J225" s="19">
        <f t="shared" si="14"/>
        <v>4891.4</v>
      </c>
      <c r="K225" s="19">
        <f t="shared" si="15"/>
        <v>6583.76</v>
      </c>
      <c r="L225" s="24">
        <v>150.81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44995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837</v>
      </c>
      <c r="H226" s="19">
        <f t="shared" si="12"/>
        <v>3615.3800000000006</v>
      </c>
      <c r="I226" s="19">
        <f t="shared" si="13"/>
        <v>4097.62</v>
      </c>
      <c r="J226" s="19">
        <f t="shared" si="14"/>
        <v>4864.639999999999</v>
      </c>
      <c r="K226" s="19">
        <f t="shared" si="15"/>
        <v>6557</v>
      </c>
      <c r="L226" s="24">
        <v>24.46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44995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837</v>
      </c>
      <c r="H227" s="19">
        <f t="shared" si="12"/>
        <v>3441.51</v>
      </c>
      <c r="I227" s="19">
        <f t="shared" si="13"/>
        <v>3923.7500000000005</v>
      </c>
      <c r="J227" s="19">
        <f t="shared" si="14"/>
        <v>4690.7699999999995</v>
      </c>
      <c r="K227" s="19">
        <f t="shared" si="15"/>
        <v>6383.13</v>
      </c>
      <c r="L227" s="24">
        <v>203.8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44995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837</v>
      </c>
      <c r="H228" s="19">
        <f t="shared" si="12"/>
        <v>3451.7500000000005</v>
      </c>
      <c r="I228" s="19">
        <f t="shared" si="13"/>
        <v>3933.9900000000002</v>
      </c>
      <c r="J228" s="19">
        <f t="shared" si="14"/>
        <v>4701.01</v>
      </c>
      <c r="K228" s="19">
        <f t="shared" si="15"/>
        <v>6393.37</v>
      </c>
      <c r="L228" s="24">
        <v>61.96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44995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837</v>
      </c>
      <c r="H229" s="19">
        <f t="shared" si="12"/>
        <v>3579.64</v>
      </c>
      <c r="I229" s="19">
        <f t="shared" si="13"/>
        <v>4061.88</v>
      </c>
      <c r="J229" s="19">
        <f t="shared" si="14"/>
        <v>4828.9</v>
      </c>
      <c r="K229" s="19">
        <f t="shared" si="15"/>
        <v>6521.26</v>
      </c>
      <c r="L229" s="24">
        <v>225.58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44995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837</v>
      </c>
      <c r="H230" s="19">
        <f t="shared" si="12"/>
        <v>3685.64</v>
      </c>
      <c r="I230" s="19">
        <f t="shared" si="13"/>
        <v>4167.879999999999</v>
      </c>
      <c r="J230" s="19">
        <f t="shared" si="14"/>
        <v>4934.9</v>
      </c>
      <c r="K230" s="19">
        <f t="shared" si="15"/>
        <v>6627.26</v>
      </c>
      <c r="L230" s="24">
        <v>523.25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44995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837</v>
      </c>
      <c r="H231" s="19">
        <f t="shared" si="12"/>
        <v>4007.5500000000006</v>
      </c>
      <c r="I231" s="19">
        <f t="shared" si="13"/>
        <v>4489.79</v>
      </c>
      <c r="J231" s="19">
        <f t="shared" si="14"/>
        <v>5256.8099999999995</v>
      </c>
      <c r="K231" s="19">
        <f t="shared" si="15"/>
        <v>6949.17</v>
      </c>
      <c r="L231" s="24">
        <v>522.34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44995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837</v>
      </c>
      <c r="H232" s="19">
        <f t="shared" si="12"/>
        <v>4436.63</v>
      </c>
      <c r="I232" s="19">
        <f t="shared" si="13"/>
        <v>4918.87</v>
      </c>
      <c r="J232" s="19">
        <f t="shared" si="14"/>
        <v>5685.889999999999</v>
      </c>
      <c r="K232" s="19">
        <f t="shared" si="15"/>
        <v>7378.25</v>
      </c>
      <c r="L232" s="24">
        <v>123.72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44995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837</v>
      </c>
      <c r="H233" s="19">
        <f t="shared" si="12"/>
        <v>4507.36</v>
      </c>
      <c r="I233" s="19">
        <f t="shared" si="13"/>
        <v>4989.6</v>
      </c>
      <c r="J233" s="19">
        <f t="shared" si="14"/>
        <v>5756.62</v>
      </c>
      <c r="K233" s="19">
        <f t="shared" si="15"/>
        <v>7448.98</v>
      </c>
      <c r="L233" s="24">
        <v>160.93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44995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837</v>
      </c>
      <c r="H234" s="19">
        <f t="shared" si="12"/>
        <v>4519.67</v>
      </c>
      <c r="I234" s="19">
        <f t="shared" si="13"/>
        <v>5001.91</v>
      </c>
      <c r="J234" s="19">
        <f t="shared" si="14"/>
        <v>5768.93</v>
      </c>
      <c r="K234" s="19">
        <f t="shared" si="15"/>
        <v>7461.29</v>
      </c>
      <c r="L234" s="24">
        <v>144.37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44995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837</v>
      </c>
      <c r="H235" s="19">
        <f t="shared" si="12"/>
        <v>4518.0199999999995</v>
      </c>
      <c r="I235" s="19">
        <f t="shared" si="13"/>
        <v>5000.26</v>
      </c>
      <c r="J235" s="19">
        <f t="shared" si="14"/>
        <v>5767.28</v>
      </c>
      <c r="K235" s="19">
        <f t="shared" si="15"/>
        <v>7459.639999999999</v>
      </c>
      <c r="L235" s="24">
        <v>143.66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44995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837</v>
      </c>
      <c r="H236" s="19">
        <f t="shared" si="12"/>
        <v>4510.23</v>
      </c>
      <c r="I236" s="19">
        <f t="shared" si="13"/>
        <v>4992.469999999999</v>
      </c>
      <c r="J236" s="19">
        <f t="shared" si="14"/>
        <v>5759.49</v>
      </c>
      <c r="K236" s="19">
        <f t="shared" si="15"/>
        <v>7451.85</v>
      </c>
      <c r="L236" s="24">
        <v>243.77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44995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837</v>
      </c>
      <c r="H237" s="19">
        <f t="shared" si="12"/>
        <v>4508.969999999999</v>
      </c>
      <c r="I237" s="19">
        <f t="shared" si="13"/>
        <v>4991.209999999999</v>
      </c>
      <c r="J237" s="19">
        <f t="shared" si="14"/>
        <v>5758.23</v>
      </c>
      <c r="K237" s="19">
        <f t="shared" si="15"/>
        <v>7450.59</v>
      </c>
      <c r="L237" s="24">
        <v>359.85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44995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837</v>
      </c>
      <c r="H238" s="19">
        <f t="shared" si="12"/>
        <v>4511.44</v>
      </c>
      <c r="I238" s="19">
        <f t="shared" si="13"/>
        <v>4993.68</v>
      </c>
      <c r="J238" s="19">
        <f t="shared" si="14"/>
        <v>5760.7</v>
      </c>
      <c r="K238" s="19">
        <f t="shared" si="15"/>
        <v>7453.0599999999995</v>
      </c>
      <c r="L238" s="24">
        <v>472.05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44995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837</v>
      </c>
      <c r="H239" s="19">
        <f t="shared" si="12"/>
        <v>4509.639999999999</v>
      </c>
      <c r="I239" s="19">
        <f t="shared" si="13"/>
        <v>4991.879999999999</v>
      </c>
      <c r="J239" s="19">
        <f t="shared" si="14"/>
        <v>5758.9</v>
      </c>
      <c r="K239" s="19">
        <f t="shared" si="15"/>
        <v>7451.26</v>
      </c>
      <c r="L239" s="24">
        <v>499.51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44995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837</v>
      </c>
      <c r="H240" s="19">
        <f t="shared" si="12"/>
        <v>4506.5</v>
      </c>
      <c r="I240" s="19">
        <f t="shared" si="13"/>
        <v>4988.74</v>
      </c>
      <c r="J240" s="19">
        <f t="shared" si="14"/>
        <v>5755.76</v>
      </c>
      <c r="K240" s="19">
        <f t="shared" si="15"/>
        <v>7448.12</v>
      </c>
      <c r="L240" s="24">
        <v>562.62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44995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837</v>
      </c>
      <c r="H241" s="19">
        <f t="shared" si="12"/>
        <v>4497.179999999999</v>
      </c>
      <c r="I241" s="19">
        <f t="shared" si="13"/>
        <v>4979.42</v>
      </c>
      <c r="J241" s="19">
        <f t="shared" si="14"/>
        <v>5746.44</v>
      </c>
      <c r="K241" s="19">
        <f t="shared" si="15"/>
        <v>7438.799999999999</v>
      </c>
      <c r="L241" s="24">
        <v>567.15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44995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837</v>
      </c>
      <c r="H242" s="19">
        <f t="shared" si="12"/>
        <v>4475.45</v>
      </c>
      <c r="I242" s="19">
        <f t="shared" si="13"/>
        <v>4957.69</v>
      </c>
      <c r="J242" s="19">
        <f t="shared" si="14"/>
        <v>5724.709999999999</v>
      </c>
      <c r="K242" s="19">
        <f t="shared" si="15"/>
        <v>7417.07</v>
      </c>
      <c r="L242" s="24">
        <v>724.34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44995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837</v>
      </c>
      <c r="H243" s="19">
        <f t="shared" si="12"/>
        <v>4494.219999999999</v>
      </c>
      <c r="I243" s="19">
        <f t="shared" si="13"/>
        <v>4976.459999999999</v>
      </c>
      <c r="J243" s="19">
        <f t="shared" si="14"/>
        <v>5743.48</v>
      </c>
      <c r="K243" s="19">
        <f t="shared" si="15"/>
        <v>7435.84</v>
      </c>
      <c r="L243" s="24">
        <v>681.81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44995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837</v>
      </c>
      <c r="H244" s="19">
        <f t="shared" si="12"/>
        <v>4501.48</v>
      </c>
      <c r="I244" s="19">
        <f t="shared" si="13"/>
        <v>4983.719999999999</v>
      </c>
      <c r="J244" s="19">
        <f t="shared" si="14"/>
        <v>5750.74</v>
      </c>
      <c r="K244" s="19">
        <f t="shared" si="15"/>
        <v>7443.1</v>
      </c>
      <c r="L244" s="24">
        <v>213.14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44995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837</v>
      </c>
      <c r="H245" s="19">
        <f t="shared" si="12"/>
        <v>4504.73</v>
      </c>
      <c r="I245" s="19">
        <f t="shared" si="13"/>
        <v>4986.969999999999</v>
      </c>
      <c r="J245" s="19">
        <f t="shared" si="14"/>
        <v>5753.99</v>
      </c>
      <c r="K245" s="19">
        <f t="shared" si="15"/>
        <v>7446.35</v>
      </c>
      <c r="L245" s="24">
        <v>469.99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44995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837</v>
      </c>
      <c r="H246" s="19">
        <f t="shared" si="12"/>
        <v>4483.0599999999995</v>
      </c>
      <c r="I246" s="19">
        <f t="shared" si="13"/>
        <v>4965.299999999999</v>
      </c>
      <c r="J246" s="19">
        <f t="shared" si="14"/>
        <v>5732.32</v>
      </c>
      <c r="K246" s="19">
        <f t="shared" si="15"/>
        <v>7424.68</v>
      </c>
      <c r="L246" s="24">
        <v>79.7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44995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837</v>
      </c>
      <c r="H247" s="19">
        <f t="shared" si="12"/>
        <v>4410.17</v>
      </c>
      <c r="I247" s="19">
        <f t="shared" si="13"/>
        <v>4892.41</v>
      </c>
      <c r="J247" s="19">
        <f t="shared" si="14"/>
        <v>5659.43</v>
      </c>
      <c r="K247" s="19">
        <f t="shared" si="15"/>
        <v>7351.79</v>
      </c>
      <c r="L247" s="24">
        <v>63.72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44995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837</v>
      </c>
      <c r="H248" s="19">
        <f t="shared" si="12"/>
        <v>3721.8400000000006</v>
      </c>
      <c r="I248" s="19">
        <f t="shared" si="13"/>
        <v>4204.08</v>
      </c>
      <c r="J248" s="19">
        <f t="shared" si="14"/>
        <v>4971.1</v>
      </c>
      <c r="K248" s="19">
        <f t="shared" si="15"/>
        <v>6663.46</v>
      </c>
      <c r="L248" s="24">
        <v>656.68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44996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837</v>
      </c>
      <c r="H249" s="19">
        <f t="shared" si="12"/>
        <v>3640.2200000000007</v>
      </c>
      <c r="I249" s="19">
        <f t="shared" si="13"/>
        <v>4122.46</v>
      </c>
      <c r="J249" s="19">
        <f t="shared" si="14"/>
        <v>4889.48</v>
      </c>
      <c r="K249" s="19">
        <f t="shared" si="15"/>
        <v>6581.84</v>
      </c>
      <c r="L249" s="24">
        <v>77.28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44996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837</v>
      </c>
      <c r="H250" s="19">
        <f t="shared" si="12"/>
        <v>3594.7400000000002</v>
      </c>
      <c r="I250" s="19">
        <f t="shared" si="13"/>
        <v>4076.98</v>
      </c>
      <c r="J250" s="19">
        <f t="shared" si="14"/>
        <v>4844</v>
      </c>
      <c r="K250" s="19">
        <f t="shared" si="15"/>
        <v>6536.36</v>
      </c>
      <c r="L250" s="24">
        <v>68.6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44996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837</v>
      </c>
      <c r="H251" s="19">
        <f t="shared" si="12"/>
        <v>3509.7400000000002</v>
      </c>
      <c r="I251" s="19">
        <f t="shared" si="13"/>
        <v>3991.98</v>
      </c>
      <c r="J251" s="19">
        <f t="shared" si="14"/>
        <v>4759</v>
      </c>
      <c r="K251" s="19">
        <f t="shared" si="15"/>
        <v>6451.36</v>
      </c>
      <c r="L251" s="24">
        <v>149.55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44996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837</v>
      </c>
      <c r="H252" s="19">
        <f t="shared" si="12"/>
        <v>3494.93</v>
      </c>
      <c r="I252" s="19">
        <f t="shared" si="13"/>
        <v>3977.17</v>
      </c>
      <c r="J252" s="19">
        <f t="shared" si="14"/>
        <v>4744.19</v>
      </c>
      <c r="K252" s="19">
        <f t="shared" si="15"/>
        <v>6436.549999999999</v>
      </c>
      <c r="L252" s="24">
        <v>162.49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44996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837</v>
      </c>
      <c r="H253" s="19">
        <f t="shared" si="12"/>
        <v>3603.1300000000006</v>
      </c>
      <c r="I253" s="19">
        <f t="shared" si="13"/>
        <v>4085.3700000000003</v>
      </c>
      <c r="J253" s="19">
        <f t="shared" si="14"/>
        <v>4852.389999999999</v>
      </c>
      <c r="K253" s="19">
        <f t="shared" si="15"/>
        <v>6544.75</v>
      </c>
      <c r="L253" s="24">
        <v>275.4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44996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837</v>
      </c>
      <c r="H254" s="19">
        <f t="shared" si="12"/>
        <v>3674.6</v>
      </c>
      <c r="I254" s="19">
        <f t="shared" si="13"/>
        <v>4156.84</v>
      </c>
      <c r="J254" s="19">
        <f t="shared" si="14"/>
        <v>4923.86</v>
      </c>
      <c r="K254" s="19">
        <f t="shared" si="15"/>
        <v>6616.219999999999</v>
      </c>
      <c r="L254" s="24">
        <v>468.27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44996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837</v>
      </c>
      <c r="H255" s="19">
        <f t="shared" si="12"/>
        <v>3943.2200000000007</v>
      </c>
      <c r="I255" s="19">
        <f t="shared" si="13"/>
        <v>4425.46</v>
      </c>
      <c r="J255" s="19">
        <f t="shared" si="14"/>
        <v>5192.48</v>
      </c>
      <c r="K255" s="19">
        <f t="shared" si="15"/>
        <v>6884.84</v>
      </c>
      <c r="L255" s="24">
        <v>482.24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44996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837</v>
      </c>
      <c r="H256" s="19">
        <f t="shared" si="12"/>
        <v>4427.009999999999</v>
      </c>
      <c r="I256" s="19">
        <f t="shared" si="13"/>
        <v>4909.25</v>
      </c>
      <c r="J256" s="19">
        <f t="shared" si="14"/>
        <v>5676.2699999999995</v>
      </c>
      <c r="K256" s="19">
        <f t="shared" si="15"/>
        <v>7368.629999999999</v>
      </c>
      <c r="L256" s="24">
        <v>120.68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44996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837</v>
      </c>
      <c r="H257" s="19">
        <f t="shared" si="12"/>
        <v>4490.65</v>
      </c>
      <c r="I257" s="19">
        <f t="shared" si="13"/>
        <v>4972.889999999999</v>
      </c>
      <c r="J257" s="19">
        <f t="shared" si="14"/>
        <v>5739.91</v>
      </c>
      <c r="K257" s="19">
        <f t="shared" si="15"/>
        <v>7432.27</v>
      </c>
      <c r="L257" s="24">
        <v>93.28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44996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837</v>
      </c>
      <c r="H258" s="19">
        <f t="shared" si="12"/>
        <v>4498.599999999999</v>
      </c>
      <c r="I258" s="19">
        <f t="shared" si="13"/>
        <v>4980.84</v>
      </c>
      <c r="J258" s="19">
        <f t="shared" si="14"/>
        <v>5747.86</v>
      </c>
      <c r="K258" s="19">
        <f t="shared" si="15"/>
        <v>7440.219999999999</v>
      </c>
      <c r="L258" s="24">
        <v>90.03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44996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837</v>
      </c>
      <c r="H259" s="19">
        <f t="shared" si="12"/>
        <v>4514.11</v>
      </c>
      <c r="I259" s="19">
        <f t="shared" si="13"/>
        <v>4996.35</v>
      </c>
      <c r="J259" s="19">
        <f t="shared" si="14"/>
        <v>5763.37</v>
      </c>
      <c r="K259" s="19">
        <f t="shared" si="15"/>
        <v>7455.73</v>
      </c>
      <c r="L259" s="24">
        <v>48.23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44996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837</v>
      </c>
      <c r="H260" s="19">
        <f t="shared" si="12"/>
        <v>4513.929999999999</v>
      </c>
      <c r="I260" s="19">
        <f t="shared" si="13"/>
        <v>4996.17</v>
      </c>
      <c r="J260" s="19">
        <f t="shared" si="14"/>
        <v>5763.19</v>
      </c>
      <c r="K260" s="19">
        <f t="shared" si="15"/>
        <v>7455.549999999999</v>
      </c>
      <c r="L260" s="24">
        <v>55.6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44996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837</v>
      </c>
      <c r="H261" s="19">
        <f t="shared" si="12"/>
        <v>4515.16</v>
      </c>
      <c r="I261" s="19">
        <f t="shared" si="13"/>
        <v>4997.4</v>
      </c>
      <c r="J261" s="19">
        <f t="shared" si="14"/>
        <v>5764.42</v>
      </c>
      <c r="K261" s="19">
        <f t="shared" si="15"/>
        <v>7456.78</v>
      </c>
      <c r="L261" s="24">
        <v>66.03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44996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837</v>
      </c>
      <c r="H262" s="19">
        <f t="shared" si="12"/>
        <v>4517.88</v>
      </c>
      <c r="I262" s="19">
        <f t="shared" si="13"/>
        <v>5000.12</v>
      </c>
      <c r="J262" s="19">
        <f t="shared" si="14"/>
        <v>5767.139999999999</v>
      </c>
      <c r="K262" s="19">
        <f t="shared" si="15"/>
        <v>7459.5</v>
      </c>
      <c r="L262" s="24">
        <v>43.9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44996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837</v>
      </c>
      <c r="H263" s="19">
        <f t="shared" si="12"/>
        <v>4516.259999999999</v>
      </c>
      <c r="I263" s="19">
        <f t="shared" si="13"/>
        <v>4998.5</v>
      </c>
      <c r="J263" s="19">
        <f t="shared" si="14"/>
        <v>5765.5199999999995</v>
      </c>
      <c r="K263" s="19">
        <f t="shared" si="15"/>
        <v>7457.879999999999</v>
      </c>
      <c r="L263" s="24">
        <v>49.82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44996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837</v>
      </c>
      <c r="H264" s="19">
        <f t="shared" si="12"/>
        <v>4504.62</v>
      </c>
      <c r="I264" s="19">
        <f t="shared" si="13"/>
        <v>4986.86</v>
      </c>
      <c r="J264" s="19">
        <f t="shared" si="14"/>
        <v>5753.879999999999</v>
      </c>
      <c r="K264" s="19">
        <f t="shared" si="15"/>
        <v>7446.24</v>
      </c>
      <c r="L264" s="24">
        <v>72.56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44996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837</v>
      </c>
      <c r="H265" s="19">
        <f t="shared" si="12"/>
        <v>4489.5599999999995</v>
      </c>
      <c r="I265" s="19">
        <f t="shared" si="13"/>
        <v>4971.799999999999</v>
      </c>
      <c r="J265" s="19">
        <f t="shared" si="14"/>
        <v>5738.82</v>
      </c>
      <c r="K265" s="19">
        <f t="shared" si="15"/>
        <v>7431.18</v>
      </c>
      <c r="L265" s="24">
        <v>71.9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44996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837</v>
      </c>
      <c r="H266" s="19">
        <f aca="true" t="shared" si="16" ref="H266:H329">SUM($C266,$G266,$R$5,$R$6)</f>
        <v>4465.62</v>
      </c>
      <c r="I266" s="19">
        <f aca="true" t="shared" si="17" ref="I266:I329">SUM($C266,$G266,$S$5,$S$6)</f>
        <v>4947.86</v>
      </c>
      <c r="J266" s="19">
        <f aca="true" t="shared" si="18" ref="J266:J329">SUM($C266,$G266,$T$5,$T$6)</f>
        <v>5714.879999999999</v>
      </c>
      <c r="K266" s="19">
        <f aca="true" t="shared" si="19" ref="K266:K329">SUM($C266,$G266,$U$5,$U$6)</f>
        <v>7407.24</v>
      </c>
      <c r="L266" s="24">
        <v>69.17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44996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837</v>
      </c>
      <c r="H267" s="19">
        <f t="shared" si="16"/>
        <v>4493.45</v>
      </c>
      <c r="I267" s="19">
        <f t="shared" si="17"/>
        <v>4975.69</v>
      </c>
      <c r="J267" s="19">
        <f t="shared" si="18"/>
        <v>5742.709999999999</v>
      </c>
      <c r="K267" s="19">
        <f t="shared" si="19"/>
        <v>7435.07</v>
      </c>
      <c r="L267" s="24">
        <v>51.56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44996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837</v>
      </c>
      <c r="H268" s="19">
        <f t="shared" si="16"/>
        <v>4508.91</v>
      </c>
      <c r="I268" s="19">
        <f t="shared" si="17"/>
        <v>4991.15</v>
      </c>
      <c r="J268" s="19">
        <f t="shared" si="18"/>
        <v>5758.17</v>
      </c>
      <c r="K268" s="19">
        <f t="shared" si="19"/>
        <v>7450.53</v>
      </c>
      <c r="L268" s="24">
        <v>37.2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44996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837</v>
      </c>
      <c r="H269" s="19">
        <f t="shared" si="16"/>
        <v>4488.099999999999</v>
      </c>
      <c r="I269" s="19">
        <f t="shared" si="17"/>
        <v>4970.34</v>
      </c>
      <c r="J269" s="19">
        <f t="shared" si="18"/>
        <v>5737.36</v>
      </c>
      <c r="K269" s="19">
        <f t="shared" si="19"/>
        <v>7429.719999999999</v>
      </c>
      <c r="L269" s="24">
        <v>51.94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44996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837</v>
      </c>
      <c r="H270" s="19">
        <f t="shared" si="16"/>
        <v>4491.429999999999</v>
      </c>
      <c r="I270" s="19">
        <f t="shared" si="17"/>
        <v>4973.67</v>
      </c>
      <c r="J270" s="19">
        <f t="shared" si="18"/>
        <v>5740.69</v>
      </c>
      <c r="K270" s="19">
        <f t="shared" si="19"/>
        <v>7433.049999999999</v>
      </c>
      <c r="L270" s="24">
        <v>1.69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44996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837</v>
      </c>
      <c r="H271" s="19">
        <f t="shared" si="16"/>
        <v>4417.969999999999</v>
      </c>
      <c r="I271" s="19">
        <f t="shared" si="17"/>
        <v>4900.209999999999</v>
      </c>
      <c r="J271" s="19">
        <f t="shared" si="18"/>
        <v>5667.23</v>
      </c>
      <c r="K271" s="19">
        <f t="shared" si="19"/>
        <v>7359.59</v>
      </c>
      <c r="L271" s="24">
        <v>0</v>
      </c>
      <c r="M271" s="31">
        <v>13.24</v>
      </c>
      <c r="V271" s="17"/>
      <c r="W271" s="17"/>
    </row>
    <row r="272" spans="1:23" s="16" customFormat="1" ht="14.25" customHeight="1">
      <c r="A272" s="30">
        <f>'до 150 кВт'!A272</f>
        <v>44996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837</v>
      </c>
      <c r="H272" s="19">
        <f t="shared" si="16"/>
        <v>3848.1700000000005</v>
      </c>
      <c r="I272" s="19">
        <f t="shared" si="17"/>
        <v>4330.41</v>
      </c>
      <c r="J272" s="19">
        <f t="shared" si="18"/>
        <v>5097.43</v>
      </c>
      <c r="K272" s="19">
        <f t="shared" si="19"/>
        <v>6789.79</v>
      </c>
      <c r="L272" s="24">
        <v>0</v>
      </c>
      <c r="M272" s="31">
        <v>383.92</v>
      </c>
      <c r="V272" s="17"/>
      <c r="W272" s="17"/>
    </row>
    <row r="273" spans="1:23" s="16" customFormat="1" ht="14.25" customHeight="1">
      <c r="A273" s="30">
        <f>'до 150 кВт'!A273</f>
        <v>44997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837</v>
      </c>
      <c r="H273" s="19">
        <f t="shared" si="16"/>
        <v>3649.0100000000007</v>
      </c>
      <c r="I273" s="19">
        <f t="shared" si="17"/>
        <v>4131.25</v>
      </c>
      <c r="J273" s="19">
        <f t="shared" si="18"/>
        <v>4898.27</v>
      </c>
      <c r="K273" s="19">
        <f t="shared" si="19"/>
        <v>6590.63</v>
      </c>
      <c r="L273" s="24">
        <v>77.66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44997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837</v>
      </c>
      <c r="H274" s="19">
        <f t="shared" si="16"/>
        <v>3613.7400000000002</v>
      </c>
      <c r="I274" s="19">
        <f t="shared" si="17"/>
        <v>4095.98</v>
      </c>
      <c r="J274" s="19">
        <f t="shared" si="18"/>
        <v>4863</v>
      </c>
      <c r="K274" s="19">
        <f t="shared" si="19"/>
        <v>6555.36</v>
      </c>
      <c r="L274" s="24">
        <v>0</v>
      </c>
      <c r="M274" s="31">
        <v>40.81</v>
      </c>
      <c r="V274" s="17"/>
      <c r="W274" s="17"/>
    </row>
    <row r="275" spans="1:23" s="16" customFormat="1" ht="14.25" customHeight="1">
      <c r="A275" s="30">
        <f>'до 150 кВт'!A275</f>
        <v>44997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837</v>
      </c>
      <c r="H275" s="19">
        <f t="shared" si="16"/>
        <v>3584.3000000000006</v>
      </c>
      <c r="I275" s="19">
        <f t="shared" si="17"/>
        <v>4066.5400000000004</v>
      </c>
      <c r="J275" s="19">
        <f t="shared" si="18"/>
        <v>4833.5599999999995</v>
      </c>
      <c r="K275" s="19">
        <f t="shared" si="19"/>
        <v>6525.92</v>
      </c>
      <c r="L275" s="24">
        <v>0</v>
      </c>
      <c r="M275" s="31">
        <v>26.71</v>
      </c>
      <c r="V275" s="17"/>
      <c r="W275" s="17"/>
    </row>
    <row r="276" spans="1:23" s="16" customFormat="1" ht="14.25" customHeight="1">
      <c r="A276" s="30">
        <f>'до 150 кВт'!A276</f>
        <v>44997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837</v>
      </c>
      <c r="H276" s="19">
        <f t="shared" si="16"/>
        <v>3569.53</v>
      </c>
      <c r="I276" s="19">
        <f t="shared" si="17"/>
        <v>4051.77</v>
      </c>
      <c r="J276" s="19">
        <f t="shared" si="18"/>
        <v>4818.789999999999</v>
      </c>
      <c r="K276" s="19">
        <f t="shared" si="19"/>
        <v>6511.15</v>
      </c>
      <c r="L276" s="24">
        <v>8.81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44997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837</v>
      </c>
      <c r="H277" s="19">
        <f t="shared" si="16"/>
        <v>3622.5100000000007</v>
      </c>
      <c r="I277" s="19">
        <f t="shared" si="17"/>
        <v>4104.75</v>
      </c>
      <c r="J277" s="19">
        <f t="shared" si="18"/>
        <v>4871.77</v>
      </c>
      <c r="K277" s="19">
        <f t="shared" si="19"/>
        <v>6564.13</v>
      </c>
      <c r="L277" s="24">
        <v>121.14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44997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837</v>
      </c>
      <c r="H278" s="19">
        <f t="shared" si="16"/>
        <v>3699.6200000000003</v>
      </c>
      <c r="I278" s="19">
        <f t="shared" si="17"/>
        <v>4181.86</v>
      </c>
      <c r="J278" s="19">
        <f t="shared" si="18"/>
        <v>4948.879999999999</v>
      </c>
      <c r="K278" s="19">
        <f t="shared" si="19"/>
        <v>6641.24</v>
      </c>
      <c r="L278" s="24">
        <v>193.73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44997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837</v>
      </c>
      <c r="H279" s="19">
        <f t="shared" si="16"/>
        <v>3975.7500000000005</v>
      </c>
      <c r="I279" s="19">
        <f t="shared" si="17"/>
        <v>4457.99</v>
      </c>
      <c r="J279" s="19">
        <f t="shared" si="18"/>
        <v>5225.01</v>
      </c>
      <c r="K279" s="19">
        <f t="shared" si="19"/>
        <v>6917.37</v>
      </c>
      <c r="L279" s="24">
        <v>378.83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44997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837</v>
      </c>
      <c r="H280" s="19">
        <f t="shared" si="16"/>
        <v>4422.429999999999</v>
      </c>
      <c r="I280" s="19">
        <f t="shared" si="17"/>
        <v>4904.67</v>
      </c>
      <c r="J280" s="19">
        <f t="shared" si="18"/>
        <v>5671.69</v>
      </c>
      <c r="K280" s="19">
        <f t="shared" si="19"/>
        <v>7364.049999999999</v>
      </c>
      <c r="L280" s="24">
        <v>88.79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44997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837</v>
      </c>
      <c r="H281" s="19">
        <f t="shared" si="16"/>
        <v>4506.24</v>
      </c>
      <c r="I281" s="19">
        <f t="shared" si="17"/>
        <v>4988.48</v>
      </c>
      <c r="J281" s="19">
        <f t="shared" si="18"/>
        <v>5755.5</v>
      </c>
      <c r="K281" s="19">
        <f t="shared" si="19"/>
        <v>7447.86</v>
      </c>
      <c r="L281" s="24">
        <v>56.21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44997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837</v>
      </c>
      <c r="H282" s="19">
        <f t="shared" si="16"/>
        <v>4522.95</v>
      </c>
      <c r="I282" s="19">
        <f t="shared" si="17"/>
        <v>5005.19</v>
      </c>
      <c r="J282" s="19">
        <f t="shared" si="18"/>
        <v>5772.209999999999</v>
      </c>
      <c r="K282" s="19">
        <f t="shared" si="19"/>
        <v>7464.57</v>
      </c>
      <c r="L282" s="24">
        <v>90.19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44997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837</v>
      </c>
      <c r="H283" s="19">
        <f t="shared" si="16"/>
        <v>4533.33</v>
      </c>
      <c r="I283" s="19">
        <f t="shared" si="17"/>
        <v>5015.57</v>
      </c>
      <c r="J283" s="19">
        <f t="shared" si="18"/>
        <v>5782.59</v>
      </c>
      <c r="K283" s="19">
        <f t="shared" si="19"/>
        <v>7474.95</v>
      </c>
      <c r="L283" s="24">
        <v>46.85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44997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837</v>
      </c>
      <c r="H284" s="19">
        <f t="shared" si="16"/>
        <v>4527.32</v>
      </c>
      <c r="I284" s="19">
        <f t="shared" si="17"/>
        <v>5009.5599999999995</v>
      </c>
      <c r="J284" s="19">
        <f t="shared" si="18"/>
        <v>5776.58</v>
      </c>
      <c r="K284" s="19">
        <f t="shared" si="19"/>
        <v>7468.94</v>
      </c>
      <c r="L284" s="24">
        <v>13.71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44997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837</v>
      </c>
      <c r="H285" s="19">
        <f t="shared" si="16"/>
        <v>4522.53</v>
      </c>
      <c r="I285" s="19">
        <f t="shared" si="17"/>
        <v>5004.7699999999995</v>
      </c>
      <c r="J285" s="19">
        <f t="shared" si="18"/>
        <v>5771.789999999999</v>
      </c>
      <c r="K285" s="19">
        <f t="shared" si="19"/>
        <v>7464.15</v>
      </c>
      <c r="L285" s="24">
        <v>16.53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44997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837</v>
      </c>
      <c r="H286" s="19">
        <f t="shared" si="16"/>
        <v>4517.08</v>
      </c>
      <c r="I286" s="19">
        <f t="shared" si="17"/>
        <v>4999.32</v>
      </c>
      <c r="J286" s="19">
        <f t="shared" si="18"/>
        <v>5766.34</v>
      </c>
      <c r="K286" s="19">
        <f t="shared" si="19"/>
        <v>7458.7</v>
      </c>
      <c r="L286" s="24">
        <v>15.96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44997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837</v>
      </c>
      <c r="H287" s="19">
        <f t="shared" si="16"/>
        <v>4521.53</v>
      </c>
      <c r="I287" s="19">
        <f t="shared" si="17"/>
        <v>5003.7699999999995</v>
      </c>
      <c r="J287" s="19">
        <f t="shared" si="18"/>
        <v>5770.789999999999</v>
      </c>
      <c r="K287" s="19">
        <f t="shared" si="19"/>
        <v>7463.15</v>
      </c>
      <c r="L287" s="24">
        <v>10.97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44997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837</v>
      </c>
      <c r="H288" s="19">
        <f t="shared" si="16"/>
        <v>4519.5</v>
      </c>
      <c r="I288" s="19">
        <f t="shared" si="17"/>
        <v>5001.74</v>
      </c>
      <c r="J288" s="19">
        <f t="shared" si="18"/>
        <v>5768.76</v>
      </c>
      <c r="K288" s="19">
        <f t="shared" si="19"/>
        <v>7461.12</v>
      </c>
      <c r="L288" s="24">
        <v>13.52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44997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837</v>
      </c>
      <c r="H289" s="19">
        <f t="shared" si="16"/>
        <v>4493.2699999999995</v>
      </c>
      <c r="I289" s="19">
        <f t="shared" si="17"/>
        <v>4975.51</v>
      </c>
      <c r="J289" s="19">
        <f t="shared" si="18"/>
        <v>5742.53</v>
      </c>
      <c r="K289" s="19">
        <f t="shared" si="19"/>
        <v>7434.889999999999</v>
      </c>
      <c r="L289" s="24">
        <v>43.8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44997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837</v>
      </c>
      <c r="H290" s="19">
        <f t="shared" si="16"/>
        <v>4474.16</v>
      </c>
      <c r="I290" s="19">
        <f t="shared" si="17"/>
        <v>4956.4</v>
      </c>
      <c r="J290" s="19">
        <f t="shared" si="18"/>
        <v>5723.42</v>
      </c>
      <c r="K290" s="19">
        <f t="shared" si="19"/>
        <v>7415.78</v>
      </c>
      <c r="L290" s="24">
        <v>62.47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44997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837</v>
      </c>
      <c r="H291" s="19">
        <f t="shared" si="16"/>
        <v>4501.11</v>
      </c>
      <c r="I291" s="19">
        <f t="shared" si="17"/>
        <v>4983.35</v>
      </c>
      <c r="J291" s="19">
        <f t="shared" si="18"/>
        <v>5750.37</v>
      </c>
      <c r="K291" s="19">
        <f t="shared" si="19"/>
        <v>7442.73</v>
      </c>
      <c r="L291" s="24">
        <v>40.43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44997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837</v>
      </c>
      <c r="H292" s="19">
        <f t="shared" si="16"/>
        <v>4509.62</v>
      </c>
      <c r="I292" s="19">
        <f t="shared" si="17"/>
        <v>4991.86</v>
      </c>
      <c r="J292" s="19">
        <f t="shared" si="18"/>
        <v>5758.879999999999</v>
      </c>
      <c r="K292" s="19">
        <f t="shared" si="19"/>
        <v>7451.24</v>
      </c>
      <c r="L292" s="24">
        <v>21.12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44997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837</v>
      </c>
      <c r="H293" s="19">
        <f t="shared" si="16"/>
        <v>4501.73</v>
      </c>
      <c r="I293" s="19">
        <f t="shared" si="17"/>
        <v>4983.969999999999</v>
      </c>
      <c r="J293" s="19">
        <f t="shared" si="18"/>
        <v>5750.99</v>
      </c>
      <c r="K293" s="19">
        <f t="shared" si="19"/>
        <v>7443.35</v>
      </c>
      <c r="L293" s="24">
        <v>0</v>
      </c>
      <c r="M293" s="31">
        <v>12.38</v>
      </c>
      <c r="V293" s="17"/>
      <c r="W293" s="17"/>
    </row>
    <row r="294" spans="1:23" s="16" customFormat="1" ht="14.25" customHeight="1">
      <c r="A294" s="30">
        <f>'до 150 кВт'!A294</f>
        <v>44997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837</v>
      </c>
      <c r="H294" s="19">
        <f t="shared" si="16"/>
        <v>4494.969999999999</v>
      </c>
      <c r="I294" s="19">
        <f t="shared" si="17"/>
        <v>4977.209999999999</v>
      </c>
      <c r="J294" s="19">
        <f t="shared" si="18"/>
        <v>5744.23</v>
      </c>
      <c r="K294" s="19">
        <f t="shared" si="19"/>
        <v>7436.59</v>
      </c>
      <c r="L294" s="24">
        <v>0</v>
      </c>
      <c r="M294" s="31">
        <v>67.88</v>
      </c>
      <c r="V294" s="17"/>
      <c r="W294" s="17"/>
    </row>
    <row r="295" spans="1:23" s="16" customFormat="1" ht="14.25" customHeight="1">
      <c r="A295" s="30">
        <f>'до 150 кВт'!A295</f>
        <v>44997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837</v>
      </c>
      <c r="H295" s="19">
        <f t="shared" si="16"/>
        <v>4414.15</v>
      </c>
      <c r="I295" s="19">
        <f t="shared" si="17"/>
        <v>4896.389999999999</v>
      </c>
      <c r="J295" s="19">
        <f t="shared" si="18"/>
        <v>5663.41</v>
      </c>
      <c r="K295" s="19">
        <f t="shared" si="19"/>
        <v>7355.77</v>
      </c>
      <c r="L295" s="24">
        <v>0</v>
      </c>
      <c r="M295" s="31">
        <v>19.35</v>
      </c>
      <c r="V295" s="17"/>
      <c r="W295" s="17"/>
    </row>
    <row r="296" spans="1:23" s="16" customFormat="1" ht="14.25" customHeight="1">
      <c r="A296" s="30">
        <f>'до 150 кВт'!A296</f>
        <v>44997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837</v>
      </c>
      <c r="H296" s="19">
        <f t="shared" si="16"/>
        <v>3835.4700000000007</v>
      </c>
      <c r="I296" s="19">
        <f t="shared" si="17"/>
        <v>4317.71</v>
      </c>
      <c r="J296" s="19">
        <f t="shared" si="18"/>
        <v>5084.73</v>
      </c>
      <c r="K296" s="19">
        <f t="shared" si="19"/>
        <v>6777.09</v>
      </c>
      <c r="L296" s="24">
        <v>0</v>
      </c>
      <c r="M296" s="31">
        <v>180.48</v>
      </c>
      <c r="V296" s="17"/>
      <c r="W296" s="17"/>
    </row>
    <row r="297" spans="1:23" s="16" customFormat="1" ht="14.25" customHeight="1">
      <c r="A297" s="30">
        <f>'до 150 кВт'!A297</f>
        <v>44998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837</v>
      </c>
      <c r="H297" s="19">
        <f t="shared" si="16"/>
        <v>3682.4600000000005</v>
      </c>
      <c r="I297" s="19">
        <f t="shared" si="17"/>
        <v>4164.7</v>
      </c>
      <c r="J297" s="19">
        <f t="shared" si="18"/>
        <v>4931.719999999999</v>
      </c>
      <c r="K297" s="19">
        <f t="shared" si="19"/>
        <v>6624.08</v>
      </c>
      <c r="L297" s="24">
        <v>0.28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44998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837</v>
      </c>
      <c r="H298" s="19">
        <f t="shared" si="16"/>
        <v>3642.69</v>
      </c>
      <c r="I298" s="19">
        <f t="shared" si="17"/>
        <v>4124.929999999999</v>
      </c>
      <c r="J298" s="19">
        <f t="shared" si="18"/>
        <v>4891.949999999999</v>
      </c>
      <c r="K298" s="19">
        <f t="shared" si="19"/>
        <v>6584.3099999999995</v>
      </c>
      <c r="L298" s="24">
        <v>43.98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44998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837</v>
      </c>
      <c r="H299" s="19">
        <f t="shared" si="16"/>
        <v>3622.2500000000005</v>
      </c>
      <c r="I299" s="19">
        <f t="shared" si="17"/>
        <v>4104.49</v>
      </c>
      <c r="J299" s="19">
        <f t="shared" si="18"/>
        <v>4871.51</v>
      </c>
      <c r="K299" s="19">
        <f t="shared" si="19"/>
        <v>6563.87</v>
      </c>
      <c r="L299" s="24">
        <v>0</v>
      </c>
      <c r="M299" s="31">
        <v>78.74</v>
      </c>
      <c r="V299" s="17"/>
      <c r="W299" s="17"/>
    </row>
    <row r="300" spans="1:23" s="16" customFormat="1" ht="14.25" customHeight="1">
      <c r="A300" s="30">
        <f>'до 150 кВт'!A300</f>
        <v>44998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837</v>
      </c>
      <c r="H300" s="19">
        <f t="shared" si="16"/>
        <v>3619.0900000000006</v>
      </c>
      <c r="I300" s="19">
        <f t="shared" si="17"/>
        <v>4101.33</v>
      </c>
      <c r="J300" s="19">
        <f t="shared" si="18"/>
        <v>4868.35</v>
      </c>
      <c r="K300" s="19">
        <f t="shared" si="19"/>
        <v>6560.71</v>
      </c>
      <c r="L300" s="24">
        <v>0</v>
      </c>
      <c r="M300" s="31">
        <v>57.35</v>
      </c>
      <c r="V300" s="17"/>
      <c r="W300" s="17"/>
    </row>
    <row r="301" spans="1:23" s="16" customFormat="1" ht="14.25" customHeight="1">
      <c r="A301" s="30">
        <f>'до 150 кВт'!A301</f>
        <v>44998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837</v>
      </c>
      <c r="H301" s="19">
        <f t="shared" si="16"/>
        <v>3640.2200000000007</v>
      </c>
      <c r="I301" s="19">
        <f t="shared" si="17"/>
        <v>4122.46</v>
      </c>
      <c r="J301" s="19">
        <f t="shared" si="18"/>
        <v>4889.48</v>
      </c>
      <c r="K301" s="19">
        <f t="shared" si="19"/>
        <v>6581.84</v>
      </c>
      <c r="L301" s="24">
        <v>129.19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44998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837</v>
      </c>
      <c r="H302" s="19">
        <f t="shared" si="16"/>
        <v>3743.06</v>
      </c>
      <c r="I302" s="19">
        <f t="shared" si="17"/>
        <v>4225.299999999999</v>
      </c>
      <c r="J302" s="19">
        <f t="shared" si="18"/>
        <v>4992.32</v>
      </c>
      <c r="K302" s="19">
        <f t="shared" si="19"/>
        <v>6684.68</v>
      </c>
      <c r="L302" s="24">
        <v>487.3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44998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837</v>
      </c>
      <c r="H303" s="19">
        <f t="shared" si="16"/>
        <v>4279.51</v>
      </c>
      <c r="I303" s="19">
        <f t="shared" si="17"/>
        <v>4761.75</v>
      </c>
      <c r="J303" s="19">
        <f t="shared" si="18"/>
        <v>5528.77</v>
      </c>
      <c r="K303" s="19">
        <f t="shared" si="19"/>
        <v>7221.13</v>
      </c>
      <c r="L303" s="24">
        <v>111.21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44998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837</v>
      </c>
      <c r="H304" s="19">
        <f t="shared" si="16"/>
        <v>4438.65</v>
      </c>
      <c r="I304" s="19">
        <f t="shared" si="17"/>
        <v>4920.889999999999</v>
      </c>
      <c r="J304" s="19">
        <f t="shared" si="18"/>
        <v>5687.91</v>
      </c>
      <c r="K304" s="19">
        <f t="shared" si="19"/>
        <v>7380.27</v>
      </c>
      <c r="L304" s="24">
        <v>82.23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44998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837</v>
      </c>
      <c r="H305" s="19">
        <f t="shared" si="16"/>
        <v>4523.549999999999</v>
      </c>
      <c r="I305" s="19">
        <f t="shared" si="17"/>
        <v>5005.789999999999</v>
      </c>
      <c r="J305" s="19">
        <f t="shared" si="18"/>
        <v>5772.8099999999995</v>
      </c>
      <c r="K305" s="19">
        <f t="shared" si="19"/>
        <v>7465.17</v>
      </c>
      <c r="L305" s="24">
        <v>37.19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44998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837</v>
      </c>
      <c r="H306" s="19">
        <f t="shared" si="16"/>
        <v>4539.61</v>
      </c>
      <c r="I306" s="19">
        <f t="shared" si="17"/>
        <v>5021.85</v>
      </c>
      <c r="J306" s="19">
        <f t="shared" si="18"/>
        <v>5788.87</v>
      </c>
      <c r="K306" s="19">
        <f t="shared" si="19"/>
        <v>7481.23</v>
      </c>
      <c r="L306" s="24">
        <v>47.74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44998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837</v>
      </c>
      <c r="H307" s="19">
        <f t="shared" si="16"/>
        <v>4550.91</v>
      </c>
      <c r="I307" s="19">
        <f t="shared" si="17"/>
        <v>5033.15</v>
      </c>
      <c r="J307" s="19">
        <f t="shared" si="18"/>
        <v>5800.17</v>
      </c>
      <c r="K307" s="19">
        <f t="shared" si="19"/>
        <v>7492.53</v>
      </c>
      <c r="L307" s="24">
        <v>25.12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44998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837</v>
      </c>
      <c r="H308" s="19">
        <f t="shared" si="16"/>
        <v>4548.71</v>
      </c>
      <c r="I308" s="19">
        <f t="shared" si="17"/>
        <v>5030.95</v>
      </c>
      <c r="J308" s="19">
        <f t="shared" si="18"/>
        <v>5797.969999999999</v>
      </c>
      <c r="K308" s="19">
        <f t="shared" si="19"/>
        <v>7490.33</v>
      </c>
      <c r="L308" s="24">
        <v>6.86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44998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837</v>
      </c>
      <c r="H309" s="19">
        <f t="shared" si="16"/>
        <v>4544.54</v>
      </c>
      <c r="I309" s="19">
        <f t="shared" si="17"/>
        <v>5026.78</v>
      </c>
      <c r="J309" s="19">
        <f t="shared" si="18"/>
        <v>5793.799999999999</v>
      </c>
      <c r="K309" s="19">
        <f t="shared" si="19"/>
        <v>7486.16</v>
      </c>
      <c r="L309" s="24">
        <v>0.47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44998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837</v>
      </c>
      <c r="H310" s="19">
        <f t="shared" si="16"/>
        <v>4548.42</v>
      </c>
      <c r="I310" s="19">
        <f t="shared" si="17"/>
        <v>5030.66</v>
      </c>
      <c r="J310" s="19">
        <f t="shared" si="18"/>
        <v>5797.68</v>
      </c>
      <c r="K310" s="19">
        <f t="shared" si="19"/>
        <v>7490.04</v>
      </c>
      <c r="L310" s="24">
        <v>21.01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44998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837</v>
      </c>
      <c r="H311" s="19">
        <f t="shared" si="16"/>
        <v>4549.17</v>
      </c>
      <c r="I311" s="19">
        <f t="shared" si="17"/>
        <v>5031.41</v>
      </c>
      <c r="J311" s="19">
        <f t="shared" si="18"/>
        <v>5798.43</v>
      </c>
      <c r="K311" s="19">
        <f t="shared" si="19"/>
        <v>7490.79</v>
      </c>
      <c r="L311" s="24">
        <v>29.83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44998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837</v>
      </c>
      <c r="H312" s="19">
        <f t="shared" si="16"/>
        <v>4547.969999999999</v>
      </c>
      <c r="I312" s="19">
        <f t="shared" si="17"/>
        <v>5030.209999999999</v>
      </c>
      <c r="J312" s="19">
        <f t="shared" si="18"/>
        <v>5797.23</v>
      </c>
      <c r="K312" s="19">
        <f t="shared" si="19"/>
        <v>7489.59</v>
      </c>
      <c r="L312" s="24">
        <v>20.78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44998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837</v>
      </c>
      <c r="H313" s="19">
        <f t="shared" si="16"/>
        <v>4529.29</v>
      </c>
      <c r="I313" s="19">
        <f t="shared" si="17"/>
        <v>5011.53</v>
      </c>
      <c r="J313" s="19">
        <f t="shared" si="18"/>
        <v>5778.549999999999</v>
      </c>
      <c r="K313" s="19">
        <f t="shared" si="19"/>
        <v>7470.91</v>
      </c>
      <c r="L313" s="24">
        <v>34.14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44998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837</v>
      </c>
      <c r="H314" s="19">
        <f t="shared" si="16"/>
        <v>4510.95</v>
      </c>
      <c r="I314" s="19">
        <f t="shared" si="17"/>
        <v>4993.19</v>
      </c>
      <c r="J314" s="19">
        <f t="shared" si="18"/>
        <v>5760.209999999999</v>
      </c>
      <c r="K314" s="19">
        <f t="shared" si="19"/>
        <v>7452.57</v>
      </c>
      <c r="L314" s="24">
        <v>53.79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44998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837</v>
      </c>
      <c r="H315" s="19">
        <f t="shared" si="16"/>
        <v>4534</v>
      </c>
      <c r="I315" s="19">
        <f t="shared" si="17"/>
        <v>5016.24</v>
      </c>
      <c r="J315" s="19">
        <f t="shared" si="18"/>
        <v>5783.26</v>
      </c>
      <c r="K315" s="19">
        <f t="shared" si="19"/>
        <v>7475.62</v>
      </c>
      <c r="L315" s="24">
        <v>37.04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44998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837</v>
      </c>
      <c r="H316" s="19">
        <f t="shared" si="16"/>
        <v>4537.78</v>
      </c>
      <c r="I316" s="19">
        <f t="shared" si="17"/>
        <v>5020.0199999999995</v>
      </c>
      <c r="J316" s="19">
        <f t="shared" si="18"/>
        <v>5787.039999999999</v>
      </c>
      <c r="K316" s="19">
        <f t="shared" si="19"/>
        <v>7479.4</v>
      </c>
      <c r="L316" s="24">
        <v>8.14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44998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837</v>
      </c>
      <c r="H317" s="19">
        <f t="shared" si="16"/>
        <v>4539.889999999999</v>
      </c>
      <c r="I317" s="19">
        <f t="shared" si="17"/>
        <v>5022.129999999999</v>
      </c>
      <c r="J317" s="19">
        <f t="shared" si="18"/>
        <v>5789.15</v>
      </c>
      <c r="K317" s="19">
        <f t="shared" si="19"/>
        <v>7481.51</v>
      </c>
      <c r="L317" s="24">
        <v>0</v>
      </c>
      <c r="M317" s="31">
        <v>30.11</v>
      </c>
      <c r="V317" s="17"/>
      <c r="W317" s="17"/>
    </row>
    <row r="318" spans="1:23" s="16" customFormat="1" ht="14.25" customHeight="1">
      <c r="A318" s="30">
        <f>'до 150 кВт'!A318</f>
        <v>44998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837</v>
      </c>
      <c r="H318" s="19">
        <f t="shared" si="16"/>
        <v>4526.179999999999</v>
      </c>
      <c r="I318" s="19">
        <f t="shared" si="17"/>
        <v>5008.42</v>
      </c>
      <c r="J318" s="19">
        <f t="shared" si="18"/>
        <v>5775.44</v>
      </c>
      <c r="K318" s="19">
        <f t="shared" si="19"/>
        <v>7467.799999999999</v>
      </c>
      <c r="L318" s="24">
        <v>0</v>
      </c>
      <c r="M318" s="31">
        <v>20.19</v>
      </c>
      <c r="V318" s="17"/>
      <c r="W318" s="17"/>
    </row>
    <row r="319" spans="1:23" s="16" customFormat="1" ht="14.25" customHeight="1">
      <c r="A319" s="30">
        <f>'до 150 кВт'!A319</f>
        <v>44998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837</v>
      </c>
      <c r="H319" s="19">
        <f t="shared" si="16"/>
        <v>4466.67</v>
      </c>
      <c r="I319" s="19">
        <f t="shared" si="17"/>
        <v>4948.91</v>
      </c>
      <c r="J319" s="19">
        <f t="shared" si="18"/>
        <v>5715.93</v>
      </c>
      <c r="K319" s="19">
        <f t="shared" si="19"/>
        <v>7408.29</v>
      </c>
      <c r="L319" s="24">
        <v>0</v>
      </c>
      <c r="M319" s="31">
        <v>626.14</v>
      </c>
      <c r="V319" s="17"/>
      <c r="W319" s="17"/>
    </row>
    <row r="320" spans="1:23" s="16" customFormat="1" ht="14.25" customHeight="1">
      <c r="A320" s="30">
        <f>'до 150 кВт'!A320</f>
        <v>44998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837</v>
      </c>
      <c r="H320" s="19">
        <f t="shared" si="16"/>
        <v>4390.929999999999</v>
      </c>
      <c r="I320" s="19">
        <f t="shared" si="17"/>
        <v>4873.17</v>
      </c>
      <c r="J320" s="19">
        <f t="shared" si="18"/>
        <v>5640.19</v>
      </c>
      <c r="K320" s="19">
        <f t="shared" si="19"/>
        <v>7332.549999999999</v>
      </c>
      <c r="L320" s="24">
        <v>0</v>
      </c>
      <c r="M320" s="31">
        <v>585.75</v>
      </c>
      <c r="V320" s="17"/>
      <c r="W320" s="17"/>
    </row>
    <row r="321" spans="1:23" s="16" customFormat="1" ht="14.25" customHeight="1">
      <c r="A321" s="30">
        <f>'до 150 кВт'!A321</f>
        <v>44999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837</v>
      </c>
      <c r="H321" s="19">
        <f t="shared" si="16"/>
        <v>3989.57</v>
      </c>
      <c r="I321" s="19">
        <f t="shared" si="17"/>
        <v>4471.8099999999995</v>
      </c>
      <c r="J321" s="19">
        <f t="shared" si="18"/>
        <v>5238.83</v>
      </c>
      <c r="K321" s="19">
        <f t="shared" si="19"/>
        <v>6931.19</v>
      </c>
      <c r="L321" s="24">
        <v>0</v>
      </c>
      <c r="M321" s="31">
        <v>204.77</v>
      </c>
      <c r="V321" s="17"/>
      <c r="W321" s="17"/>
    </row>
    <row r="322" spans="1:23" s="16" customFormat="1" ht="14.25" customHeight="1">
      <c r="A322" s="30">
        <f>'до 150 кВт'!A322</f>
        <v>44999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837</v>
      </c>
      <c r="H322" s="19">
        <f t="shared" si="16"/>
        <v>3755.2900000000004</v>
      </c>
      <c r="I322" s="19">
        <f t="shared" si="17"/>
        <v>4237.53</v>
      </c>
      <c r="J322" s="19">
        <f t="shared" si="18"/>
        <v>5004.549999999999</v>
      </c>
      <c r="K322" s="19">
        <f t="shared" si="19"/>
        <v>6696.91</v>
      </c>
      <c r="L322" s="24">
        <v>0</v>
      </c>
      <c r="M322" s="31">
        <v>59.36</v>
      </c>
      <c r="V322" s="17"/>
      <c r="W322" s="17"/>
    </row>
    <row r="323" spans="1:23" s="16" customFormat="1" ht="14.25" customHeight="1">
      <c r="A323" s="30">
        <f>'до 150 кВт'!A323</f>
        <v>44999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837</v>
      </c>
      <c r="H323" s="19">
        <f t="shared" si="16"/>
        <v>3731.89</v>
      </c>
      <c r="I323" s="19">
        <f t="shared" si="17"/>
        <v>4214.129999999999</v>
      </c>
      <c r="J323" s="19">
        <f t="shared" si="18"/>
        <v>4981.15</v>
      </c>
      <c r="K323" s="19">
        <f t="shared" si="19"/>
        <v>6673.51</v>
      </c>
      <c r="L323" s="24">
        <v>0</v>
      </c>
      <c r="M323" s="31">
        <v>130.6</v>
      </c>
      <c r="V323" s="17"/>
      <c r="W323" s="17"/>
    </row>
    <row r="324" spans="1:23" s="16" customFormat="1" ht="14.25" customHeight="1">
      <c r="A324" s="30">
        <f>'до 150 кВт'!A324</f>
        <v>44999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837</v>
      </c>
      <c r="H324" s="19">
        <f t="shared" si="16"/>
        <v>3729.9500000000003</v>
      </c>
      <c r="I324" s="19">
        <f t="shared" si="17"/>
        <v>4212.19</v>
      </c>
      <c r="J324" s="19">
        <f t="shared" si="18"/>
        <v>4979.209999999999</v>
      </c>
      <c r="K324" s="19">
        <f t="shared" si="19"/>
        <v>6671.57</v>
      </c>
      <c r="L324" s="24">
        <v>0</v>
      </c>
      <c r="M324" s="31">
        <v>13.4</v>
      </c>
      <c r="V324" s="17"/>
      <c r="W324" s="17"/>
    </row>
    <row r="325" spans="1:23" s="16" customFormat="1" ht="14.25" customHeight="1">
      <c r="A325" s="30">
        <f>'до 150 кВт'!A325</f>
        <v>44999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837</v>
      </c>
      <c r="H325" s="19">
        <f t="shared" si="16"/>
        <v>3746.5800000000004</v>
      </c>
      <c r="I325" s="19">
        <f t="shared" si="17"/>
        <v>4228.82</v>
      </c>
      <c r="J325" s="19">
        <f t="shared" si="18"/>
        <v>4995.84</v>
      </c>
      <c r="K325" s="19">
        <f t="shared" si="19"/>
        <v>6688.2</v>
      </c>
      <c r="L325" s="24">
        <v>48.21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44999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837</v>
      </c>
      <c r="H326" s="19">
        <f t="shared" si="16"/>
        <v>3787.5500000000006</v>
      </c>
      <c r="I326" s="19">
        <f t="shared" si="17"/>
        <v>4269.79</v>
      </c>
      <c r="J326" s="19">
        <f t="shared" si="18"/>
        <v>5036.8099999999995</v>
      </c>
      <c r="K326" s="19">
        <f t="shared" si="19"/>
        <v>6729.17</v>
      </c>
      <c r="L326" s="24">
        <v>151.95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44999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837</v>
      </c>
      <c r="H327" s="19">
        <f t="shared" si="16"/>
        <v>4008.15</v>
      </c>
      <c r="I327" s="19">
        <f t="shared" si="17"/>
        <v>4490.389999999999</v>
      </c>
      <c r="J327" s="19">
        <f t="shared" si="18"/>
        <v>5257.41</v>
      </c>
      <c r="K327" s="19">
        <f t="shared" si="19"/>
        <v>6949.7699999999995</v>
      </c>
      <c r="L327" s="24">
        <v>212.66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44999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837</v>
      </c>
      <c r="H328" s="19">
        <f t="shared" si="16"/>
        <v>4370.54</v>
      </c>
      <c r="I328" s="19">
        <f t="shared" si="17"/>
        <v>4852.78</v>
      </c>
      <c r="J328" s="19">
        <f t="shared" si="18"/>
        <v>5619.799999999999</v>
      </c>
      <c r="K328" s="19">
        <f t="shared" si="19"/>
        <v>7312.16</v>
      </c>
      <c r="L328" s="24">
        <v>0</v>
      </c>
      <c r="M328" s="31">
        <v>197.2</v>
      </c>
      <c r="V328" s="17"/>
      <c r="W328" s="17"/>
    </row>
    <row r="329" spans="1:23" s="16" customFormat="1" ht="14.25" customHeight="1">
      <c r="A329" s="30">
        <f>'до 150 кВт'!A329</f>
        <v>44999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837</v>
      </c>
      <c r="H329" s="19">
        <f t="shared" si="16"/>
        <v>4459.2</v>
      </c>
      <c r="I329" s="19">
        <f t="shared" si="17"/>
        <v>4941.44</v>
      </c>
      <c r="J329" s="19">
        <f t="shared" si="18"/>
        <v>5708.459999999999</v>
      </c>
      <c r="K329" s="19">
        <f t="shared" si="19"/>
        <v>7400.82</v>
      </c>
      <c r="L329" s="24">
        <v>62.06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44999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837</v>
      </c>
      <c r="H330" s="19">
        <f aca="true" t="shared" si="20" ref="H330:H393">SUM($C330,$G330,$R$5,$R$6)</f>
        <v>4503.32</v>
      </c>
      <c r="I330" s="19">
        <f aca="true" t="shared" si="21" ref="I330:I393">SUM($C330,$G330,$S$5,$S$6)</f>
        <v>4985.5599999999995</v>
      </c>
      <c r="J330" s="19">
        <f aca="true" t="shared" si="22" ref="J330:J393">SUM($C330,$G330,$T$5,$T$6)</f>
        <v>5752.58</v>
      </c>
      <c r="K330" s="19">
        <f aca="true" t="shared" si="23" ref="K330:K393">SUM($C330,$G330,$U$5,$U$6)</f>
        <v>7444.94</v>
      </c>
      <c r="L330" s="24">
        <v>26.78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44999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837</v>
      </c>
      <c r="H331" s="19">
        <f t="shared" si="20"/>
        <v>4524.12</v>
      </c>
      <c r="I331" s="19">
        <f t="shared" si="21"/>
        <v>5006.36</v>
      </c>
      <c r="J331" s="19">
        <f t="shared" si="22"/>
        <v>5773.379999999999</v>
      </c>
      <c r="K331" s="19">
        <f t="shared" si="23"/>
        <v>7465.74</v>
      </c>
      <c r="L331" s="24">
        <v>0</v>
      </c>
      <c r="M331" s="31">
        <v>14.17</v>
      </c>
      <c r="V331" s="17"/>
      <c r="W331" s="17"/>
    </row>
    <row r="332" spans="1:23" s="16" customFormat="1" ht="14.25" customHeight="1">
      <c r="A332" s="30">
        <f>'до 150 кВт'!A332</f>
        <v>44999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837</v>
      </c>
      <c r="H332" s="19">
        <f t="shared" si="20"/>
        <v>4518.86</v>
      </c>
      <c r="I332" s="19">
        <f t="shared" si="21"/>
        <v>5001.1</v>
      </c>
      <c r="J332" s="19">
        <f t="shared" si="22"/>
        <v>5768.12</v>
      </c>
      <c r="K332" s="19">
        <f t="shared" si="23"/>
        <v>7460.48</v>
      </c>
      <c r="L332" s="24">
        <v>50.38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44999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837</v>
      </c>
      <c r="H333" s="19">
        <f t="shared" si="20"/>
        <v>4516.57</v>
      </c>
      <c r="I333" s="19">
        <f t="shared" si="21"/>
        <v>4998.8099999999995</v>
      </c>
      <c r="J333" s="19">
        <f t="shared" si="22"/>
        <v>5765.83</v>
      </c>
      <c r="K333" s="19">
        <f t="shared" si="23"/>
        <v>7458.19</v>
      </c>
      <c r="L333" s="24">
        <v>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44999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837</v>
      </c>
      <c r="H334" s="19">
        <f t="shared" si="20"/>
        <v>4519.88</v>
      </c>
      <c r="I334" s="19">
        <f t="shared" si="21"/>
        <v>5002.12</v>
      </c>
      <c r="J334" s="19">
        <f t="shared" si="22"/>
        <v>5769.139999999999</v>
      </c>
      <c r="K334" s="19">
        <f t="shared" si="23"/>
        <v>7461.5</v>
      </c>
      <c r="L334" s="24">
        <v>80.46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44999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837</v>
      </c>
      <c r="H335" s="19">
        <f t="shared" si="20"/>
        <v>4519.49</v>
      </c>
      <c r="I335" s="19">
        <f t="shared" si="21"/>
        <v>5001.73</v>
      </c>
      <c r="J335" s="19">
        <f t="shared" si="22"/>
        <v>5768.75</v>
      </c>
      <c r="K335" s="19">
        <f t="shared" si="23"/>
        <v>7461.11</v>
      </c>
      <c r="L335" s="24">
        <v>89.09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44999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837</v>
      </c>
      <c r="H336" s="19">
        <f t="shared" si="20"/>
        <v>4529.0599999999995</v>
      </c>
      <c r="I336" s="19">
        <f t="shared" si="21"/>
        <v>5011.299999999999</v>
      </c>
      <c r="J336" s="19">
        <f t="shared" si="22"/>
        <v>5778.32</v>
      </c>
      <c r="K336" s="19">
        <f t="shared" si="23"/>
        <v>7470.68</v>
      </c>
      <c r="L336" s="24">
        <v>60.73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44999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837</v>
      </c>
      <c r="H337" s="19">
        <f t="shared" si="20"/>
        <v>4510.099999999999</v>
      </c>
      <c r="I337" s="19">
        <f t="shared" si="21"/>
        <v>4992.34</v>
      </c>
      <c r="J337" s="19">
        <f t="shared" si="22"/>
        <v>5759.36</v>
      </c>
      <c r="K337" s="19">
        <f t="shared" si="23"/>
        <v>7451.719999999999</v>
      </c>
      <c r="L337" s="24">
        <v>80.07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44999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837</v>
      </c>
      <c r="H338" s="19">
        <f t="shared" si="20"/>
        <v>4491.21</v>
      </c>
      <c r="I338" s="19">
        <f t="shared" si="21"/>
        <v>4973.45</v>
      </c>
      <c r="J338" s="19">
        <f t="shared" si="22"/>
        <v>5740.469999999999</v>
      </c>
      <c r="K338" s="19">
        <f t="shared" si="23"/>
        <v>7432.83</v>
      </c>
      <c r="L338" s="24">
        <v>74.88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44999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837</v>
      </c>
      <c r="H339" s="19">
        <f t="shared" si="20"/>
        <v>4520.37</v>
      </c>
      <c r="I339" s="19">
        <f t="shared" si="21"/>
        <v>5002.61</v>
      </c>
      <c r="J339" s="19">
        <f t="shared" si="22"/>
        <v>5769.629999999999</v>
      </c>
      <c r="K339" s="19">
        <f t="shared" si="23"/>
        <v>7461.99</v>
      </c>
      <c r="L339" s="24">
        <v>43.11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44999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837</v>
      </c>
      <c r="H340" s="19">
        <f t="shared" si="20"/>
        <v>4531.16</v>
      </c>
      <c r="I340" s="19">
        <f t="shared" si="21"/>
        <v>5013.4</v>
      </c>
      <c r="J340" s="19">
        <f t="shared" si="22"/>
        <v>5780.42</v>
      </c>
      <c r="K340" s="19">
        <f t="shared" si="23"/>
        <v>7472.78</v>
      </c>
      <c r="L340" s="24">
        <v>39.98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44999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837</v>
      </c>
      <c r="H341" s="19">
        <f t="shared" si="20"/>
        <v>4538.91</v>
      </c>
      <c r="I341" s="19">
        <f t="shared" si="21"/>
        <v>5021.15</v>
      </c>
      <c r="J341" s="19">
        <f t="shared" si="22"/>
        <v>5788.17</v>
      </c>
      <c r="K341" s="19">
        <f t="shared" si="23"/>
        <v>7480.53</v>
      </c>
      <c r="L341" s="24">
        <v>0</v>
      </c>
      <c r="M341" s="31">
        <v>59.5</v>
      </c>
      <c r="V341" s="17"/>
      <c r="W341" s="17"/>
    </row>
    <row r="342" spans="1:23" s="16" customFormat="1" ht="14.25" customHeight="1">
      <c r="A342" s="30">
        <f>'до 150 кВт'!A342</f>
        <v>44999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837</v>
      </c>
      <c r="H342" s="19">
        <f t="shared" si="20"/>
        <v>4505.62</v>
      </c>
      <c r="I342" s="19">
        <f t="shared" si="21"/>
        <v>4987.86</v>
      </c>
      <c r="J342" s="19">
        <f t="shared" si="22"/>
        <v>5754.879999999999</v>
      </c>
      <c r="K342" s="19">
        <f t="shared" si="23"/>
        <v>7447.24</v>
      </c>
      <c r="L342" s="24">
        <v>0</v>
      </c>
      <c r="M342" s="31">
        <v>460.52</v>
      </c>
      <c r="V342" s="17"/>
      <c r="W342" s="17"/>
    </row>
    <row r="343" spans="1:23" s="16" customFormat="1" ht="14.25" customHeight="1">
      <c r="A343" s="30">
        <f>'до 150 кВт'!A343</f>
        <v>44999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837</v>
      </c>
      <c r="H343" s="19">
        <f t="shared" si="20"/>
        <v>4455.32</v>
      </c>
      <c r="I343" s="19">
        <f t="shared" si="21"/>
        <v>4937.5599999999995</v>
      </c>
      <c r="J343" s="19">
        <f t="shared" si="22"/>
        <v>5704.58</v>
      </c>
      <c r="K343" s="19">
        <f t="shared" si="23"/>
        <v>7396.94</v>
      </c>
      <c r="L343" s="24">
        <v>0</v>
      </c>
      <c r="M343" s="31">
        <v>72.01</v>
      </c>
      <c r="V343" s="17"/>
      <c r="W343" s="17"/>
    </row>
    <row r="344" spans="1:23" s="16" customFormat="1" ht="14.25" customHeight="1">
      <c r="A344" s="30">
        <f>'до 150 кВт'!A344</f>
        <v>44999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837</v>
      </c>
      <c r="H344" s="19">
        <f t="shared" si="20"/>
        <v>4393.86</v>
      </c>
      <c r="I344" s="19">
        <f t="shared" si="21"/>
        <v>4876.1</v>
      </c>
      <c r="J344" s="19">
        <f t="shared" si="22"/>
        <v>5643.12</v>
      </c>
      <c r="K344" s="19">
        <f t="shared" si="23"/>
        <v>7335.48</v>
      </c>
      <c r="L344" s="24">
        <v>0</v>
      </c>
      <c r="M344" s="31">
        <v>27.99</v>
      </c>
      <c r="V344" s="17"/>
      <c r="W344" s="17"/>
    </row>
    <row r="345" spans="1:23" s="16" customFormat="1" ht="14.25" customHeight="1">
      <c r="A345" s="30">
        <f>'до 150 кВт'!A345</f>
        <v>45000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837</v>
      </c>
      <c r="H345" s="19">
        <f t="shared" si="20"/>
        <v>3769.5100000000007</v>
      </c>
      <c r="I345" s="19">
        <f t="shared" si="21"/>
        <v>4251.75</v>
      </c>
      <c r="J345" s="19">
        <f t="shared" si="22"/>
        <v>5018.77</v>
      </c>
      <c r="K345" s="19">
        <f t="shared" si="23"/>
        <v>6711.13</v>
      </c>
      <c r="L345" s="24">
        <v>0</v>
      </c>
      <c r="M345" s="31">
        <v>42.55</v>
      </c>
      <c r="V345" s="17"/>
      <c r="W345" s="17"/>
    </row>
    <row r="346" spans="1:23" s="16" customFormat="1" ht="14.25" customHeight="1">
      <c r="A346" s="30">
        <f>'до 150 кВт'!A346</f>
        <v>45000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837</v>
      </c>
      <c r="H346" s="19">
        <f t="shared" si="20"/>
        <v>3702.69</v>
      </c>
      <c r="I346" s="19">
        <f t="shared" si="21"/>
        <v>4184.929999999999</v>
      </c>
      <c r="J346" s="19">
        <f t="shared" si="22"/>
        <v>4951.949999999999</v>
      </c>
      <c r="K346" s="19">
        <f t="shared" si="23"/>
        <v>6644.3099999999995</v>
      </c>
      <c r="L346" s="24">
        <v>0</v>
      </c>
      <c r="M346" s="31">
        <v>123.97</v>
      </c>
      <c r="V346" s="17"/>
      <c r="W346" s="17"/>
    </row>
    <row r="347" spans="1:23" s="16" customFormat="1" ht="14.25" customHeight="1">
      <c r="A347" s="30">
        <f>'до 150 кВт'!A347</f>
        <v>45000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837</v>
      </c>
      <c r="H347" s="19">
        <f t="shared" si="20"/>
        <v>3647.8400000000006</v>
      </c>
      <c r="I347" s="19">
        <f t="shared" si="21"/>
        <v>4130.08</v>
      </c>
      <c r="J347" s="19">
        <f t="shared" si="22"/>
        <v>4897.1</v>
      </c>
      <c r="K347" s="19">
        <f t="shared" si="23"/>
        <v>6589.46</v>
      </c>
      <c r="L347" s="24">
        <v>0</v>
      </c>
      <c r="M347" s="31">
        <v>81.53</v>
      </c>
      <c r="V347" s="17"/>
      <c r="W347" s="17"/>
    </row>
    <row r="348" spans="1:23" s="16" customFormat="1" ht="14.25" customHeight="1">
      <c r="A348" s="30">
        <f>'до 150 кВт'!A348</f>
        <v>45000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837</v>
      </c>
      <c r="H348" s="19">
        <f t="shared" si="20"/>
        <v>3648.2500000000005</v>
      </c>
      <c r="I348" s="19">
        <f t="shared" si="21"/>
        <v>4130.49</v>
      </c>
      <c r="J348" s="19">
        <f t="shared" si="22"/>
        <v>4897.51</v>
      </c>
      <c r="K348" s="19">
        <f t="shared" si="23"/>
        <v>6589.87</v>
      </c>
      <c r="L348" s="24">
        <v>0</v>
      </c>
      <c r="M348" s="31">
        <v>94.04</v>
      </c>
      <c r="V348" s="17"/>
      <c r="W348" s="17"/>
    </row>
    <row r="349" spans="1:23" s="16" customFormat="1" ht="14.25" customHeight="1">
      <c r="A349" s="30">
        <f>'до 150 кВт'!A349</f>
        <v>45000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837</v>
      </c>
      <c r="H349" s="19">
        <f t="shared" si="20"/>
        <v>3656.52</v>
      </c>
      <c r="I349" s="19">
        <f t="shared" si="21"/>
        <v>4138.76</v>
      </c>
      <c r="J349" s="19">
        <f t="shared" si="22"/>
        <v>4905.78</v>
      </c>
      <c r="K349" s="19">
        <f t="shared" si="23"/>
        <v>6598.139999999999</v>
      </c>
      <c r="L349" s="24">
        <v>10.28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45000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837</v>
      </c>
      <c r="H350" s="19">
        <f t="shared" si="20"/>
        <v>3729.0000000000005</v>
      </c>
      <c r="I350" s="19">
        <f t="shared" si="21"/>
        <v>4211.24</v>
      </c>
      <c r="J350" s="19">
        <f t="shared" si="22"/>
        <v>4978.26</v>
      </c>
      <c r="K350" s="19">
        <f t="shared" si="23"/>
        <v>6670.62</v>
      </c>
      <c r="L350" s="24">
        <v>39.57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45000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837</v>
      </c>
      <c r="H351" s="19">
        <f t="shared" si="20"/>
        <v>3783.56</v>
      </c>
      <c r="I351" s="19">
        <f t="shared" si="21"/>
        <v>4265.799999999999</v>
      </c>
      <c r="J351" s="19">
        <f t="shared" si="22"/>
        <v>5032.82</v>
      </c>
      <c r="K351" s="19">
        <f t="shared" si="23"/>
        <v>6725.18</v>
      </c>
      <c r="L351" s="24">
        <v>126.38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45000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837</v>
      </c>
      <c r="H352" s="19">
        <f t="shared" si="20"/>
        <v>4065.7400000000002</v>
      </c>
      <c r="I352" s="19">
        <f t="shared" si="21"/>
        <v>4547.98</v>
      </c>
      <c r="J352" s="19">
        <f t="shared" si="22"/>
        <v>5315</v>
      </c>
      <c r="K352" s="19">
        <f t="shared" si="23"/>
        <v>7007.36</v>
      </c>
      <c r="L352" s="24">
        <v>188.89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45000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837</v>
      </c>
      <c r="H353" s="19">
        <f t="shared" si="20"/>
        <v>4415.19</v>
      </c>
      <c r="I353" s="19">
        <f t="shared" si="21"/>
        <v>4897.43</v>
      </c>
      <c r="J353" s="19">
        <f t="shared" si="22"/>
        <v>5664.45</v>
      </c>
      <c r="K353" s="19">
        <f t="shared" si="23"/>
        <v>7356.8099999999995</v>
      </c>
      <c r="L353" s="24">
        <v>0</v>
      </c>
      <c r="M353" s="31">
        <v>109.07</v>
      </c>
      <c r="V353" s="17"/>
      <c r="W353" s="17"/>
    </row>
    <row r="354" spans="1:23" s="16" customFormat="1" ht="14.25" customHeight="1">
      <c r="A354" s="30">
        <f>'до 150 кВт'!A354</f>
        <v>45000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837</v>
      </c>
      <c r="H354" s="19">
        <f t="shared" si="20"/>
        <v>4488.37</v>
      </c>
      <c r="I354" s="19">
        <f t="shared" si="21"/>
        <v>4970.61</v>
      </c>
      <c r="J354" s="19">
        <f t="shared" si="22"/>
        <v>5737.629999999999</v>
      </c>
      <c r="K354" s="19">
        <f t="shared" si="23"/>
        <v>7429.99</v>
      </c>
      <c r="L354" s="24">
        <v>1.55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45000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837</v>
      </c>
      <c r="H355" s="19">
        <f t="shared" si="20"/>
        <v>4512.679999999999</v>
      </c>
      <c r="I355" s="19">
        <f t="shared" si="21"/>
        <v>4994.92</v>
      </c>
      <c r="J355" s="19">
        <f t="shared" si="22"/>
        <v>5761.94</v>
      </c>
      <c r="K355" s="19">
        <f t="shared" si="23"/>
        <v>7454.299999999999</v>
      </c>
      <c r="L355" s="24">
        <v>1.58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45000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837</v>
      </c>
      <c r="H356" s="19">
        <f t="shared" si="20"/>
        <v>4516.66</v>
      </c>
      <c r="I356" s="19">
        <f t="shared" si="21"/>
        <v>4998.9</v>
      </c>
      <c r="J356" s="19">
        <f t="shared" si="22"/>
        <v>5765.92</v>
      </c>
      <c r="K356" s="19">
        <f t="shared" si="23"/>
        <v>7458.28</v>
      </c>
      <c r="L356" s="24">
        <v>0</v>
      </c>
      <c r="M356" s="31">
        <v>4.55</v>
      </c>
      <c r="V356" s="17"/>
      <c r="W356" s="17"/>
    </row>
    <row r="357" spans="1:23" s="16" customFormat="1" ht="14.25" customHeight="1">
      <c r="A357" s="30">
        <f>'до 150 кВт'!A357</f>
        <v>45000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837</v>
      </c>
      <c r="H357" s="19">
        <f t="shared" si="20"/>
        <v>4518.94</v>
      </c>
      <c r="I357" s="19">
        <f t="shared" si="21"/>
        <v>5001.18</v>
      </c>
      <c r="J357" s="19">
        <f t="shared" si="22"/>
        <v>5768.2</v>
      </c>
      <c r="K357" s="19">
        <f t="shared" si="23"/>
        <v>7460.5599999999995</v>
      </c>
      <c r="L357" s="24">
        <v>0</v>
      </c>
      <c r="M357" s="31">
        <v>21.22</v>
      </c>
      <c r="V357" s="17"/>
      <c r="W357" s="17"/>
    </row>
    <row r="358" spans="1:23" s="16" customFormat="1" ht="14.25" customHeight="1">
      <c r="A358" s="30">
        <f>'до 150 кВт'!A358</f>
        <v>45000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837</v>
      </c>
      <c r="H358" s="19">
        <f t="shared" si="20"/>
        <v>4519.99</v>
      </c>
      <c r="I358" s="19">
        <f t="shared" si="21"/>
        <v>5002.23</v>
      </c>
      <c r="J358" s="19">
        <f t="shared" si="22"/>
        <v>5769.25</v>
      </c>
      <c r="K358" s="19">
        <f t="shared" si="23"/>
        <v>7461.61</v>
      </c>
      <c r="L358" s="24">
        <v>0</v>
      </c>
      <c r="M358" s="31">
        <v>6.74</v>
      </c>
      <c r="V358" s="17"/>
      <c r="W358" s="17"/>
    </row>
    <row r="359" spans="1:23" s="16" customFormat="1" ht="14.25" customHeight="1">
      <c r="A359" s="30">
        <f>'до 150 кВт'!A359</f>
        <v>45000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837</v>
      </c>
      <c r="H359" s="19">
        <f t="shared" si="20"/>
        <v>4523.929999999999</v>
      </c>
      <c r="I359" s="19">
        <f t="shared" si="21"/>
        <v>5006.17</v>
      </c>
      <c r="J359" s="19">
        <f t="shared" si="22"/>
        <v>5773.19</v>
      </c>
      <c r="K359" s="19">
        <f t="shared" si="23"/>
        <v>7465.549999999999</v>
      </c>
      <c r="L359" s="24">
        <v>0</v>
      </c>
      <c r="M359" s="31">
        <v>11.97</v>
      </c>
      <c r="V359" s="17"/>
      <c r="W359" s="17"/>
    </row>
    <row r="360" spans="1:23" s="16" customFormat="1" ht="14.25" customHeight="1">
      <c r="A360" s="30">
        <f>'до 150 кВт'!A360</f>
        <v>45000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837</v>
      </c>
      <c r="H360" s="19">
        <f t="shared" si="20"/>
        <v>4523.009999999999</v>
      </c>
      <c r="I360" s="19">
        <f t="shared" si="21"/>
        <v>5005.25</v>
      </c>
      <c r="J360" s="19">
        <f t="shared" si="22"/>
        <v>5772.2699999999995</v>
      </c>
      <c r="K360" s="19">
        <f t="shared" si="23"/>
        <v>7464.629999999999</v>
      </c>
      <c r="L360" s="24">
        <v>0</v>
      </c>
      <c r="M360" s="31">
        <v>14.49</v>
      </c>
      <c r="V360" s="17"/>
      <c r="W360" s="17"/>
    </row>
    <row r="361" spans="1:23" s="16" customFormat="1" ht="14.25" customHeight="1">
      <c r="A361" s="30">
        <f>'до 150 кВт'!A361</f>
        <v>45000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837</v>
      </c>
      <c r="H361" s="19">
        <f t="shared" si="20"/>
        <v>4511.74</v>
      </c>
      <c r="I361" s="19">
        <f t="shared" si="21"/>
        <v>4993.98</v>
      </c>
      <c r="J361" s="19">
        <f t="shared" si="22"/>
        <v>5761</v>
      </c>
      <c r="K361" s="19">
        <f t="shared" si="23"/>
        <v>7453.36</v>
      </c>
      <c r="L361" s="24">
        <v>0</v>
      </c>
      <c r="M361" s="31">
        <v>11.17</v>
      </c>
      <c r="V361" s="17"/>
      <c r="W361" s="17"/>
    </row>
    <row r="362" spans="1:23" s="16" customFormat="1" ht="14.25" customHeight="1">
      <c r="A362" s="30">
        <f>'до 150 кВт'!A362</f>
        <v>45000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837</v>
      </c>
      <c r="H362" s="19">
        <f t="shared" si="20"/>
        <v>4492.389999999999</v>
      </c>
      <c r="I362" s="19">
        <f t="shared" si="21"/>
        <v>4974.629999999999</v>
      </c>
      <c r="J362" s="19">
        <f t="shared" si="22"/>
        <v>5741.65</v>
      </c>
      <c r="K362" s="19">
        <f t="shared" si="23"/>
        <v>7434.01</v>
      </c>
      <c r="L362" s="24">
        <v>0</v>
      </c>
      <c r="M362" s="31">
        <v>9.43</v>
      </c>
      <c r="V362" s="17"/>
      <c r="W362" s="17"/>
    </row>
    <row r="363" spans="1:23" s="16" customFormat="1" ht="14.25" customHeight="1">
      <c r="A363" s="30">
        <f>'до 150 кВт'!A363</f>
        <v>45000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837</v>
      </c>
      <c r="H363" s="19">
        <f t="shared" si="20"/>
        <v>4520.509999999999</v>
      </c>
      <c r="I363" s="19">
        <f t="shared" si="21"/>
        <v>5002.75</v>
      </c>
      <c r="J363" s="19">
        <f t="shared" si="22"/>
        <v>5769.7699999999995</v>
      </c>
      <c r="K363" s="19">
        <f t="shared" si="23"/>
        <v>7462.129999999999</v>
      </c>
      <c r="L363" s="24">
        <v>0</v>
      </c>
      <c r="M363" s="31">
        <v>29.82</v>
      </c>
      <c r="V363" s="17"/>
      <c r="W363" s="17"/>
    </row>
    <row r="364" spans="1:23" s="16" customFormat="1" ht="14.25" customHeight="1">
      <c r="A364" s="30">
        <f>'до 150 кВт'!A364</f>
        <v>45000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837</v>
      </c>
      <c r="H364" s="19">
        <f t="shared" si="20"/>
        <v>4533.28</v>
      </c>
      <c r="I364" s="19">
        <f t="shared" si="21"/>
        <v>5015.5199999999995</v>
      </c>
      <c r="J364" s="19">
        <f t="shared" si="22"/>
        <v>5782.539999999999</v>
      </c>
      <c r="K364" s="19">
        <f t="shared" si="23"/>
        <v>7474.9</v>
      </c>
      <c r="L364" s="24">
        <v>0</v>
      </c>
      <c r="M364" s="31">
        <v>90.07</v>
      </c>
      <c r="V364" s="17"/>
      <c r="W364" s="17"/>
    </row>
    <row r="365" spans="1:23" s="16" customFormat="1" ht="14.25" customHeight="1">
      <c r="A365" s="30">
        <f>'до 150 кВт'!A365</f>
        <v>45000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837</v>
      </c>
      <c r="H365" s="19">
        <f t="shared" si="20"/>
        <v>4541.15</v>
      </c>
      <c r="I365" s="19">
        <f t="shared" si="21"/>
        <v>5023.389999999999</v>
      </c>
      <c r="J365" s="19">
        <f t="shared" si="22"/>
        <v>5790.41</v>
      </c>
      <c r="K365" s="19">
        <f t="shared" si="23"/>
        <v>7482.77</v>
      </c>
      <c r="L365" s="24">
        <v>0</v>
      </c>
      <c r="M365" s="31">
        <v>54.55</v>
      </c>
      <c r="V365" s="17"/>
      <c r="W365" s="17"/>
    </row>
    <row r="366" spans="1:23" s="16" customFormat="1" ht="14.25" customHeight="1">
      <c r="A366" s="30">
        <f>'до 150 кВт'!A366</f>
        <v>45000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837</v>
      </c>
      <c r="H366" s="19">
        <f t="shared" si="20"/>
        <v>4508.7699999999995</v>
      </c>
      <c r="I366" s="19">
        <f t="shared" si="21"/>
        <v>4991.01</v>
      </c>
      <c r="J366" s="19">
        <f t="shared" si="22"/>
        <v>5758.03</v>
      </c>
      <c r="K366" s="19">
        <f t="shared" si="23"/>
        <v>7450.389999999999</v>
      </c>
      <c r="L366" s="24">
        <v>0</v>
      </c>
      <c r="M366" s="31">
        <v>405.11</v>
      </c>
      <c r="V366" s="17"/>
      <c r="W366" s="17"/>
    </row>
    <row r="367" spans="1:23" s="16" customFormat="1" ht="14.25" customHeight="1">
      <c r="A367" s="30">
        <f>'до 150 кВт'!A367</f>
        <v>45000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837</v>
      </c>
      <c r="H367" s="19">
        <f t="shared" si="20"/>
        <v>4454.37</v>
      </c>
      <c r="I367" s="19">
        <f t="shared" si="21"/>
        <v>4936.61</v>
      </c>
      <c r="J367" s="19">
        <f t="shared" si="22"/>
        <v>5703.629999999999</v>
      </c>
      <c r="K367" s="19">
        <f t="shared" si="23"/>
        <v>7395.99</v>
      </c>
      <c r="L367" s="24">
        <v>0</v>
      </c>
      <c r="M367" s="31">
        <v>160.57</v>
      </c>
      <c r="V367" s="17"/>
      <c r="W367" s="17"/>
    </row>
    <row r="368" spans="1:23" s="16" customFormat="1" ht="14.25" customHeight="1">
      <c r="A368" s="30">
        <f>'до 150 кВт'!A368</f>
        <v>45000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837</v>
      </c>
      <c r="H368" s="19">
        <f t="shared" si="20"/>
        <v>4331.5199999999995</v>
      </c>
      <c r="I368" s="19">
        <f t="shared" si="21"/>
        <v>4813.76</v>
      </c>
      <c r="J368" s="19">
        <f t="shared" si="22"/>
        <v>5580.78</v>
      </c>
      <c r="K368" s="19">
        <f t="shared" si="23"/>
        <v>7273.139999999999</v>
      </c>
      <c r="L368" s="24">
        <v>0</v>
      </c>
      <c r="M368" s="31">
        <v>726.8</v>
      </c>
      <c r="V368" s="17"/>
      <c r="W368" s="17"/>
    </row>
    <row r="369" spans="1:23" s="16" customFormat="1" ht="14.25" customHeight="1">
      <c r="A369" s="30">
        <f>'до 150 кВт'!A369</f>
        <v>45001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837</v>
      </c>
      <c r="H369" s="19">
        <f t="shared" si="20"/>
        <v>3825.77</v>
      </c>
      <c r="I369" s="19">
        <f t="shared" si="21"/>
        <v>4308.01</v>
      </c>
      <c r="J369" s="19">
        <f t="shared" si="22"/>
        <v>5075.03</v>
      </c>
      <c r="K369" s="19">
        <f t="shared" si="23"/>
        <v>6767.389999999999</v>
      </c>
      <c r="L369" s="24">
        <v>0</v>
      </c>
      <c r="M369" s="31">
        <v>210.18</v>
      </c>
      <c r="V369" s="17"/>
      <c r="W369" s="17"/>
    </row>
    <row r="370" spans="1:23" s="16" customFormat="1" ht="14.25" customHeight="1">
      <c r="A370" s="30">
        <f>'до 150 кВт'!A370</f>
        <v>45001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837</v>
      </c>
      <c r="H370" s="19">
        <f t="shared" si="20"/>
        <v>3752.4500000000003</v>
      </c>
      <c r="I370" s="19">
        <f t="shared" si="21"/>
        <v>4234.69</v>
      </c>
      <c r="J370" s="19">
        <f t="shared" si="22"/>
        <v>5001.709999999999</v>
      </c>
      <c r="K370" s="19">
        <f t="shared" si="23"/>
        <v>6694.07</v>
      </c>
      <c r="L370" s="24">
        <v>0</v>
      </c>
      <c r="M370" s="31">
        <v>351.59</v>
      </c>
      <c r="V370" s="17"/>
      <c r="W370" s="17"/>
    </row>
    <row r="371" spans="1:23" s="16" customFormat="1" ht="14.25" customHeight="1">
      <c r="A371" s="30">
        <f>'до 150 кВт'!A371</f>
        <v>45001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837</v>
      </c>
      <c r="H371" s="19">
        <f t="shared" si="20"/>
        <v>3707.4200000000005</v>
      </c>
      <c r="I371" s="19">
        <f t="shared" si="21"/>
        <v>4189.66</v>
      </c>
      <c r="J371" s="19">
        <f t="shared" si="22"/>
        <v>4956.68</v>
      </c>
      <c r="K371" s="19">
        <f t="shared" si="23"/>
        <v>6649.04</v>
      </c>
      <c r="L371" s="24">
        <v>0</v>
      </c>
      <c r="M371" s="31">
        <v>280.26</v>
      </c>
      <c r="V371" s="17"/>
      <c r="W371" s="17"/>
    </row>
    <row r="372" spans="1:23" s="16" customFormat="1" ht="14.25" customHeight="1">
      <c r="A372" s="30">
        <f>'до 150 кВт'!A372</f>
        <v>45001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837</v>
      </c>
      <c r="H372" s="19">
        <f t="shared" si="20"/>
        <v>3700.78</v>
      </c>
      <c r="I372" s="19">
        <f t="shared" si="21"/>
        <v>4183.0199999999995</v>
      </c>
      <c r="J372" s="19">
        <f t="shared" si="22"/>
        <v>4950.039999999999</v>
      </c>
      <c r="K372" s="19">
        <f t="shared" si="23"/>
        <v>6642.4</v>
      </c>
      <c r="L372" s="24">
        <v>0</v>
      </c>
      <c r="M372" s="31">
        <v>314.33</v>
      </c>
      <c r="V372" s="17"/>
      <c r="W372" s="17"/>
    </row>
    <row r="373" spans="1:23" s="16" customFormat="1" ht="14.25" customHeight="1">
      <c r="A373" s="30">
        <f>'до 150 кВт'!A373</f>
        <v>45001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837</v>
      </c>
      <c r="H373" s="19">
        <f t="shared" si="20"/>
        <v>3732.2200000000007</v>
      </c>
      <c r="I373" s="19">
        <f t="shared" si="21"/>
        <v>4214.46</v>
      </c>
      <c r="J373" s="19">
        <f t="shared" si="22"/>
        <v>4981.48</v>
      </c>
      <c r="K373" s="19">
        <f t="shared" si="23"/>
        <v>6673.84</v>
      </c>
      <c r="L373" s="24">
        <v>0</v>
      </c>
      <c r="M373" s="31">
        <v>35.89</v>
      </c>
      <c r="V373" s="17"/>
      <c r="W373" s="17"/>
    </row>
    <row r="374" spans="1:23" s="16" customFormat="1" ht="14.25" customHeight="1">
      <c r="A374" s="30">
        <f>'до 150 кВт'!A374</f>
        <v>45001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837</v>
      </c>
      <c r="H374" s="19">
        <f t="shared" si="20"/>
        <v>3881.39</v>
      </c>
      <c r="I374" s="19">
        <f t="shared" si="21"/>
        <v>4363.629999999999</v>
      </c>
      <c r="J374" s="19">
        <f t="shared" si="22"/>
        <v>5130.65</v>
      </c>
      <c r="K374" s="19">
        <f t="shared" si="23"/>
        <v>6823.01</v>
      </c>
      <c r="L374" s="24">
        <v>48.78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45001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837</v>
      </c>
      <c r="H375" s="19">
        <f t="shared" si="20"/>
        <v>4421.61</v>
      </c>
      <c r="I375" s="19">
        <f t="shared" si="21"/>
        <v>4903.85</v>
      </c>
      <c r="J375" s="19">
        <f t="shared" si="22"/>
        <v>5670.87</v>
      </c>
      <c r="K375" s="19">
        <f t="shared" si="23"/>
        <v>7363.23</v>
      </c>
      <c r="L375" s="24">
        <v>0</v>
      </c>
      <c r="M375" s="31">
        <v>177.88</v>
      </c>
      <c r="V375" s="17"/>
      <c r="W375" s="17"/>
    </row>
    <row r="376" spans="1:23" s="16" customFormat="1" ht="14.25" customHeight="1">
      <c r="A376" s="30">
        <f>'до 150 кВт'!A376</f>
        <v>45001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837</v>
      </c>
      <c r="H376" s="19">
        <f t="shared" si="20"/>
        <v>4521.63</v>
      </c>
      <c r="I376" s="19">
        <f t="shared" si="21"/>
        <v>5003.87</v>
      </c>
      <c r="J376" s="19">
        <f t="shared" si="22"/>
        <v>5770.889999999999</v>
      </c>
      <c r="K376" s="19">
        <f t="shared" si="23"/>
        <v>7463.25</v>
      </c>
      <c r="L376" s="24">
        <v>17.41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45001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837</v>
      </c>
      <c r="H377" s="19">
        <f t="shared" si="20"/>
        <v>4675.679999999999</v>
      </c>
      <c r="I377" s="19">
        <f t="shared" si="21"/>
        <v>5157.92</v>
      </c>
      <c r="J377" s="19">
        <f t="shared" si="22"/>
        <v>5924.94</v>
      </c>
      <c r="K377" s="19">
        <f t="shared" si="23"/>
        <v>7617.299999999999</v>
      </c>
      <c r="L377" s="24">
        <v>0</v>
      </c>
      <c r="M377" s="31">
        <v>99.84</v>
      </c>
      <c r="V377" s="17"/>
      <c r="W377" s="17"/>
    </row>
    <row r="378" spans="1:23" s="16" customFormat="1" ht="14.25" customHeight="1">
      <c r="A378" s="30">
        <f>'до 150 кВт'!A378</f>
        <v>45001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837</v>
      </c>
      <c r="H378" s="19">
        <f t="shared" si="20"/>
        <v>4759.28</v>
      </c>
      <c r="I378" s="19">
        <f t="shared" si="21"/>
        <v>5241.5199999999995</v>
      </c>
      <c r="J378" s="19">
        <f t="shared" si="22"/>
        <v>6008.539999999999</v>
      </c>
      <c r="K378" s="19">
        <f t="shared" si="23"/>
        <v>7700.9</v>
      </c>
      <c r="L378" s="24">
        <v>0</v>
      </c>
      <c r="M378" s="31">
        <v>2.79</v>
      </c>
      <c r="V378" s="17"/>
      <c r="W378" s="17"/>
    </row>
    <row r="379" spans="1:23" s="16" customFormat="1" ht="14.25" customHeight="1">
      <c r="A379" s="30">
        <f>'до 150 кВт'!A379</f>
        <v>45001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837</v>
      </c>
      <c r="H379" s="19">
        <f t="shared" si="20"/>
        <v>4768.799999999999</v>
      </c>
      <c r="I379" s="19">
        <f t="shared" si="21"/>
        <v>5251.039999999999</v>
      </c>
      <c r="J379" s="19">
        <f t="shared" si="22"/>
        <v>6018.0599999999995</v>
      </c>
      <c r="K379" s="19">
        <f t="shared" si="23"/>
        <v>7710.42</v>
      </c>
      <c r="L379" s="24">
        <v>0</v>
      </c>
      <c r="M379" s="31">
        <v>187.04</v>
      </c>
      <c r="V379" s="17"/>
      <c r="W379" s="17"/>
    </row>
    <row r="380" spans="1:23" s="16" customFormat="1" ht="14.25" customHeight="1">
      <c r="A380" s="30">
        <f>'до 150 кВт'!A380</f>
        <v>45001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837</v>
      </c>
      <c r="H380" s="19">
        <f t="shared" si="20"/>
        <v>4811.009999999999</v>
      </c>
      <c r="I380" s="19">
        <f t="shared" si="21"/>
        <v>5293.25</v>
      </c>
      <c r="J380" s="19">
        <f t="shared" si="22"/>
        <v>6060.2699999999995</v>
      </c>
      <c r="K380" s="19">
        <f t="shared" si="23"/>
        <v>7752.629999999999</v>
      </c>
      <c r="L380" s="24">
        <v>0</v>
      </c>
      <c r="M380" s="31">
        <v>239.37</v>
      </c>
      <c r="V380" s="17"/>
      <c r="W380" s="17"/>
    </row>
    <row r="381" spans="1:23" s="16" customFormat="1" ht="14.25" customHeight="1">
      <c r="A381" s="30">
        <f>'до 150 кВт'!A381</f>
        <v>45001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837</v>
      </c>
      <c r="H381" s="19">
        <f t="shared" si="20"/>
        <v>4774.07</v>
      </c>
      <c r="I381" s="19">
        <f t="shared" si="21"/>
        <v>5256.3099999999995</v>
      </c>
      <c r="J381" s="19">
        <f t="shared" si="22"/>
        <v>6023.33</v>
      </c>
      <c r="K381" s="19">
        <f t="shared" si="23"/>
        <v>7715.69</v>
      </c>
      <c r="L381" s="24">
        <v>0</v>
      </c>
      <c r="M381" s="31">
        <v>194.91</v>
      </c>
      <c r="V381" s="17"/>
      <c r="W381" s="17"/>
    </row>
    <row r="382" spans="1:23" s="16" customFormat="1" ht="14.25" customHeight="1">
      <c r="A382" s="30">
        <f>'до 150 кВт'!A382</f>
        <v>45001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837</v>
      </c>
      <c r="H382" s="19">
        <f t="shared" si="20"/>
        <v>4767.719999999999</v>
      </c>
      <c r="I382" s="19">
        <f t="shared" si="21"/>
        <v>5249.959999999999</v>
      </c>
      <c r="J382" s="19">
        <f t="shared" si="22"/>
        <v>6016.98</v>
      </c>
      <c r="K382" s="19">
        <f t="shared" si="23"/>
        <v>7709.34</v>
      </c>
      <c r="L382" s="24">
        <v>0</v>
      </c>
      <c r="M382" s="31">
        <v>198.91</v>
      </c>
      <c r="V382" s="17"/>
      <c r="W382" s="17"/>
    </row>
    <row r="383" spans="1:23" s="16" customFormat="1" ht="14.25" customHeight="1">
      <c r="A383" s="30">
        <f>'до 150 кВт'!A383</f>
        <v>45001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837</v>
      </c>
      <c r="H383" s="19">
        <f t="shared" si="20"/>
        <v>4784.8099999999995</v>
      </c>
      <c r="I383" s="19">
        <f t="shared" si="21"/>
        <v>5267.049999999999</v>
      </c>
      <c r="J383" s="19">
        <f t="shared" si="22"/>
        <v>6034.07</v>
      </c>
      <c r="K383" s="19">
        <f t="shared" si="23"/>
        <v>7726.43</v>
      </c>
      <c r="L383" s="24">
        <v>0</v>
      </c>
      <c r="M383" s="31">
        <v>218.02</v>
      </c>
      <c r="V383" s="17"/>
      <c r="W383" s="17"/>
    </row>
    <row r="384" spans="1:23" s="16" customFormat="1" ht="14.25" customHeight="1">
      <c r="A384" s="30">
        <f>'до 150 кВт'!A384</f>
        <v>45001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837</v>
      </c>
      <c r="H384" s="19">
        <f t="shared" si="20"/>
        <v>4770.86</v>
      </c>
      <c r="I384" s="19">
        <f t="shared" si="21"/>
        <v>5253.1</v>
      </c>
      <c r="J384" s="19">
        <f t="shared" si="22"/>
        <v>6020.12</v>
      </c>
      <c r="K384" s="19">
        <f t="shared" si="23"/>
        <v>7712.48</v>
      </c>
      <c r="L384" s="24">
        <v>0</v>
      </c>
      <c r="M384" s="31">
        <v>239.66</v>
      </c>
      <c r="V384" s="17"/>
      <c r="W384" s="17"/>
    </row>
    <row r="385" spans="1:23" s="16" customFormat="1" ht="14.25" customHeight="1">
      <c r="A385" s="30">
        <f>'до 150 кВт'!A385</f>
        <v>45001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837</v>
      </c>
      <c r="H385" s="19">
        <f t="shared" si="20"/>
        <v>4716.3099999999995</v>
      </c>
      <c r="I385" s="19">
        <f t="shared" si="21"/>
        <v>5198.549999999999</v>
      </c>
      <c r="J385" s="19">
        <f t="shared" si="22"/>
        <v>5965.57</v>
      </c>
      <c r="K385" s="19">
        <f t="shared" si="23"/>
        <v>7657.93</v>
      </c>
      <c r="L385" s="24">
        <v>0</v>
      </c>
      <c r="M385" s="31">
        <v>198.49</v>
      </c>
      <c r="V385" s="17"/>
      <c r="W385" s="17"/>
    </row>
    <row r="386" spans="1:23" s="16" customFormat="1" ht="14.25" customHeight="1">
      <c r="A386" s="30">
        <f>'до 150 кВт'!A386</f>
        <v>45001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837</v>
      </c>
      <c r="H386" s="19">
        <f t="shared" si="20"/>
        <v>4690.79</v>
      </c>
      <c r="I386" s="19">
        <f t="shared" si="21"/>
        <v>5173.03</v>
      </c>
      <c r="J386" s="19">
        <f t="shared" si="22"/>
        <v>5940.049999999999</v>
      </c>
      <c r="K386" s="19">
        <f t="shared" si="23"/>
        <v>7632.41</v>
      </c>
      <c r="L386" s="24">
        <v>320.46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45001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837</v>
      </c>
      <c r="H387" s="19">
        <f t="shared" si="20"/>
        <v>5086.21</v>
      </c>
      <c r="I387" s="19">
        <f t="shared" si="21"/>
        <v>5568.45</v>
      </c>
      <c r="J387" s="19">
        <f t="shared" si="22"/>
        <v>6335.469999999999</v>
      </c>
      <c r="K387" s="19">
        <f t="shared" si="23"/>
        <v>8027.83</v>
      </c>
      <c r="L387" s="24">
        <v>0</v>
      </c>
      <c r="M387" s="31">
        <v>702.12</v>
      </c>
      <c r="V387" s="17"/>
      <c r="W387" s="17"/>
    </row>
    <row r="388" spans="1:23" s="16" customFormat="1" ht="14.25" customHeight="1">
      <c r="A388" s="30">
        <f>'до 150 кВт'!A388</f>
        <v>45001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837</v>
      </c>
      <c r="H388" s="19">
        <f t="shared" si="20"/>
        <v>4746.38</v>
      </c>
      <c r="I388" s="19">
        <f t="shared" si="21"/>
        <v>5228.62</v>
      </c>
      <c r="J388" s="19">
        <f t="shared" si="22"/>
        <v>5995.639999999999</v>
      </c>
      <c r="K388" s="19">
        <f t="shared" si="23"/>
        <v>7688</v>
      </c>
      <c r="L388" s="24">
        <v>0</v>
      </c>
      <c r="M388" s="31">
        <v>374.6</v>
      </c>
      <c r="V388" s="17"/>
      <c r="W388" s="17"/>
    </row>
    <row r="389" spans="1:23" s="16" customFormat="1" ht="14.25" customHeight="1">
      <c r="A389" s="30">
        <f>'до 150 кВт'!A389</f>
        <v>45001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837</v>
      </c>
      <c r="H389" s="19">
        <f t="shared" si="20"/>
        <v>4663.61</v>
      </c>
      <c r="I389" s="19">
        <f t="shared" si="21"/>
        <v>5145.85</v>
      </c>
      <c r="J389" s="19">
        <f t="shared" si="22"/>
        <v>5912.87</v>
      </c>
      <c r="K389" s="19">
        <f t="shared" si="23"/>
        <v>7605.23</v>
      </c>
      <c r="L389" s="24">
        <v>0</v>
      </c>
      <c r="M389" s="31">
        <v>266.98</v>
      </c>
      <c r="V389" s="17"/>
      <c r="W389" s="17"/>
    </row>
    <row r="390" spans="1:23" s="16" customFormat="1" ht="14.25" customHeight="1">
      <c r="A390" s="30">
        <f>'до 150 кВт'!A390</f>
        <v>45001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837</v>
      </c>
      <c r="H390" s="19">
        <f t="shared" si="20"/>
        <v>4603.86</v>
      </c>
      <c r="I390" s="19">
        <f t="shared" si="21"/>
        <v>5086.1</v>
      </c>
      <c r="J390" s="19">
        <f t="shared" si="22"/>
        <v>5853.12</v>
      </c>
      <c r="K390" s="19">
        <f t="shared" si="23"/>
        <v>7545.48</v>
      </c>
      <c r="L390" s="24">
        <v>0</v>
      </c>
      <c r="M390" s="31">
        <v>572.38</v>
      </c>
      <c r="V390" s="17"/>
      <c r="W390" s="17"/>
    </row>
    <row r="391" spans="1:23" s="16" customFormat="1" ht="14.25" customHeight="1">
      <c r="A391" s="30">
        <f>'до 150 кВт'!A391</f>
        <v>45001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837</v>
      </c>
      <c r="H391" s="19">
        <f t="shared" si="20"/>
        <v>4533.719999999999</v>
      </c>
      <c r="I391" s="19">
        <f t="shared" si="21"/>
        <v>5015.959999999999</v>
      </c>
      <c r="J391" s="19">
        <f t="shared" si="22"/>
        <v>5782.98</v>
      </c>
      <c r="K391" s="19">
        <f t="shared" si="23"/>
        <v>7475.34</v>
      </c>
      <c r="L391" s="24">
        <v>0</v>
      </c>
      <c r="M391" s="31">
        <v>901.05</v>
      </c>
      <c r="V391" s="17"/>
      <c r="W391" s="17"/>
    </row>
    <row r="392" spans="1:23" s="16" customFormat="1" ht="14.25" customHeight="1">
      <c r="A392" s="30">
        <f>'до 150 кВт'!A392</f>
        <v>45001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837</v>
      </c>
      <c r="H392" s="19">
        <f t="shared" si="20"/>
        <v>4368.13</v>
      </c>
      <c r="I392" s="19">
        <f t="shared" si="21"/>
        <v>4850.37</v>
      </c>
      <c r="J392" s="19">
        <f t="shared" si="22"/>
        <v>5617.389999999999</v>
      </c>
      <c r="K392" s="19">
        <f t="shared" si="23"/>
        <v>7309.75</v>
      </c>
      <c r="L392" s="24">
        <v>0</v>
      </c>
      <c r="M392" s="31">
        <v>2116.36</v>
      </c>
      <c r="V392" s="17"/>
      <c r="W392" s="17"/>
    </row>
    <row r="393" spans="1:23" s="16" customFormat="1" ht="14.25" customHeight="1">
      <c r="A393" s="30">
        <f>'до 150 кВт'!A393</f>
        <v>45002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837</v>
      </c>
      <c r="H393" s="19">
        <f t="shared" si="20"/>
        <v>3716.7000000000003</v>
      </c>
      <c r="I393" s="19">
        <f t="shared" si="21"/>
        <v>4198.94</v>
      </c>
      <c r="J393" s="19">
        <f t="shared" si="22"/>
        <v>4965.959999999999</v>
      </c>
      <c r="K393" s="19">
        <f t="shared" si="23"/>
        <v>6658.32</v>
      </c>
      <c r="L393" s="24">
        <v>0</v>
      </c>
      <c r="M393" s="31">
        <v>792.39</v>
      </c>
      <c r="V393" s="17"/>
      <c r="W393" s="17"/>
    </row>
    <row r="394" spans="1:23" s="16" customFormat="1" ht="14.25" customHeight="1">
      <c r="A394" s="30">
        <f>'до 150 кВт'!A394</f>
        <v>45002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837</v>
      </c>
      <c r="H394" s="19">
        <f aca="true" t="shared" si="24" ref="H394:H457">SUM($C394,$G394,$R$5,$R$6)</f>
        <v>3657.4900000000002</v>
      </c>
      <c r="I394" s="19">
        <f aca="true" t="shared" si="25" ref="I394:I457">SUM($C394,$G394,$S$5,$S$6)</f>
        <v>4139.73</v>
      </c>
      <c r="J394" s="19">
        <f aca="true" t="shared" si="26" ref="J394:J457">SUM($C394,$G394,$T$5,$T$6)</f>
        <v>4906.75</v>
      </c>
      <c r="K394" s="19">
        <f aca="true" t="shared" si="27" ref="K394:K457">SUM($C394,$G394,$U$5,$U$6)</f>
        <v>6599.11</v>
      </c>
      <c r="L394" s="24">
        <v>0</v>
      </c>
      <c r="M394" s="31">
        <v>405.83</v>
      </c>
      <c r="V394" s="17"/>
      <c r="W394" s="17"/>
    </row>
    <row r="395" spans="1:23" s="16" customFormat="1" ht="14.25" customHeight="1">
      <c r="A395" s="30">
        <f>'до 150 кВт'!A395</f>
        <v>45002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837</v>
      </c>
      <c r="H395" s="19">
        <f t="shared" si="24"/>
        <v>3655.1600000000003</v>
      </c>
      <c r="I395" s="19">
        <f t="shared" si="25"/>
        <v>4137.4</v>
      </c>
      <c r="J395" s="19">
        <f t="shared" si="26"/>
        <v>4904.42</v>
      </c>
      <c r="K395" s="19">
        <f t="shared" si="27"/>
        <v>6596.78</v>
      </c>
      <c r="L395" s="24">
        <v>0</v>
      </c>
      <c r="M395" s="31">
        <v>277.82</v>
      </c>
      <c r="V395" s="17"/>
      <c r="W395" s="17"/>
    </row>
    <row r="396" spans="1:23" s="16" customFormat="1" ht="14.25" customHeight="1">
      <c r="A396" s="30">
        <f>'до 150 кВт'!A396</f>
        <v>45002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837</v>
      </c>
      <c r="H396" s="19">
        <f t="shared" si="24"/>
        <v>3654.9700000000007</v>
      </c>
      <c r="I396" s="19">
        <f t="shared" si="25"/>
        <v>4137.21</v>
      </c>
      <c r="J396" s="19">
        <f t="shared" si="26"/>
        <v>4904.23</v>
      </c>
      <c r="K396" s="19">
        <f t="shared" si="27"/>
        <v>6596.59</v>
      </c>
      <c r="L396" s="24">
        <v>0</v>
      </c>
      <c r="M396" s="31">
        <v>277.85</v>
      </c>
      <c r="V396" s="17"/>
      <c r="W396" s="17"/>
    </row>
    <row r="397" spans="1:23" s="16" customFormat="1" ht="14.25" customHeight="1">
      <c r="A397" s="30">
        <f>'до 150 кВт'!A397</f>
        <v>45002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837</v>
      </c>
      <c r="H397" s="19">
        <f t="shared" si="24"/>
        <v>3664.5500000000006</v>
      </c>
      <c r="I397" s="19">
        <f t="shared" si="25"/>
        <v>4146.79</v>
      </c>
      <c r="J397" s="19">
        <f t="shared" si="26"/>
        <v>4913.8099999999995</v>
      </c>
      <c r="K397" s="19">
        <f t="shared" si="27"/>
        <v>6606.17</v>
      </c>
      <c r="L397" s="24">
        <v>0</v>
      </c>
      <c r="M397" s="31">
        <v>107.01</v>
      </c>
      <c r="V397" s="17"/>
      <c r="W397" s="17"/>
    </row>
    <row r="398" spans="1:23" s="16" customFormat="1" ht="14.25" customHeight="1">
      <c r="A398" s="30">
        <f>'до 150 кВт'!A398</f>
        <v>45002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837</v>
      </c>
      <c r="H398" s="19">
        <f t="shared" si="24"/>
        <v>3743.53</v>
      </c>
      <c r="I398" s="19">
        <f t="shared" si="25"/>
        <v>4225.7699999999995</v>
      </c>
      <c r="J398" s="19">
        <f t="shared" si="26"/>
        <v>4992.789999999999</v>
      </c>
      <c r="K398" s="19">
        <f t="shared" si="27"/>
        <v>6685.15</v>
      </c>
      <c r="L398" s="24">
        <v>0</v>
      </c>
      <c r="M398" s="31">
        <v>82.93</v>
      </c>
      <c r="V398" s="17"/>
      <c r="W398" s="17"/>
    </row>
    <row r="399" spans="1:23" s="16" customFormat="1" ht="14.25" customHeight="1">
      <c r="A399" s="30">
        <f>'до 150 кВт'!A399</f>
        <v>45002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837</v>
      </c>
      <c r="H399" s="19">
        <f t="shared" si="24"/>
        <v>4400.75</v>
      </c>
      <c r="I399" s="19">
        <f t="shared" si="25"/>
        <v>4882.99</v>
      </c>
      <c r="J399" s="19">
        <f t="shared" si="26"/>
        <v>5650.01</v>
      </c>
      <c r="K399" s="19">
        <f t="shared" si="27"/>
        <v>7342.37</v>
      </c>
      <c r="L399" s="24">
        <v>0</v>
      </c>
      <c r="M399" s="31">
        <v>298.21</v>
      </c>
      <c r="V399" s="17"/>
      <c r="W399" s="17"/>
    </row>
    <row r="400" spans="1:23" s="16" customFormat="1" ht="14.25" customHeight="1">
      <c r="A400" s="30">
        <f>'до 150 кВт'!A400</f>
        <v>45002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837</v>
      </c>
      <c r="H400" s="19">
        <f t="shared" si="24"/>
        <v>4503.2699999999995</v>
      </c>
      <c r="I400" s="19">
        <f t="shared" si="25"/>
        <v>4985.51</v>
      </c>
      <c r="J400" s="19">
        <f t="shared" si="26"/>
        <v>5752.53</v>
      </c>
      <c r="K400" s="19">
        <f t="shared" si="27"/>
        <v>7444.889999999999</v>
      </c>
      <c r="L400" s="24">
        <v>0</v>
      </c>
      <c r="M400" s="31">
        <v>227.31</v>
      </c>
      <c r="V400" s="17"/>
      <c r="W400" s="17"/>
    </row>
    <row r="401" spans="1:23" s="16" customFormat="1" ht="14.25" customHeight="1">
      <c r="A401" s="30">
        <f>'до 150 кВт'!A401</f>
        <v>45002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837</v>
      </c>
      <c r="H401" s="19">
        <f t="shared" si="24"/>
        <v>4529.45</v>
      </c>
      <c r="I401" s="19">
        <f t="shared" si="25"/>
        <v>5011.69</v>
      </c>
      <c r="J401" s="19">
        <f t="shared" si="26"/>
        <v>5778.709999999999</v>
      </c>
      <c r="K401" s="19">
        <f t="shared" si="27"/>
        <v>7471.07</v>
      </c>
      <c r="L401" s="24">
        <v>0</v>
      </c>
      <c r="M401" s="31">
        <v>23.5</v>
      </c>
      <c r="V401" s="17"/>
      <c r="W401" s="17"/>
    </row>
    <row r="402" spans="1:23" s="16" customFormat="1" ht="14.25" customHeight="1">
      <c r="A402" s="30">
        <f>'до 150 кВт'!A402</f>
        <v>45002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837</v>
      </c>
      <c r="H402" s="19">
        <f t="shared" si="24"/>
        <v>4540.13</v>
      </c>
      <c r="I402" s="19">
        <f t="shared" si="25"/>
        <v>5022.37</v>
      </c>
      <c r="J402" s="19">
        <f t="shared" si="26"/>
        <v>5789.389999999999</v>
      </c>
      <c r="K402" s="19">
        <f t="shared" si="27"/>
        <v>7481.75</v>
      </c>
      <c r="L402" s="24">
        <v>0</v>
      </c>
      <c r="M402" s="31">
        <v>30.99</v>
      </c>
      <c r="V402" s="17"/>
      <c r="W402" s="17"/>
    </row>
    <row r="403" spans="1:23" s="16" customFormat="1" ht="14.25" customHeight="1">
      <c r="A403" s="30">
        <f>'до 150 кВт'!A403</f>
        <v>45002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837</v>
      </c>
      <c r="H403" s="19">
        <f t="shared" si="24"/>
        <v>4547.71</v>
      </c>
      <c r="I403" s="19">
        <f t="shared" si="25"/>
        <v>5029.95</v>
      </c>
      <c r="J403" s="19">
        <f t="shared" si="26"/>
        <v>5796.969999999999</v>
      </c>
      <c r="K403" s="19">
        <f t="shared" si="27"/>
        <v>7489.33</v>
      </c>
      <c r="L403" s="24">
        <v>0</v>
      </c>
      <c r="M403" s="31">
        <v>65.03</v>
      </c>
      <c r="V403" s="17"/>
      <c r="W403" s="17"/>
    </row>
    <row r="404" spans="1:23" s="16" customFormat="1" ht="14.25" customHeight="1">
      <c r="A404" s="30">
        <f>'до 150 кВт'!A404</f>
        <v>45002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837</v>
      </c>
      <c r="H404" s="19">
        <f t="shared" si="24"/>
        <v>4543.179999999999</v>
      </c>
      <c r="I404" s="19">
        <f t="shared" si="25"/>
        <v>5025.42</v>
      </c>
      <c r="J404" s="19">
        <f t="shared" si="26"/>
        <v>5792.44</v>
      </c>
      <c r="K404" s="19">
        <f t="shared" si="27"/>
        <v>7484.799999999999</v>
      </c>
      <c r="L404" s="24">
        <v>0</v>
      </c>
      <c r="M404" s="31">
        <v>164.4</v>
      </c>
      <c r="V404" s="17"/>
      <c r="W404" s="17"/>
    </row>
    <row r="405" spans="1:23" s="16" customFormat="1" ht="14.25" customHeight="1">
      <c r="A405" s="30">
        <f>'до 150 кВт'!A405</f>
        <v>45002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837</v>
      </c>
      <c r="H405" s="19">
        <f t="shared" si="24"/>
        <v>4547.11</v>
      </c>
      <c r="I405" s="19">
        <f t="shared" si="25"/>
        <v>5029.35</v>
      </c>
      <c r="J405" s="19">
        <f t="shared" si="26"/>
        <v>5796.37</v>
      </c>
      <c r="K405" s="19">
        <f t="shared" si="27"/>
        <v>7488.73</v>
      </c>
      <c r="L405" s="24">
        <v>25.21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45002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837</v>
      </c>
      <c r="H406" s="19">
        <f t="shared" si="24"/>
        <v>4551.96</v>
      </c>
      <c r="I406" s="19">
        <f t="shared" si="25"/>
        <v>5034.2</v>
      </c>
      <c r="J406" s="19">
        <f t="shared" si="26"/>
        <v>5801.219999999999</v>
      </c>
      <c r="K406" s="19">
        <f t="shared" si="27"/>
        <v>7493.58</v>
      </c>
      <c r="L406" s="24">
        <v>0</v>
      </c>
      <c r="M406" s="31">
        <v>303.01</v>
      </c>
      <c r="V406" s="17"/>
      <c r="W406" s="17"/>
    </row>
    <row r="407" spans="1:23" s="16" customFormat="1" ht="14.25" customHeight="1">
      <c r="A407" s="30">
        <f>'до 150 кВт'!A407</f>
        <v>45002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837</v>
      </c>
      <c r="H407" s="19">
        <f t="shared" si="24"/>
        <v>4559.88</v>
      </c>
      <c r="I407" s="19">
        <f t="shared" si="25"/>
        <v>5042.12</v>
      </c>
      <c r="J407" s="19">
        <f t="shared" si="26"/>
        <v>5809.139999999999</v>
      </c>
      <c r="K407" s="19">
        <f t="shared" si="27"/>
        <v>7501.5</v>
      </c>
      <c r="L407" s="24">
        <v>0</v>
      </c>
      <c r="M407" s="31">
        <v>351.42</v>
      </c>
      <c r="V407" s="17"/>
      <c r="W407" s="17"/>
    </row>
    <row r="408" spans="1:23" s="16" customFormat="1" ht="14.25" customHeight="1">
      <c r="A408" s="30">
        <f>'до 150 кВт'!A408</f>
        <v>45002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837</v>
      </c>
      <c r="H408" s="19">
        <f t="shared" si="24"/>
        <v>4545.9</v>
      </c>
      <c r="I408" s="19">
        <f t="shared" si="25"/>
        <v>5028.139999999999</v>
      </c>
      <c r="J408" s="19">
        <f t="shared" si="26"/>
        <v>5795.16</v>
      </c>
      <c r="K408" s="19">
        <f t="shared" si="27"/>
        <v>7487.52</v>
      </c>
      <c r="L408" s="24">
        <v>313.97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45002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837</v>
      </c>
      <c r="H409" s="19">
        <f t="shared" si="24"/>
        <v>4523.759999999999</v>
      </c>
      <c r="I409" s="19">
        <f t="shared" si="25"/>
        <v>5006</v>
      </c>
      <c r="J409" s="19">
        <f t="shared" si="26"/>
        <v>5773.0199999999995</v>
      </c>
      <c r="K409" s="19">
        <f t="shared" si="27"/>
        <v>7465.379999999999</v>
      </c>
      <c r="L409" s="24">
        <v>0</v>
      </c>
      <c r="M409" s="31">
        <v>153.01</v>
      </c>
      <c r="V409" s="17"/>
      <c r="W409" s="17"/>
    </row>
    <row r="410" spans="1:23" s="16" customFormat="1" ht="14.25" customHeight="1">
      <c r="A410" s="30">
        <f>'до 150 кВт'!A410</f>
        <v>45002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837</v>
      </c>
      <c r="H410" s="19">
        <f t="shared" si="24"/>
        <v>4502.299999999999</v>
      </c>
      <c r="I410" s="19">
        <f t="shared" si="25"/>
        <v>4984.539999999999</v>
      </c>
      <c r="J410" s="19">
        <f t="shared" si="26"/>
        <v>5751.5599999999995</v>
      </c>
      <c r="K410" s="19">
        <f t="shared" si="27"/>
        <v>7443.92</v>
      </c>
      <c r="L410" s="24">
        <v>0</v>
      </c>
      <c r="M410" s="31">
        <v>142.77</v>
      </c>
      <c r="V410" s="17"/>
      <c r="W410" s="17"/>
    </row>
    <row r="411" spans="1:23" s="16" customFormat="1" ht="14.25" customHeight="1">
      <c r="A411" s="30">
        <f>'до 150 кВт'!A411</f>
        <v>45002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837</v>
      </c>
      <c r="H411" s="19">
        <f t="shared" si="24"/>
        <v>4516.139999999999</v>
      </c>
      <c r="I411" s="19">
        <f t="shared" si="25"/>
        <v>4998.379999999999</v>
      </c>
      <c r="J411" s="19">
        <f t="shared" si="26"/>
        <v>5765.4</v>
      </c>
      <c r="K411" s="19">
        <f t="shared" si="27"/>
        <v>7457.76</v>
      </c>
      <c r="L411" s="24">
        <v>0</v>
      </c>
      <c r="M411" s="31">
        <v>326.89</v>
      </c>
      <c r="V411" s="17"/>
      <c r="W411" s="17"/>
    </row>
    <row r="412" spans="1:23" s="16" customFormat="1" ht="14.25" customHeight="1">
      <c r="A412" s="30">
        <f>'до 150 кВт'!A412</f>
        <v>45002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837</v>
      </c>
      <c r="H412" s="19">
        <f t="shared" si="24"/>
        <v>4514.38</v>
      </c>
      <c r="I412" s="19">
        <f t="shared" si="25"/>
        <v>4996.62</v>
      </c>
      <c r="J412" s="19">
        <f t="shared" si="26"/>
        <v>5763.639999999999</v>
      </c>
      <c r="K412" s="19">
        <f t="shared" si="27"/>
        <v>7456</v>
      </c>
      <c r="L412" s="24">
        <v>0</v>
      </c>
      <c r="M412" s="31">
        <v>842.52</v>
      </c>
      <c r="V412" s="17"/>
      <c r="W412" s="17"/>
    </row>
    <row r="413" spans="1:23" s="16" customFormat="1" ht="14.25" customHeight="1">
      <c r="A413" s="30">
        <f>'до 150 кВт'!A413</f>
        <v>45002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837</v>
      </c>
      <c r="H413" s="19">
        <f t="shared" si="24"/>
        <v>4520.46</v>
      </c>
      <c r="I413" s="19">
        <f t="shared" si="25"/>
        <v>5002.7</v>
      </c>
      <c r="J413" s="19">
        <f t="shared" si="26"/>
        <v>5769.719999999999</v>
      </c>
      <c r="K413" s="19">
        <f t="shared" si="27"/>
        <v>7462.08</v>
      </c>
      <c r="L413" s="24">
        <v>0</v>
      </c>
      <c r="M413" s="31">
        <v>254.07</v>
      </c>
      <c r="V413" s="17"/>
      <c r="W413" s="17"/>
    </row>
    <row r="414" spans="1:23" s="16" customFormat="1" ht="14.25" customHeight="1">
      <c r="A414" s="30">
        <f>'до 150 кВт'!A414</f>
        <v>45002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837</v>
      </c>
      <c r="H414" s="19">
        <f t="shared" si="24"/>
        <v>4479.429999999999</v>
      </c>
      <c r="I414" s="19">
        <f t="shared" si="25"/>
        <v>4961.67</v>
      </c>
      <c r="J414" s="19">
        <f t="shared" si="26"/>
        <v>5728.69</v>
      </c>
      <c r="K414" s="19">
        <f t="shared" si="27"/>
        <v>7421.049999999999</v>
      </c>
      <c r="L414" s="24">
        <v>0</v>
      </c>
      <c r="M414" s="31">
        <v>174.42</v>
      </c>
      <c r="V414" s="17"/>
      <c r="W414" s="17"/>
    </row>
    <row r="415" spans="1:23" s="16" customFormat="1" ht="14.25" customHeight="1">
      <c r="A415" s="30">
        <f>'до 150 кВт'!A415</f>
        <v>45002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837</v>
      </c>
      <c r="H415" s="19">
        <f t="shared" si="24"/>
        <v>4415.54</v>
      </c>
      <c r="I415" s="19">
        <f t="shared" si="25"/>
        <v>4897.78</v>
      </c>
      <c r="J415" s="19">
        <f t="shared" si="26"/>
        <v>5664.799999999999</v>
      </c>
      <c r="K415" s="19">
        <f t="shared" si="27"/>
        <v>7357.16</v>
      </c>
      <c r="L415" s="24">
        <v>0</v>
      </c>
      <c r="M415" s="31">
        <v>1055.12</v>
      </c>
      <c r="V415" s="17"/>
      <c r="W415" s="17"/>
    </row>
    <row r="416" spans="1:23" s="16" customFormat="1" ht="14.25" customHeight="1">
      <c r="A416" s="30">
        <f>'до 150 кВт'!A416</f>
        <v>45002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837</v>
      </c>
      <c r="H416" s="19">
        <f t="shared" si="24"/>
        <v>3813.3700000000003</v>
      </c>
      <c r="I416" s="19">
        <f t="shared" si="25"/>
        <v>4295.61</v>
      </c>
      <c r="J416" s="19">
        <f t="shared" si="26"/>
        <v>5062.629999999999</v>
      </c>
      <c r="K416" s="19">
        <f t="shared" si="27"/>
        <v>6754.99</v>
      </c>
      <c r="L416" s="24">
        <v>0</v>
      </c>
      <c r="M416" s="31">
        <v>1541.48</v>
      </c>
      <c r="V416" s="17"/>
      <c r="W416" s="17"/>
    </row>
    <row r="417" spans="1:23" s="16" customFormat="1" ht="14.25" customHeight="1">
      <c r="A417" s="30">
        <f>'до 150 кВт'!A417</f>
        <v>45003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837</v>
      </c>
      <c r="H417" s="19">
        <f t="shared" si="24"/>
        <v>3667.4200000000005</v>
      </c>
      <c r="I417" s="19">
        <f t="shared" si="25"/>
        <v>4149.66</v>
      </c>
      <c r="J417" s="19">
        <f t="shared" si="26"/>
        <v>4916.68</v>
      </c>
      <c r="K417" s="19">
        <f t="shared" si="27"/>
        <v>6609.04</v>
      </c>
      <c r="L417" s="24">
        <v>0</v>
      </c>
      <c r="M417" s="31">
        <v>109.55</v>
      </c>
      <c r="V417" s="17"/>
      <c r="W417" s="17"/>
    </row>
    <row r="418" spans="1:23" s="16" customFormat="1" ht="14.25" customHeight="1">
      <c r="A418" s="30">
        <f>'до 150 кВт'!A418</f>
        <v>45003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837</v>
      </c>
      <c r="H418" s="19">
        <f t="shared" si="24"/>
        <v>3649.82</v>
      </c>
      <c r="I418" s="19">
        <f t="shared" si="25"/>
        <v>4132.0599999999995</v>
      </c>
      <c r="J418" s="19">
        <f t="shared" si="26"/>
        <v>4899.08</v>
      </c>
      <c r="K418" s="19">
        <f t="shared" si="27"/>
        <v>6591.44</v>
      </c>
      <c r="L418" s="24">
        <v>0</v>
      </c>
      <c r="M418" s="31">
        <v>68.58</v>
      </c>
      <c r="V418" s="17"/>
      <c r="W418" s="17"/>
    </row>
    <row r="419" spans="1:23" s="16" customFormat="1" ht="14.25" customHeight="1">
      <c r="A419" s="30">
        <f>'до 150 кВт'!A419</f>
        <v>45003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837</v>
      </c>
      <c r="H419" s="19">
        <f t="shared" si="24"/>
        <v>3644.43</v>
      </c>
      <c r="I419" s="19">
        <f t="shared" si="25"/>
        <v>4126.67</v>
      </c>
      <c r="J419" s="19">
        <f t="shared" si="26"/>
        <v>4893.69</v>
      </c>
      <c r="K419" s="19">
        <f t="shared" si="27"/>
        <v>6586.049999999999</v>
      </c>
      <c r="L419" s="24">
        <v>0</v>
      </c>
      <c r="M419" s="31">
        <v>160.01</v>
      </c>
      <c r="V419" s="17"/>
      <c r="W419" s="17"/>
    </row>
    <row r="420" spans="1:23" s="16" customFormat="1" ht="14.25" customHeight="1">
      <c r="A420" s="30">
        <f>'до 150 кВт'!A420</f>
        <v>45003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837</v>
      </c>
      <c r="H420" s="19">
        <f t="shared" si="24"/>
        <v>3647.0800000000004</v>
      </c>
      <c r="I420" s="19">
        <f t="shared" si="25"/>
        <v>4129.32</v>
      </c>
      <c r="J420" s="19">
        <f t="shared" si="26"/>
        <v>4896.34</v>
      </c>
      <c r="K420" s="19">
        <f t="shared" si="27"/>
        <v>6588.7</v>
      </c>
      <c r="L420" s="24">
        <v>0</v>
      </c>
      <c r="M420" s="31">
        <v>204.49</v>
      </c>
      <c r="V420" s="17"/>
      <c r="W420" s="17"/>
    </row>
    <row r="421" spans="1:23" s="16" customFormat="1" ht="14.25" customHeight="1">
      <c r="A421" s="30">
        <f>'до 150 кВт'!A421</f>
        <v>45003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837</v>
      </c>
      <c r="H421" s="19">
        <f t="shared" si="24"/>
        <v>3652.02</v>
      </c>
      <c r="I421" s="19">
        <f t="shared" si="25"/>
        <v>4134.26</v>
      </c>
      <c r="J421" s="19">
        <f t="shared" si="26"/>
        <v>4901.28</v>
      </c>
      <c r="K421" s="19">
        <f t="shared" si="27"/>
        <v>6593.639999999999</v>
      </c>
      <c r="L421" s="24">
        <v>0</v>
      </c>
      <c r="M421" s="31">
        <v>11.41</v>
      </c>
      <c r="V421" s="17"/>
      <c r="W421" s="17"/>
    </row>
    <row r="422" spans="1:23" s="16" customFormat="1" ht="14.25" customHeight="1">
      <c r="A422" s="30">
        <f>'до 150 кВт'!A422</f>
        <v>45003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837</v>
      </c>
      <c r="H422" s="19">
        <f t="shared" si="24"/>
        <v>3729.73</v>
      </c>
      <c r="I422" s="19">
        <f t="shared" si="25"/>
        <v>4211.969999999999</v>
      </c>
      <c r="J422" s="19">
        <f t="shared" si="26"/>
        <v>4978.99</v>
      </c>
      <c r="K422" s="19">
        <f t="shared" si="27"/>
        <v>6671.35</v>
      </c>
      <c r="L422" s="24">
        <v>64.72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45003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837</v>
      </c>
      <c r="H423" s="19">
        <f t="shared" si="24"/>
        <v>4200.599999999999</v>
      </c>
      <c r="I423" s="19">
        <f t="shared" si="25"/>
        <v>4682.84</v>
      </c>
      <c r="J423" s="19">
        <f t="shared" si="26"/>
        <v>5449.86</v>
      </c>
      <c r="K423" s="19">
        <f t="shared" si="27"/>
        <v>7142.219999999999</v>
      </c>
      <c r="L423" s="24">
        <v>133.46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45003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837</v>
      </c>
      <c r="H424" s="19">
        <f t="shared" si="24"/>
        <v>4414.12</v>
      </c>
      <c r="I424" s="19">
        <f t="shared" si="25"/>
        <v>4896.36</v>
      </c>
      <c r="J424" s="19">
        <f t="shared" si="26"/>
        <v>5663.379999999999</v>
      </c>
      <c r="K424" s="19">
        <f t="shared" si="27"/>
        <v>7355.74</v>
      </c>
      <c r="L424" s="24">
        <v>0</v>
      </c>
      <c r="M424" s="31">
        <v>17.55</v>
      </c>
      <c r="V424" s="17"/>
      <c r="W424" s="17"/>
    </row>
    <row r="425" spans="1:23" s="16" customFormat="1" ht="14.25" customHeight="1">
      <c r="A425" s="30">
        <f>'до 150 кВт'!A425</f>
        <v>45003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837</v>
      </c>
      <c r="H425" s="19">
        <f t="shared" si="24"/>
        <v>4510.719999999999</v>
      </c>
      <c r="I425" s="19">
        <f t="shared" si="25"/>
        <v>4992.959999999999</v>
      </c>
      <c r="J425" s="19">
        <f t="shared" si="26"/>
        <v>5759.98</v>
      </c>
      <c r="K425" s="19">
        <f t="shared" si="27"/>
        <v>7452.34</v>
      </c>
      <c r="L425" s="24">
        <v>8.81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45003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837</v>
      </c>
      <c r="H426" s="19">
        <f t="shared" si="24"/>
        <v>4531.95</v>
      </c>
      <c r="I426" s="19">
        <f t="shared" si="25"/>
        <v>5014.19</v>
      </c>
      <c r="J426" s="19">
        <f t="shared" si="26"/>
        <v>5781.209999999999</v>
      </c>
      <c r="K426" s="19">
        <f t="shared" si="27"/>
        <v>7473.57</v>
      </c>
      <c r="L426" s="24">
        <v>0</v>
      </c>
      <c r="M426" s="31">
        <v>1.8</v>
      </c>
      <c r="V426" s="17"/>
      <c r="W426" s="17"/>
    </row>
    <row r="427" spans="1:23" s="16" customFormat="1" ht="14.25" customHeight="1">
      <c r="A427" s="30">
        <f>'до 150 кВт'!A427</f>
        <v>45003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837</v>
      </c>
      <c r="H427" s="19">
        <f t="shared" si="24"/>
        <v>4544.57</v>
      </c>
      <c r="I427" s="19">
        <f t="shared" si="25"/>
        <v>5026.8099999999995</v>
      </c>
      <c r="J427" s="19">
        <f t="shared" si="26"/>
        <v>5793.83</v>
      </c>
      <c r="K427" s="19">
        <f t="shared" si="27"/>
        <v>7486.19</v>
      </c>
      <c r="L427" s="24">
        <v>0</v>
      </c>
      <c r="M427" s="31">
        <v>57.35</v>
      </c>
      <c r="V427" s="17"/>
      <c r="W427" s="17"/>
    </row>
    <row r="428" spans="1:23" s="16" customFormat="1" ht="14.25" customHeight="1">
      <c r="A428" s="30">
        <f>'до 150 кВт'!A428</f>
        <v>45003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837</v>
      </c>
      <c r="H428" s="19">
        <f t="shared" si="24"/>
        <v>4548.37</v>
      </c>
      <c r="I428" s="19">
        <f t="shared" si="25"/>
        <v>5030.61</v>
      </c>
      <c r="J428" s="19">
        <f t="shared" si="26"/>
        <v>5797.629999999999</v>
      </c>
      <c r="K428" s="19">
        <f t="shared" si="27"/>
        <v>7489.99</v>
      </c>
      <c r="L428" s="24">
        <v>0</v>
      </c>
      <c r="M428" s="31">
        <v>71.96</v>
      </c>
      <c r="V428" s="17"/>
      <c r="W428" s="17"/>
    </row>
    <row r="429" spans="1:23" s="16" customFormat="1" ht="14.25" customHeight="1">
      <c r="A429" s="30">
        <f>'до 150 кВт'!A429</f>
        <v>45003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837</v>
      </c>
      <c r="H429" s="19">
        <f t="shared" si="24"/>
        <v>4534.19</v>
      </c>
      <c r="I429" s="19">
        <f t="shared" si="25"/>
        <v>5016.43</v>
      </c>
      <c r="J429" s="19">
        <f t="shared" si="26"/>
        <v>5783.45</v>
      </c>
      <c r="K429" s="19">
        <f t="shared" si="27"/>
        <v>7475.8099999999995</v>
      </c>
      <c r="L429" s="24">
        <v>0</v>
      </c>
      <c r="M429" s="31">
        <v>67.26</v>
      </c>
      <c r="V429" s="17"/>
      <c r="W429" s="17"/>
    </row>
    <row r="430" spans="1:23" s="16" customFormat="1" ht="14.25" customHeight="1">
      <c r="A430" s="30">
        <f>'до 150 кВт'!A430</f>
        <v>45003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837</v>
      </c>
      <c r="H430" s="19">
        <f t="shared" si="24"/>
        <v>4540.74</v>
      </c>
      <c r="I430" s="19">
        <f t="shared" si="25"/>
        <v>5022.98</v>
      </c>
      <c r="J430" s="19">
        <f t="shared" si="26"/>
        <v>5790</v>
      </c>
      <c r="K430" s="19">
        <f t="shared" si="27"/>
        <v>7482.36</v>
      </c>
      <c r="L430" s="24">
        <v>0</v>
      </c>
      <c r="M430" s="31">
        <v>87.88</v>
      </c>
      <c r="V430" s="17"/>
      <c r="W430" s="17"/>
    </row>
    <row r="431" spans="1:23" s="16" customFormat="1" ht="14.25" customHeight="1">
      <c r="A431" s="30">
        <f>'до 150 кВт'!A431</f>
        <v>45003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837</v>
      </c>
      <c r="H431" s="19">
        <f t="shared" si="24"/>
        <v>4549.69</v>
      </c>
      <c r="I431" s="19">
        <f t="shared" si="25"/>
        <v>5031.93</v>
      </c>
      <c r="J431" s="19">
        <f t="shared" si="26"/>
        <v>5798.95</v>
      </c>
      <c r="K431" s="19">
        <f t="shared" si="27"/>
        <v>7491.3099999999995</v>
      </c>
      <c r="L431" s="24">
        <v>0</v>
      </c>
      <c r="M431" s="31">
        <v>87.09</v>
      </c>
      <c r="V431" s="17"/>
      <c r="W431" s="17"/>
    </row>
    <row r="432" spans="1:23" s="16" customFormat="1" ht="14.25" customHeight="1">
      <c r="A432" s="30">
        <f>'до 150 кВт'!A432</f>
        <v>45003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837</v>
      </c>
      <c r="H432" s="19">
        <f t="shared" si="24"/>
        <v>4551.679999999999</v>
      </c>
      <c r="I432" s="19">
        <f t="shared" si="25"/>
        <v>5033.92</v>
      </c>
      <c r="J432" s="19">
        <f t="shared" si="26"/>
        <v>5800.94</v>
      </c>
      <c r="K432" s="19">
        <f t="shared" si="27"/>
        <v>7493.299999999999</v>
      </c>
      <c r="L432" s="24">
        <v>0</v>
      </c>
      <c r="M432" s="31">
        <v>72.55</v>
      </c>
      <c r="V432" s="17"/>
      <c r="W432" s="17"/>
    </row>
    <row r="433" spans="1:23" s="16" customFormat="1" ht="14.25" customHeight="1">
      <c r="A433" s="30">
        <f>'до 150 кВт'!A433</f>
        <v>45003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837</v>
      </c>
      <c r="H433" s="19">
        <f t="shared" si="24"/>
        <v>4555.79</v>
      </c>
      <c r="I433" s="19">
        <f t="shared" si="25"/>
        <v>5038.03</v>
      </c>
      <c r="J433" s="19">
        <f t="shared" si="26"/>
        <v>5805.049999999999</v>
      </c>
      <c r="K433" s="19">
        <f t="shared" si="27"/>
        <v>7497.41</v>
      </c>
      <c r="L433" s="24">
        <v>0</v>
      </c>
      <c r="M433" s="31">
        <v>104.43</v>
      </c>
      <c r="V433" s="17"/>
      <c r="W433" s="17"/>
    </row>
    <row r="434" spans="1:23" s="16" customFormat="1" ht="14.25" customHeight="1">
      <c r="A434" s="30">
        <f>'до 150 кВт'!A434</f>
        <v>45003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837</v>
      </c>
      <c r="H434" s="19">
        <f t="shared" si="24"/>
        <v>4516.28</v>
      </c>
      <c r="I434" s="19">
        <f t="shared" si="25"/>
        <v>4998.5199999999995</v>
      </c>
      <c r="J434" s="19">
        <f t="shared" si="26"/>
        <v>5765.539999999999</v>
      </c>
      <c r="K434" s="19">
        <f t="shared" si="27"/>
        <v>7457.9</v>
      </c>
      <c r="L434" s="24">
        <v>0</v>
      </c>
      <c r="M434" s="31">
        <v>102.53</v>
      </c>
      <c r="V434" s="17"/>
      <c r="W434" s="17"/>
    </row>
    <row r="435" spans="1:23" s="16" customFormat="1" ht="14.25" customHeight="1">
      <c r="A435" s="30">
        <f>'до 150 кВт'!A435</f>
        <v>45003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837</v>
      </c>
      <c r="H435" s="19">
        <f t="shared" si="24"/>
        <v>4548.74</v>
      </c>
      <c r="I435" s="19">
        <f t="shared" si="25"/>
        <v>5030.98</v>
      </c>
      <c r="J435" s="19">
        <f t="shared" si="26"/>
        <v>5798</v>
      </c>
      <c r="K435" s="19">
        <f t="shared" si="27"/>
        <v>7490.36</v>
      </c>
      <c r="L435" s="24">
        <v>0</v>
      </c>
      <c r="M435" s="31">
        <v>169.67</v>
      </c>
      <c r="V435" s="17"/>
      <c r="W435" s="17"/>
    </row>
    <row r="436" spans="1:23" s="16" customFormat="1" ht="14.25" customHeight="1">
      <c r="A436" s="30">
        <f>'до 150 кВт'!A436</f>
        <v>45003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837</v>
      </c>
      <c r="H436" s="19">
        <f t="shared" si="24"/>
        <v>4549.53</v>
      </c>
      <c r="I436" s="19">
        <f t="shared" si="25"/>
        <v>5031.7699999999995</v>
      </c>
      <c r="J436" s="19">
        <f t="shared" si="26"/>
        <v>5798.789999999999</v>
      </c>
      <c r="K436" s="19">
        <f t="shared" si="27"/>
        <v>7491.15</v>
      </c>
      <c r="L436" s="24">
        <v>0</v>
      </c>
      <c r="M436" s="31">
        <v>368.27</v>
      </c>
      <c r="V436" s="17"/>
      <c r="W436" s="17"/>
    </row>
    <row r="437" spans="1:23" s="16" customFormat="1" ht="14.25" customHeight="1">
      <c r="A437" s="30">
        <f>'до 150 кВт'!A437</f>
        <v>45003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837</v>
      </c>
      <c r="H437" s="19">
        <f t="shared" si="24"/>
        <v>4549.69</v>
      </c>
      <c r="I437" s="19">
        <f t="shared" si="25"/>
        <v>5031.93</v>
      </c>
      <c r="J437" s="19">
        <f t="shared" si="26"/>
        <v>5798.95</v>
      </c>
      <c r="K437" s="19">
        <f t="shared" si="27"/>
        <v>7491.3099999999995</v>
      </c>
      <c r="L437" s="24">
        <v>0</v>
      </c>
      <c r="M437" s="31">
        <v>509.66</v>
      </c>
      <c r="V437" s="17"/>
      <c r="W437" s="17"/>
    </row>
    <row r="438" spans="1:23" s="16" customFormat="1" ht="14.25" customHeight="1">
      <c r="A438" s="30">
        <f>'до 150 кВт'!A438</f>
        <v>45003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837</v>
      </c>
      <c r="H438" s="19">
        <f t="shared" si="24"/>
        <v>4521.719999999999</v>
      </c>
      <c r="I438" s="19">
        <f t="shared" si="25"/>
        <v>5003.959999999999</v>
      </c>
      <c r="J438" s="19">
        <f t="shared" si="26"/>
        <v>5770.98</v>
      </c>
      <c r="K438" s="19">
        <f t="shared" si="27"/>
        <v>7463.34</v>
      </c>
      <c r="L438" s="24">
        <v>0</v>
      </c>
      <c r="M438" s="31">
        <v>469.91</v>
      </c>
      <c r="V438" s="17"/>
      <c r="W438" s="17"/>
    </row>
    <row r="439" spans="1:23" s="16" customFormat="1" ht="14.25" customHeight="1">
      <c r="A439" s="30">
        <f>'до 150 кВт'!A439</f>
        <v>45003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837</v>
      </c>
      <c r="H439" s="19">
        <f t="shared" si="24"/>
        <v>4395.2</v>
      </c>
      <c r="I439" s="19">
        <f t="shared" si="25"/>
        <v>4877.44</v>
      </c>
      <c r="J439" s="19">
        <f t="shared" si="26"/>
        <v>5644.459999999999</v>
      </c>
      <c r="K439" s="19">
        <f t="shared" si="27"/>
        <v>7336.82</v>
      </c>
      <c r="L439" s="24">
        <v>0</v>
      </c>
      <c r="M439" s="31">
        <v>848.63</v>
      </c>
      <c r="V439" s="17"/>
      <c r="W439" s="17"/>
    </row>
    <row r="440" spans="1:23" s="16" customFormat="1" ht="14.25" customHeight="1">
      <c r="A440" s="30">
        <f>'до 150 кВт'!A440</f>
        <v>45003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837</v>
      </c>
      <c r="H440" s="19">
        <f t="shared" si="24"/>
        <v>3748.7200000000007</v>
      </c>
      <c r="I440" s="19">
        <f t="shared" si="25"/>
        <v>4230.96</v>
      </c>
      <c r="J440" s="19">
        <f t="shared" si="26"/>
        <v>4997.98</v>
      </c>
      <c r="K440" s="19">
        <f t="shared" si="27"/>
        <v>6690.34</v>
      </c>
      <c r="L440" s="24">
        <v>0</v>
      </c>
      <c r="M440" s="31">
        <v>390.87</v>
      </c>
      <c r="V440" s="17"/>
      <c r="W440" s="17"/>
    </row>
    <row r="441" spans="1:23" s="16" customFormat="1" ht="14.25" customHeight="1">
      <c r="A441" s="30">
        <f>'до 150 кВт'!A441</f>
        <v>45004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837</v>
      </c>
      <c r="H441" s="19">
        <f t="shared" si="24"/>
        <v>3701.28</v>
      </c>
      <c r="I441" s="19">
        <f t="shared" si="25"/>
        <v>4183.5199999999995</v>
      </c>
      <c r="J441" s="19">
        <f t="shared" si="26"/>
        <v>4950.539999999999</v>
      </c>
      <c r="K441" s="19">
        <f t="shared" si="27"/>
        <v>6642.9</v>
      </c>
      <c r="L441" s="24">
        <v>0</v>
      </c>
      <c r="M441" s="31">
        <v>132.13</v>
      </c>
      <c r="V441" s="17"/>
      <c r="W441" s="17"/>
    </row>
    <row r="442" spans="1:23" s="16" customFormat="1" ht="14.25" customHeight="1">
      <c r="A442" s="30">
        <f>'до 150 кВт'!A442</f>
        <v>45004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837</v>
      </c>
      <c r="H442" s="19">
        <f t="shared" si="24"/>
        <v>3667.07</v>
      </c>
      <c r="I442" s="19">
        <f t="shared" si="25"/>
        <v>4149.3099999999995</v>
      </c>
      <c r="J442" s="19">
        <f t="shared" si="26"/>
        <v>4916.33</v>
      </c>
      <c r="K442" s="19">
        <f t="shared" si="27"/>
        <v>6608.69</v>
      </c>
      <c r="L442" s="24">
        <v>0</v>
      </c>
      <c r="M442" s="31">
        <v>140.68</v>
      </c>
      <c r="V442" s="17"/>
      <c r="W442" s="17"/>
    </row>
    <row r="443" spans="1:23" s="16" customFormat="1" ht="14.25" customHeight="1">
      <c r="A443" s="30">
        <f>'до 150 кВт'!A443</f>
        <v>45004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837</v>
      </c>
      <c r="H443" s="19">
        <f t="shared" si="24"/>
        <v>3657.9</v>
      </c>
      <c r="I443" s="19">
        <f t="shared" si="25"/>
        <v>4140.139999999999</v>
      </c>
      <c r="J443" s="19">
        <f t="shared" si="26"/>
        <v>4907.16</v>
      </c>
      <c r="K443" s="19">
        <f t="shared" si="27"/>
        <v>6599.5199999999995</v>
      </c>
      <c r="L443" s="24">
        <v>0</v>
      </c>
      <c r="M443" s="31">
        <v>213.03</v>
      </c>
      <c r="V443" s="17"/>
      <c r="W443" s="17"/>
    </row>
    <row r="444" spans="1:23" s="16" customFormat="1" ht="14.25" customHeight="1">
      <c r="A444" s="30">
        <f>'до 150 кВт'!A444</f>
        <v>45004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837</v>
      </c>
      <c r="H444" s="19">
        <f t="shared" si="24"/>
        <v>3658.5100000000007</v>
      </c>
      <c r="I444" s="19">
        <f t="shared" si="25"/>
        <v>4140.75</v>
      </c>
      <c r="J444" s="19">
        <f t="shared" si="26"/>
        <v>4907.77</v>
      </c>
      <c r="K444" s="19">
        <f t="shared" si="27"/>
        <v>6600.13</v>
      </c>
      <c r="L444" s="24">
        <v>0</v>
      </c>
      <c r="M444" s="31">
        <v>101.91</v>
      </c>
      <c r="V444" s="17"/>
      <c r="W444" s="17"/>
    </row>
    <row r="445" spans="1:23" s="16" customFormat="1" ht="14.25" customHeight="1">
      <c r="A445" s="30">
        <f>'до 150 кВт'!A445</f>
        <v>45004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837</v>
      </c>
      <c r="H445" s="19">
        <f t="shared" si="24"/>
        <v>3662.44</v>
      </c>
      <c r="I445" s="19">
        <f t="shared" si="25"/>
        <v>4144.679999999999</v>
      </c>
      <c r="J445" s="19">
        <f t="shared" si="26"/>
        <v>4911.699999999999</v>
      </c>
      <c r="K445" s="19">
        <f t="shared" si="27"/>
        <v>6604.0599999999995</v>
      </c>
      <c r="L445" s="24">
        <v>0.49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45004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837</v>
      </c>
      <c r="H446" s="19">
        <f t="shared" si="24"/>
        <v>3760.6200000000003</v>
      </c>
      <c r="I446" s="19">
        <f t="shared" si="25"/>
        <v>4242.86</v>
      </c>
      <c r="J446" s="19">
        <f t="shared" si="26"/>
        <v>5009.879999999999</v>
      </c>
      <c r="K446" s="19">
        <f t="shared" si="27"/>
        <v>6702.24</v>
      </c>
      <c r="L446" s="24">
        <v>52.03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45004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837</v>
      </c>
      <c r="H447" s="19">
        <f t="shared" si="24"/>
        <v>4346.72</v>
      </c>
      <c r="I447" s="19">
        <f t="shared" si="25"/>
        <v>4828.96</v>
      </c>
      <c r="J447" s="19">
        <f t="shared" si="26"/>
        <v>5595.98</v>
      </c>
      <c r="K447" s="19">
        <f t="shared" si="27"/>
        <v>7288.34</v>
      </c>
      <c r="L447" s="24">
        <v>0</v>
      </c>
      <c r="M447" s="31">
        <v>36.44</v>
      </c>
      <c r="V447" s="17"/>
      <c r="W447" s="17"/>
    </row>
    <row r="448" spans="1:23" s="16" customFormat="1" ht="14.25" customHeight="1">
      <c r="A448" s="30">
        <f>'до 150 кВт'!A448</f>
        <v>45004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837</v>
      </c>
      <c r="H448" s="19">
        <f t="shared" si="24"/>
        <v>4489.86</v>
      </c>
      <c r="I448" s="19">
        <f t="shared" si="25"/>
        <v>4972.1</v>
      </c>
      <c r="J448" s="19">
        <f t="shared" si="26"/>
        <v>5739.12</v>
      </c>
      <c r="K448" s="19">
        <f t="shared" si="27"/>
        <v>7431.48</v>
      </c>
      <c r="L448" s="24">
        <v>54.84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45004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837</v>
      </c>
      <c r="H449" s="19">
        <f t="shared" si="24"/>
        <v>4550.639999999999</v>
      </c>
      <c r="I449" s="19">
        <f t="shared" si="25"/>
        <v>5032.879999999999</v>
      </c>
      <c r="J449" s="19">
        <f t="shared" si="26"/>
        <v>5799.9</v>
      </c>
      <c r="K449" s="19">
        <f t="shared" si="27"/>
        <v>7492.26</v>
      </c>
      <c r="L449" s="24">
        <v>29.5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45004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837</v>
      </c>
      <c r="H450" s="19">
        <f t="shared" si="24"/>
        <v>4570.16</v>
      </c>
      <c r="I450" s="19">
        <f t="shared" si="25"/>
        <v>5052.4</v>
      </c>
      <c r="J450" s="19">
        <f t="shared" si="26"/>
        <v>5819.42</v>
      </c>
      <c r="K450" s="19">
        <f t="shared" si="27"/>
        <v>7511.78</v>
      </c>
      <c r="L450" s="24">
        <v>138.43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45004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837</v>
      </c>
      <c r="H451" s="19">
        <f t="shared" si="24"/>
        <v>4565.67</v>
      </c>
      <c r="I451" s="19">
        <f t="shared" si="25"/>
        <v>5047.91</v>
      </c>
      <c r="J451" s="19">
        <f t="shared" si="26"/>
        <v>5814.93</v>
      </c>
      <c r="K451" s="19">
        <f t="shared" si="27"/>
        <v>7507.29</v>
      </c>
      <c r="L451" s="24">
        <v>0</v>
      </c>
      <c r="M451" s="31">
        <v>6.94</v>
      </c>
      <c r="V451" s="17"/>
      <c r="W451" s="17"/>
    </row>
    <row r="452" spans="1:23" s="16" customFormat="1" ht="14.25" customHeight="1">
      <c r="A452" s="30">
        <f>'до 150 кВт'!A452</f>
        <v>45004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837</v>
      </c>
      <c r="H452" s="19">
        <f t="shared" si="24"/>
        <v>4561.42</v>
      </c>
      <c r="I452" s="19">
        <f t="shared" si="25"/>
        <v>5043.66</v>
      </c>
      <c r="J452" s="19">
        <f t="shared" si="26"/>
        <v>5810.68</v>
      </c>
      <c r="K452" s="19">
        <f t="shared" si="27"/>
        <v>7503.04</v>
      </c>
      <c r="L452" s="24">
        <v>0</v>
      </c>
      <c r="M452" s="31">
        <v>14.39</v>
      </c>
      <c r="V452" s="17"/>
      <c r="W452" s="17"/>
    </row>
    <row r="453" spans="1:23" s="16" customFormat="1" ht="14.25" customHeight="1">
      <c r="A453" s="30">
        <f>'до 150 кВт'!A453</f>
        <v>45004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837</v>
      </c>
      <c r="H453" s="19">
        <f t="shared" si="24"/>
        <v>4552.009999999999</v>
      </c>
      <c r="I453" s="19">
        <f t="shared" si="25"/>
        <v>5034.25</v>
      </c>
      <c r="J453" s="19">
        <f t="shared" si="26"/>
        <v>5801.2699999999995</v>
      </c>
      <c r="K453" s="19">
        <f t="shared" si="27"/>
        <v>7493.629999999999</v>
      </c>
      <c r="L453" s="24">
        <v>0</v>
      </c>
      <c r="M453" s="31">
        <v>43.18</v>
      </c>
      <c r="V453" s="17"/>
      <c r="W453" s="17"/>
    </row>
    <row r="454" spans="1:23" s="16" customFormat="1" ht="14.25" customHeight="1">
      <c r="A454" s="30">
        <f>'до 150 кВт'!A454</f>
        <v>45004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837</v>
      </c>
      <c r="H454" s="19">
        <f t="shared" si="24"/>
        <v>4549.2</v>
      </c>
      <c r="I454" s="19">
        <f t="shared" si="25"/>
        <v>5031.44</v>
      </c>
      <c r="J454" s="19">
        <f t="shared" si="26"/>
        <v>5798.459999999999</v>
      </c>
      <c r="K454" s="19">
        <f t="shared" si="27"/>
        <v>7490.82</v>
      </c>
      <c r="L454" s="24">
        <v>0</v>
      </c>
      <c r="M454" s="31">
        <v>5.82</v>
      </c>
      <c r="V454" s="17"/>
      <c r="W454" s="17"/>
    </row>
    <row r="455" spans="1:23" s="16" customFormat="1" ht="14.25" customHeight="1">
      <c r="A455" s="30">
        <f>'до 150 кВт'!A455</f>
        <v>45004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837</v>
      </c>
      <c r="H455" s="19">
        <f t="shared" si="24"/>
        <v>4560.049999999999</v>
      </c>
      <c r="I455" s="19">
        <f t="shared" si="25"/>
        <v>5042.289999999999</v>
      </c>
      <c r="J455" s="19">
        <f t="shared" si="26"/>
        <v>5809.3099999999995</v>
      </c>
      <c r="K455" s="19">
        <f t="shared" si="27"/>
        <v>7501.67</v>
      </c>
      <c r="L455" s="24">
        <v>0</v>
      </c>
      <c r="M455" s="31">
        <v>26.75</v>
      </c>
      <c r="V455" s="17"/>
      <c r="W455" s="17"/>
    </row>
    <row r="456" spans="1:23" s="16" customFormat="1" ht="14.25" customHeight="1">
      <c r="A456" s="30">
        <f>'до 150 кВт'!A456</f>
        <v>45004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837</v>
      </c>
      <c r="H456" s="19">
        <f t="shared" si="24"/>
        <v>4571.639999999999</v>
      </c>
      <c r="I456" s="19">
        <f t="shared" si="25"/>
        <v>5053.879999999999</v>
      </c>
      <c r="J456" s="19">
        <f t="shared" si="26"/>
        <v>5820.9</v>
      </c>
      <c r="K456" s="19">
        <f t="shared" si="27"/>
        <v>7513.26</v>
      </c>
      <c r="L456" s="24">
        <v>0</v>
      </c>
      <c r="M456" s="31">
        <v>42.73</v>
      </c>
      <c r="V456" s="17"/>
      <c r="W456" s="17"/>
    </row>
    <row r="457" spans="1:23" s="16" customFormat="1" ht="14.25" customHeight="1">
      <c r="A457" s="30">
        <f>'до 150 кВт'!A457</f>
        <v>45004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837</v>
      </c>
      <c r="H457" s="19">
        <f t="shared" si="24"/>
        <v>4557.09</v>
      </c>
      <c r="I457" s="19">
        <f t="shared" si="25"/>
        <v>5039.33</v>
      </c>
      <c r="J457" s="19">
        <f t="shared" si="26"/>
        <v>5806.35</v>
      </c>
      <c r="K457" s="19">
        <f t="shared" si="27"/>
        <v>7498.71</v>
      </c>
      <c r="L457" s="24">
        <v>0</v>
      </c>
      <c r="M457" s="31">
        <v>46.68</v>
      </c>
      <c r="V457" s="17"/>
      <c r="W457" s="17"/>
    </row>
    <row r="458" spans="1:23" s="16" customFormat="1" ht="14.25" customHeight="1">
      <c r="A458" s="30">
        <f>'до 150 кВт'!A458</f>
        <v>45004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837</v>
      </c>
      <c r="H458" s="19">
        <f aca="true" t="shared" si="28" ref="H458:H521">SUM($C458,$G458,$R$5,$R$6)</f>
        <v>4518.44</v>
      </c>
      <c r="I458" s="19">
        <f aca="true" t="shared" si="29" ref="I458:I521">SUM($C458,$G458,$S$5,$S$6)</f>
        <v>5000.68</v>
      </c>
      <c r="J458" s="19">
        <f aca="true" t="shared" si="30" ref="J458:J521">SUM($C458,$G458,$T$5,$T$6)</f>
        <v>5767.7</v>
      </c>
      <c r="K458" s="19">
        <f aca="true" t="shared" si="31" ref="K458:K521">SUM($C458,$G458,$U$5,$U$6)</f>
        <v>7460.0599999999995</v>
      </c>
      <c r="L458" s="24">
        <v>0</v>
      </c>
      <c r="M458" s="31">
        <v>38.51</v>
      </c>
      <c r="V458" s="17"/>
      <c r="W458" s="17"/>
    </row>
    <row r="459" spans="1:23" s="16" customFormat="1" ht="14.25" customHeight="1">
      <c r="A459" s="30">
        <f>'до 150 кВт'!A459</f>
        <v>45004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837</v>
      </c>
      <c r="H459" s="19">
        <f t="shared" si="28"/>
        <v>4552.86</v>
      </c>
      <c r="I459" s="19">
        <f t="shared" si="29"/>
        <v>5035.1</v>
      </c>
      <c r="J459" s="19">
        <f t="shared" si="30"/>
        <v>5802.12</v>
      </c>
      <c r="K459" s="19">
        <f t="shared" si="31"/>
        <v>7494.48</v>
      </c>
      <c r="L459" s="24">
        <v>0</v>
      </c>
      <c r="M459" s="31">
        <v>281.16</v>
      </c>
      <c r="V459" s="17"/>
      <c r="W459" s="17"/>
    </row>
    <row r="460" spans="1:23" s="16" customFormat="1" ht="14.25" customHeight="1">
      <c r="A460" s="30">
        <f>'до 150 кВт'!A460</f>
        <v>45004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837</v>
      </c>
      <c r="H460" s="19">
        <f t="shared" si="28"/>
        <v>4559.36</v>
      </c>
      <c r="I460" s="19">
        <f t="shared" si="29"/>
        <v>5041.6</v>
      </c>
      <c r="J460" s="19">
        <f t="shared" si="30"/>
        <v>5808.62</v>
      </c>
      <c r="K460" s="19">
        <f t="shared" si="31"/>
        <v>7500.98</v>
      </c>
      <c r="L460" s="24">
        <v>0</v>
      </c>
      <c r="M460" s="31">
        <v>294.16</v>
      </c>
      <c r="V460" s="17"/>
      <c r="W460" s="17"/>
    </row>
    <row r="461" spans="1:23" s="16" customFormat="1" ht="14.25" customHeight="1">
      <c r="A461" s="30">
        <f>'до 150 кВт'!A461</f>
        <v>45004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837</v>
      </c>
      <c r="H461" s="19">
        <f t="shared" si="28"/>
        <v>4539.34</v>
      </c>
      <c r="I461" s="19">
        <f t="shared" si="29"/>
        <v>5021.58</v>
      </c>
      <c r="J461" s="19">
        <f t="shared" si="30"/>
        <v>5788.6</v>
      </c>
      <c r="K461" s="19">
        <f t="shared" si="31"/>
        <v>7480.96</v>
      </c>
      <c r="L461" s="24">
        <v>0</v>
      </c>
      <c r="M461" s="31">
        <v>341.19</v>
      </c>
      <c r="V461" s="17"/>
      <c r="W461" s="17"/>
    </row>
    <row r="462" spans="1:23" s="16" customFormat="1" ht="14.25" customHeight="1">
      <c r="A462" s="30">
        <f>'до 150 кВт'!A462</f>
        <v>45004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837</v>
      </c>
      <c r="H462" s="19">
        <f t="shared" si="28"/>
        <v>4852.4</v>
      </c>
      <c r="I462" s="19">
        <f t="shared" si="29"/>
        <v>5334.639999999999</v>
      </c>
      <c r="J462" s="19">
        <f t="shared" si="30"/>
        <v>6101.66</v>
      </c>
      <c r="K462" s="19">
        <f t="shared" si="31"/>
        <v>7794.02</v>
      </c>
      <c r="L462" s="24">
        <v>0</v>
      </c>
      <c r="M462" s="31">
        <v>554.34</v>
      </c>
      <c r="V462" s="17"/>
      <c r="W462" s="17"/>
    </row>
    <row r="463" spans="1:23" s="16" customFormat="1" ht="14.25" customHeight="1">
      <c r="A463" s="30">
        <f>'до 150 кВт'!A463</f>
        <v>45004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837</v>
      </c>
      <c r="H463" s="19">
        <f t="shared" si="28"/>
        <v>4331.75</v>
      </c>
      <c r="I463" s="19">
        <f t="shared" si="29"/>
        <v>4813.99</v>
      </c>
      <c r="J463" s="19">
        <f t="shared" si="30"/>
        <v>5581.01</v>
      </c>
      <c r="K463" s="19">
        <f t="shared" si="31"/>
        <v>7273.37</v>
      </c>
      <c r="L463" s="24">
        <v>0</v>
      </c>
      <c r="M463" s="31">
        <v>637.07</v>
      </c>
      <c r="V463" s="17"/>
      <c r="W463" s="17"/>
    </row>
    <row r="464" spans="1:23" s="16" customFormat="1" ht="14.25" customHeight="1">
      <c r="A464" s="30">
        <f>'до 150 кВт'!A464</f>
        <v>45004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837</v>
      </c>
      <c r="H464" s="19">
        <f t="shared" si="28"/>
        <v>3741.1700000000005</v>
      </c>
      <c r="I464" s="19">
        <f t="shared" si="29"/>
        <v>4223.41</v>
      </c>
      <c r="J464" s="19">
        <f t="shared" si="30"/>
        <v>4990.43</v>
      </c>
      <c r="K464" s="19">
        <f t="shared" si="31"/>
        <v>6682.79</v>
      </c>
      <c r="L464" s="24">
        <v>0</v>
      </c>
      <c r="M464" s="31">
        <v>413.57</v>
      </c>
      <c r="V464" s="17"/>
      <c r="W464" s="17"/>
    </row>
    <row r="465" spans="1:23" s="16" customFormat="1" ht="14.25" customHeight="1">
      <c r="A465" s="30">
        <f>'до 150 кВт'!A465</f>
        <v>45005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837</v>
      </c>
      <c r="H465" s="19">
        <f t="shared" si="28"/>
        <v>3678.43</v>
      </c>
      <c r="I465" s="19">
        <f t="shared" si="29"/>
        <v>4160.67</v>
      </c>
      <c r="J465" s="19">
        <f t="shared" si="30"/>
        <v>4927.69</v>
      </c>
      <c r="K465" s="19">
        <f t="shared" si="31"/>
        <v>6620.049999999999</v>
      </c>
      <c r="L465" s="24">
        <v>0</v>
      </c>
      <c r="M465" s="31">
        <v>280.3</v>
      </c>
      <c r="V465" s="17"/>
      <c r="W465" s="17"/>
    </row>
    <row r="466" spans="1:23" s="16" customFormat="1" ht="14.25" customHeight="1">
      <c r="A466" s="30">
        <f>'до 150 кВт'!A466</f>
        <v>45005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837</v>
      </c>
      <c r="H466" s="19">
        <f t="shared" si="28"/>
        <v>3658.86</v>
      </c>
      <c r="I466" s="19">
        <f t="shared" si="29"/>
        <v>4141.099999999999</v>
      </c>
      <c r="J466" s="19">
        <f t="shared" si="30"/>
        <v>4908.119999999999</v>
      </c>
      <c r="K466" s="19">
        <f t="shared" si="31"/>
        <v>6600.48</v>
      </c>
      <c r="L466" s="24">
        <v>0</v>
      </c>
      <c r="M466" s="31">
        <v>192.03</v>
      </c>
      <c r="V466" s="17"/>
      <c r="W466" s="17"/>
    </row>
    <row r="467" spans="1:23" s="16" customFormat="1" ht="14.25" customHeight="1">
      <c r="A467" s="30">
        <f>'до 150 кВт'!A467</f>
        <v>45005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837</v>
      </c>
      <c r="H467" s="19">
        <f t="shared" si="28"/>
        <v>3587.8800000000006</v>
      </c>
      <c r="I467" s="19">
        <f t="shared" si="29"/>
        <v>4070.1200000000003</v>
      </c>
      <c r="J467" s="19">
        <f t="shared" si="30"/>
        <v>4837.139999999999</v>
      </c>
      <c r="K467" s="19">
        <f t="shared" si="31"/>
        <v>6529.5</v>
      </c>
      <c r="L467" s="24">
        <v>0</v>
      </c>
      <c r="M467" s="31">
        <v>233.56</v>
      </c>
      <c r="V467" s="17"/>
      <c r="W467" s="17"/>
    </row>
    <row r="468" spans="1:23" s="16" customFormat="1" ht="14.25" customHeight="1">
      <c r="A468" s="30">
        <f>'до 150 кВт'!A468</f>
        <v>45005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837</v>
      </c>
      <c r="H468" s="19">
        <f t="shared" si="28"/>
        <v>3574.9900000000002</v>
      </c>
      <c r="I468" s="19">
        <f t="shared" si="29"/>
        <v>4057.23</v>
      </c>
      <c r="J468" s="19">
        <f t="shared" si="30"/>
        <v>4824.25</v>
      </c>
      <c r="K468" s="19">
        <f t="shared" si="31"/>
        <v>6516.61</v>
      </c>
      <c r="L468" s="24">
        <v>0</v>
      </c>
      <c r="M468" s="31">
        <v>94.4</v>
      </c>
      <c r="V468" s="17"/>
      <c r="W468" s="17"/>
    </row>
    <row r="469" spans="1:23" s="16" customFormat="1" ht="14.25" customHeight="1">
      <c r="A469" s="30">
        <f>'до 150 кВт'!A469</f>
        <v>45005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837</v>
      </c>
      <c r="H469" s="19">
        <f t="shared" si="28"/>
        <v>3647.69</v>
      </c>
      <c r="I469" s="19">
        <f t="shared" si="29"/>
        <v>4129.929999999999</v>
      </c>
      <c r="J469" s="19">
        <f t="shared" si="30"/>
        <v>4896.949999999999</v>
      </c>
      <c r="K469" s="19">
        <f t="shared" si="31"/>
        <v>6589.3099999999995</v>
      </c>
      <c r="L469" s="24">
        <v>0</v>
      </c>
      <c r="M469" s="31">
        <v>18.5</v>
      </c>
      <c r="V469" s="17"/>
      <c r="W469" s="17"/>
    </row>
    <row r="470" spans="1:23" s="16" customFormat="1" ht="14.25" customHeight="1">
      <c r="A470" s="30">
        <f>'до 150 кВт'!A470</f>
        <v>45005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837</v>
      </c>
      <c r="H470" s="19">
        <f t="shared" si="28"/>
        <v>3706.9600000000005</v>
      </c>
      <c r="I470" s="19">
        <f t="shared" si="29"/>
        <v>4189.2</v>
      </c>
      <c r="J470" s="19">
        <f t="shared" si="30"/>
        <v>4956.219999999999</v>
      </c>
      <c r="K470" s="19">
        <f t="shared" si="31"/>
        <v>6648.58</v>
      </c>
      <c r="L470" s="24">
        <v>135.02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45005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837</v>
      </c>
      <c r="H471" s="19">
        <f t="shared" si="28"/>
        <v>4177.889999999999</v>
      </c>
      <c r="I471" s="19">
        <f t="shared" si="29"/>
        <v>4660.129999999999</v>
      </c>
      <c r="J471" s="19">
        <f t="shared" si="30"/>
        <v>5427.15</v>
      </c>
      <c r="K471" s="19">
        <f t="shared" si="31"/>
        <v>7119.51</v>
      </c>
      <c r="L471" s="24">
        <v>5.32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45005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837</v>
      </c>
      <c r="H472" s="19">
        <f t="shared" si="28"/>
        <v>4406.79</v>
      </c>
      <c r="I472" s="19">
        <f t="shared" si="29"/>
        <v>4889.03</v>
      </c>
      <c r="J472" s="19">
        <f t="shared" si="30"/>
        <v>5656.049999999999</v>
      </c>
      <c r="K472" s="19">
        <f t="shared" si="31"/>
        <v>7348.41</v>
      </c>
      <c r="L472" s="24">
        <v>45.69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45005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837</v>
      </c>
      <c r="H473" s="19">
        <f t="shared" si="28"/>
        <v>4456.74</v>
      </c>
      <c r="I473" s="19">
        <f t="shared" si="29"/>
        <v>4938.98</v>
      </c>
      <c r="J473" s="19">
        <f t="shared" si="30"/>
        <v>5706</v>
      </c>
      <c r="K473" s="19">
        <f t="shared" si="31"/>
        <v>7398.36</v>
      </c>
      <c r="L473" s="24">
        <v>65.76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45005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837</v>
      </c>
      <c r="H474" s="19">
        <f t="shared" si="28"/>
        <v>4504.48</v>
      </c>
      <c r="I474" s="19">
        <f t="shared" si="29"/>
        <v>4986.719999999999</v>
      </c>
      <c r="J474" s="19">
        <f t="shared" si="30"/>
        <v>5753.74</v>
      </c>
      <c r="K474" s="19">
        <f t="shared" si="31"/>
        <v>7446.1</v>
      </c>
      <c r="L474" s="24">
        <v>25.53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45005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837</v>
      </c>
      <c r="H475" s="19">
        <f t="shared" si="28"/>
        <v>4462.16</v>
      </c>
      <c r="I475" s="19">
        <f t="shared" si="29"/>
        <v>4944.4</v>
      </c>
      <c r="J475" s="19">
        <f t="shared" si="30"/>
        <v>5711.42</v>
      </c>
      <c r="K475" s="19">
        <f t="shared" si="31"/>
        <v>7403.78</v>
      </c>
      <c r="L475" s="24">
        <v>59.35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45005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837</v>
      </c>
      <c r="H476" s="19">
        <f t="shared" si="28"/>
        <v>4458.28</v>
      </c>
      <c r="I476" s="19">
        <f t="shared" si="29"/>
        <v>4940.5199999999995</v>
      </c>
      <c r="J476" s="19">
        <f t="shared" si="30"/>
        <v>5707.539999999999</v>
      </c>
      <c r="K476" s="19">
        <f t="shared" si="31"/>
        <v>7399.9</v>
      </c>
      <c r="L476" s="24">
        <v>35.13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45005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837</v>
      </c>
      <c r="H477" s="19">
        <f t="shared" si="28"/>
        <v>4455.46</v>
      </c>
      <c r="I477" s="19">
        <f t="shared" si="29"/>
        <v>4937.7</v>
      </c>
      <c r="J477" s="19">
        <f t="shared" si="30"/>
        <v>5704.719999999999</v>
      </c>
      <c r="K477" s="19">
        <f t="shared" si="31"/>
        <v>7397.08</v>
      </c>
      <c r="L477" s="24">
        <v>0</v>
      </c>
      <c r="M477" s="31">
        <v>65.36</v>
      </c>
      <c r="V477" s="17"/>
      <c r="W477" s="17"/>
    </row>
    <row r="478" spans="1:23" s="16" customFormat="1" ht="14.25" customHeight="1">
      <c r="A478" s="30">
        <f>'до 150 кВт'!A478</f>
        <v>45005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837</v>
      </c>
      <c r="H478" s="19">
        <f t="shared" si="28"/>
        <v>4455.37</v>
      </c>
      <c r="I478" s="19">
        <f t="shared" si="29"/>
        <v>4937.61</v>
      </c>
      <c r="J478" s="19">
        <f t="shared" si="30"/>
        <v>5704.629999999999</v>
      </c>
      <c r="K478" s="19">
        <f t="shared" si="31"/>
        <v>7396.99</v>
      </c>
      <c r="L478" s="24">
        <v>39.68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45005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837</v>
      </c>
      <c r="H479" s="19">
        <f t="shared" si="28"/>
        <v>4454.8099999999995</v>
      </c>
      <c r="I479" s="19">
        <f t="shared" si="29"/>
        <v>4937.049999999999</v>
      </c>
      <c r="J479" s="19">
        <f t="shared" si="30"/>
        <v>5704.07</v>
      </c>
      <c r="K479" s="19">
        <f t="shared" si="31"/>
        <v>7396.43</v>
      </c>
      <c r="L479" s="24">
        <v>49.29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45005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837</v>
      </c>
      <c r="H480" s="19">
        <f t="shared" si="28"/>
        <v>4449.36</v>
      </c>
      <c r="I480" s="19">
        <f t="shared" si="29"/>
        <v>4931.6</v>
      </c>
      <c r="J480" s="19">
        <f t="shared" si="30"/>
        <v>5698.62</v>
      </c>
      <c r="K480" s="19">
        <f t="shared" si="31"/>
        <v>7390.98</v>
      </c>
      <c r="L480" s="24">
        <v>0</v>
      </c>
      <c r="M480" s="31">
        <v>55.63</v>
      </c>
      <c r="V480" s="17"/>
      <c r="W480" s="17"/>
    </row>
    <row r="481" spans="1:23" s="16" customFormat="1" ht="14.25" customHeight="1">
      <c r="A481" s="30">
        <f>'до 150 кВт'!A481</f>
        <v>45005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837</v>
      </c>
      <c r="H481" s="19">
        <f t="shared" si="28"/>
        <v>4427.799999999999</v>
      </c>
      <c r="I481" s="19">
        <f t="shared" si="29"/>
        <v>4910.039999999999</v>
      </c>
      <c r="J481" s="19">
        <f t="shared" si="30"/>
        <v>5677.0599999999995</v>
      </c>
      <c r="K481" s="19">
        <f t="shared" si="31"/>
        <v>7369.42</v>
      </c>
      <c r="L481" s="24">
        <v>0</v>
      </c>
      <c r="M481" s="31">
        <v>195.55</v>
      </c>
      <c r="V481" s="17"/>
      <c r="W481" s="17"/>
    </row>
    <row r="482" spans="1:23" s="16" customFormat="1" ht="14.25" customHeight="1">
      <c r="A482" s="30">
        <f>'до 150 кВт'!A482</f>
        <v>45005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837</v>
      </c>
      <c r="H482" s="19">
        <f t="shared" si="28"/>
        <v>4414.82</v>
      </c>
      <c r="I482" s="19">
        <f t="shared" si="29"/>
        <v>4897.0599999999995</v>
      </c>
      <c r="J482" s="19">
        <f t="shared" si="30"/>
        <v>5664.08</v>
      </c>
      <c r="K482" s="19">
        <f t="shared" si="31"/>
        <v>7356.44</v>
      </c>
      <c r="L482" s="24">
        <v>0</v>
      </c>
      <c r="M482" s="31">
        <v>218.25</v>
      </c>
      <c r="V482" s="17"/>
      <c r="W482" s="17"/>
    </row>
    <row r="483" spans="1:23" s="16" customFormat="1" ht="14.25" customHeight="1">
      <c r="A483" s="30">
        <f>'до 150 кВт'!A483</f>
        <v>45005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837</v>
      </c>
      <c r="H483" s="19">
        <f t="shared" si="28"/>
        <v>4439.219999999999</v>
      </c>
      <c r="I483" s="19">
        <f t="shared" si="29"/>
        <v>4921.459999999999</v>
      </c>
      <c r="J483" s="19">
        <f t="shared" si="30"/>
        <v>5688.48</v>
      </c>
      <c r="K483" s="19">
        <f t="shared" si="31"/>
        <v>7380.84</v>
      </c>
      <c r="L483" s="24">
        <v>0</v>
      </c>
      <c r="M483" s="31">
        <v>288.68</v>
      </c>
      <c r="V483" s="17"/>
      <c r="W483" s="17"/>
    </row>
    <row r="484" spans="1:23" s="16" customFormat="1" ht="14.25" customHeight="1">
      <c r="A484" s="30">
        <f>'до 150 кВт'!A484</f>
        <v>45005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837</v>
      </c>
      <c r="H484" s="19">
        <f t="shared" si="28"/>
        <v>4439.9</v>
      </c>
      <c r="I484" s="19">
        <f t="shared" si="29"/>
        <v>4922.139999999999</v>
      </c>
      <c r="J484" s="19">
        <f t="shared" si="30"/>
        <v>5689.16</v>
      </c>
      <c r="K484" s="19">
        <f t="shared" si="31"/>
        <v>7381.52</v>
      </c>
      <c r="L484" s="24">
        <v>0</v>
      </c>
      <c r="M484" s="31">
        <v>272.3</v>
      </c>
      <c r="V484" s="17"/>
      <c r="W484" s="17"/>
    </row>
    <row r="485" spans="1:23" s="16" customFormat="1" ht="14.25" customHeight="1">
      <c r="A485" s="30">
        <f>'до 150 кВт'!A485</f>
        <v>45005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837</v>
      </c>
      <c r="H485" s="19">
        <f t="shared" si="28"/>
        <v>4429.87</v>
      </c>
      <c r="I485" s="19">
        <f t="shared" si="29"/>
        <v>4912.11</v>
      </c>
      <c r="J485" s="19">
        <f t="shared" si="30"/>
        <v>5679.129999999999</v>
      </c>
      <c r="K485" s="19">
        <f t="shared" si="31"/>
        <v>7371.49</v>
      </c>
      <c r="L485" s="24">
        <v>0</v>
      </c>
      <c r="M485" s="31">
        <v>310.42</v>
      </c>
      <c r="V485" s="17"/>
      <c r="W485" s="17"/>
    </row>
    <row r="486" spans="1:23" s="16" customFormat="1" ht="14.25" customHeight="1">
      <c r="A486" s="30">
        <f>'до 150 кВт'!A486</f>
        <v>45005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837</v>
      </c>
      <c r="H486" s="19">
        <f t="shared" si="28"/>
        <v>4407.73</v>
      </c>
      <c r="I486" s="19">
        <f t="shared" si="29"/>
        <v>4889.969999999999</v>
      </c>
      <c r="J486" s="19">
        <f t="shared" si="30"/>
        <v>5656.99</v>
      </c>
      <c r="K486" s="19">
        <f t="shared" si="31"/>
        <v>7349.35</v>
      </c>
      <c r="L486" s="24">
        <v>0</v>
      </c>
      <c r="M486" s="31">
        <v>341.85</v>
      </c>
      <c r="V486" s="17"/>
      <c r="W486" s="17"/>
    </row>
    <row r="487" spans="1:23" s="16" customFormat="1" ht="14.25" customHeight="1">
      <c r="A487" s="30">
        <f>'до 150 кВт'!A487</f>
        <v>45005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837</v>
      </c>
      <c r="H487" s="19">
        <f t="shared" si="28"/>
        <v>4241.91</v>
      </c>
      <c r="I487" s="19">
        <f t="shared" si="29"/>
        <v>4724.15</v>
      </c>
      <c r="J487" s="19">
        <f t="shared" si="30"/>
        <v>5491.17</v>
      </c>
      <c r="K487" s="19">
        <f t="shared" si="31"/>
        <v>7183.53</v>
      </c>
      <c r="L487" s="24">
        <v>0</v>
      </c>
      <c r="M487" s="31">
        <v>280.42</v>
      </c>
      <c r="V487" s="17"/>
      <c r="W487" s="17"/>
    </row>
    <row r="488" spans="1:23" s="16" customFormat="1" ht="14.25" customHeight="1">
      <c r="A488" s="30">
        <f>'до 150 кВт'!A488</f>
        <v>45005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837</v>
      </c>
      <c r="H488" s="19">
        <f t="shared" si="28"/>
        <v>3714.0000000000005</v>
      </c>
      <c r="I488" s="19">
        <f t="shared" si="29"/>
        <v>4196.24</v>
      </c>
      <c r="J488" s="19">
        <f t="shared" si="30"/>
        <v>4963.26</v>
      </c>
      <c r="K488" s="19">
        <f t="shared" si="31"/>
        <v>6655.62</v>
      </c>
      <c r="L488" s="24">
        <v>0</v>
      </c>
      <c r="M488" s="31">
        <v>365.23</v>
      </c>
      <c r="V488" s="17"/>
      <c r="W488" s="17"/>
    </row>
    <row r="489" spans="1:23" s="16" customFormat="1" ht="14.25" customHeight="1">
      <c r="A489" s="30">
        <f>'до 150 кВт'!A489</f>
        <v>45006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837</v>
      </c>
      <c r="H489" s="19">
        <f t="shared" si="28"/>
        <v>3710.57</v>
      </c>
      <c r="I489" s="19">
        <f t="shared" si="29"/>
        <v>4192.8099999999995</v>
      </c>
      <c r="J489" s="19">
        <f t="shared" si="30"/>
        <v>4959.83</v>
      </c>
      <c r="K489" s="19">
        <f t="shared" si="31"/>
        <v>6652.19</v>
      </c>
      <c r="L489" s="24">
        <v>0</v>
      </c>
      <c r="M489" s="31">
        <v>229.01</v>
      </c>
      <c r="V489" s="17"/>
      <c r="W489" s="17"/>
    </row>
    <row r="490" spans="1:23" s="16" customFormat="1" ht="14.25" customHeight="1">
      <c r="A490" s="30">
        <f>'до 150 кВт'!A490</f>
        <v>45006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837</v>
      </c>
      <c r="H490" s="19">
        <f t="shared" si="28"/>
        <v>3647.7500000000005</v>
      </c>
      <c r="I490" s="19">
        <f t="shared" si="29"/>
        <v>4129.99</v>
      </c>
      <c r="J490" s="19">
        <f t="shared" si="30"/>
        <v>4897.01</v>
      </c>
      <c r="K490" s="19">
        <f t="shared" si="31"/>
        <v>6589.37</v>
      </c>
      <c r="L490" s="24">
        <v>0</v>
      </c>
      <c r="M490" s="31">
        <v>118.31</v>
      </c>
      <c r="V490" s="17"/>
      <c r="W490" s="17"/>
    </row>
    <row r="491" spans="1:23" s="16" customFormat="1" ht="14.25" customHeight="1">
      <c r="A491" s="30">
        <f>'до 150 кВт'!A491</f>
        <v>45006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837</v>
      </c>
      <c r="H491" s="19">
        <f t="shared" si="28"/>
        <v>3620.4600000000005</v>
      </c>
      <c r="I491" s="19">
        <f t="shared" si="29"/>
        <v>4102.7</v>
      </c>
      <c r="J491" s="19">
        <f t="shared" si="30"/>
        <v>4869.719999999999</v>
      </c>
      <c r="K491" s="19">
        <f t="shared" si="31"/>
        <v>6562.08</v>
      </c>
      <c r="L491" s="24">
        <v>0</v>
      </c>
      <c r="M491" s="31">
        <v>156.71</v>
      </c>
      <c r="V491" s="17"/>
      <c r="W491" s="17"/>
    </row>
    <row r="492" spans="1:23" s="16" customFormat="1" ht="14.25" customHeight="1">
      <c r="A492" s="30">
        <f>'до 150 кВт'!A492</f>
        <v>45006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837</v>
      </c>
      <c r="H492" s="19">
        <f t="shared" si="28"/>
        <v>3592.4200000000005</v>
      </c>
      <c r="I492" s="19">
        <f t="shared" si="29"/>
        <v>4074.6600000000003</v>
      </c>
      <c r="J492" s="19">
        <f t="shared" si="30"/>
        <v>4841.68</v>
      </c>
      <c r="K492" s="19">
        <f t="shared" si="31"/>
        <v>6534.04</v>
      </c>
      <c r="L492" s="24">
        <v>0</v>
      </c>
      <c r="M492" s="31">
        <v>256.35</v>
      </c>
      <c r="V492" s="17"/>
      <c r="W492" s="17"/>
    </row>
    <row r="493" spans="1:23" s="16" customFormat="1" ht="14.25" customHeight="1">
      <c r="A493" s="30">
        <f>'до 150 кВт'!A493</f>
        <v>45006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837</v>
      </c>
      <c r="H493" s="19">
        <f t="shared" si="28"/>
        <v>3625.0000000000005</v>
      </c>
      <c r="I493" s="19">
        <f t="shared" si="29"/>
        <v>4107.24</v>
      </c>
      <c r="J493" s="19">
        <f t="shared" si="30"/>
        <v>4874.26</v>
      </c>
      <c r="K493" s="19">
        <f t="shared" si="31"/>
        <v>6566.62</v>
      </c>
      <c r="L493" s="24">
        <v>0</v>
      </c>
      <c r="M493" s="31">
        <v>60.13</v>
      </c>
      <c r="V493" s="17"/>
      <c r="W493" s="17"/>
    </row>
    <row r="494" spans="1:23" s="16" customFormat="1" ht="14.25" customHeight="1">
      <c r="A494" s="30">
        <f>'до 150 кВт'!A494</f>
        <v>45006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837</v>
      </c>
      <c r="H494" s="19">
        <f t="shared" si="28"/>
        <v>3652.06</v>
      </c>
      <c r="I494" s="19">
        <f t="shared" si="29"/>
        <v>4134.299999999999</v>
      </c>
      <c r="J494" s="19">
        <f t="shared" si="30"/>
        <v>4901.32</v>
      </c>
      <c r="K494" s="19">
        <f t="shared" si="31"/>
        <v>6593.68</v>
      </c>
      <c r="L494" s="24">
        <v>0</v>
      </c>
      <c r="M494" s="31">
        <v>91.4</v>
      </c>
      <c r="V494" s="17"/>
      <c r="W494" s="17"/>
    </row>
    <row r="495" spans="1:23" s="16" customFormat="1" ht="14.25" customHeight="1">
      <c r="A495" s="30">
        <f>'до 150 кВт'!A495</f>
        <v>45006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837</v>
      </c>
      <c r="H495" s="19">
        <f t="shared" si="28"/>
        <v>3744.6200000000003</v>
      </c>
      <c r="I495" s="19">
        <f t="shared" si="29"/>
        <v>4226.86</v>
      </c>
      <c r="J495" s="19">
        <f t="shared" si="30"/>
        <v>4993.879999999999</v>
      </c>
      <c r="K495" s="19">
        <f t="shared" si="31"/>
        <v>6686.24</v>
      </c>
      <c r="L495" s="24">
        <v>84.33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45006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837</v>
      </c>
      <c r="H496" s="19">
        <f t="shared" si="28"/>
        <v>4140.33</v>
      </c>
      <c r="I496" s="19">
        <f t="shared" si="29"/>
        <v>4622.57</v>
      </c>
      <c r="J496" s="19">
        <f t="shared" si="30"/>
        <v>5389.59</v>
      </c>
      <c r="K496" s="19">
        <f t="shared" si="31"/>
        <v>7081.95</v>
      </c>
      <c r="L496" s="24">
        <v>0</v>
      </c>
      <c r="M496" s="31">
        <v>154.1</v>
      </c>
      <c r="V496" s="17"/>
      <c r="W496" s="17"/>
    </row>
    <row r="497" spans="1:23" s="16" customFormat="1" ht="14.25" customHeight="1">
      <c r="A497" s="30">
        <f>'до 150 кВт'!A497</f>
        <v>45006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837</v>
      </c>
      <c r="H497" s="19">
        <f t="shared" si="28"/>
        <v>4390.98</v>
      </c>
      <c r="I497" s="19">
        <f t="shared" si="29"/>
        <v>4873.219999999999</v>
      </c>
      <c r="J497" s="19">
        <f t="shared" si="30"/>
        <v>5640.24</v>
      </c>
      <c r="K497" s="19">
        <f t="shared" si="31"/>
        <v>7332.6</v>
      </c>
      <c r="L497" s="24">
        <v>0</v>
      </c>
      <c r="M497" s="31">
        <v>12.59</v>
      </c>
      <c r="V497" s="17"/>
      <c r="W497" s="17"/>
    </row>
    <row r="498" spans="1:23" s="16" customFormat="1" ht="14.25" customHeight="1">
      <c r="A498" s="30">
        <f>'до 150 кВт'!A498</f>
        <v>45006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837</v>
      </c>
      <c r="H498" s="19">
        <f t="shared" si="28"/>
        <v>4411.98</v>
      </c>
      <c r="I498" s="19">
        <f t="shared" si="29"/>
        <v>4894.219999999999</v>
      </c>
      <c r="J498" s="19">
        <f t="shared" si="30"/>
        <v>5661.24</v>
      </c>
      <c r="K498" s="19">
        <f t="shared" si="31"/>
        <v>7353.6</v>
      </c>
      <c r="L498" s="24">
        <v>71.88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45006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837</v>
      </c>
      <c r="H499" s="19">
        <f t="shared" si="28"/>
        <v>4429.66</v>
      </c>
      <c r="I499" s="19">
        <f t="shared" si="29"/>
        <v>4911.9</v>
      </c>
      <c r="J499" s="19">
        <f t="shared" si="30"/>
        <v>5678.92</v>
      </c>
      <c r="K499" s="19">
        <f t="shared" si="31"/>
        <v>7371.28</v>
      </c>
      <c r="L499" s="24">
        <v>69.76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45006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837</v>
      </c>
      <c r="H500" s="19">
        <f t="shared" si="28"/>
        <v>4435.61</v>
      </c>
      <c r="I500" s="19">
        <f t="shared" si="29"/>
        <v>4917.85</v>
      </c>
      <c r="J500" s="19">
        <f t="shared" si="30"/>
        <v>5684.87</v>
      </c>
      <c r="K500" s="19">
        <f t="shared" si="31"/>
        <v>7377.23</v>
      </c>
      <c r="L500" s="24">
        <v>9.66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45006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837</v>
      </c>
      <c r="H501" s="19">
        <f t="shared" si="28"/>
        <v>4416.09</v>
      </c>
      <c r="I501" s="19">
        <f t="shared" si="29"/>
        <v>4898.33</v>
      </c>
      <c r="J501" s="19">
        <f t="shared" si="30"/>
        <v>5665.35</v>
      </c>
      <c r="K501" s="19">
        <f t="shared" si="31"/>
        <v>7357.71</v>
      </c>
      <c r="L501" s="24">
        <v>45.35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45006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837</v>
      </c>
      <c r="H502" s="19">
        <f t="shared" si="28"/>
        <v>4426.42</v>
      </c>
      <c r="I502" s="19">
        <f t="shared" si="29"/>
        <v>4908.66</v>
      </c>
      <c r="J502" s="19">
        <f t="shared" si="30"/>
        <v>5675.68</v>
      </c>
      <c r="K502" s="19">
        <f t="shared" si="31"/>
        <v>7368.04</v>
      </c>
      <c r="L502" s="24">
        <v>78.19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45006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837</v>
      </c>
      <c r="H503" s="19">
        <f t="shared" si="28"/>
        <v>4412.349999999999</v>
      </c>
      <c r="I503" s="19">
        <f t="shared" si="29"/>
        <v>4894.59</v>
      </c>
      <c r="J503" s="19">
        <f t="shared" si="30"/>
        <v>5661.61</v>
      </c>
      <c r="K503" s="19">
        <f t="shared" si="31"/>
        <v>7353.969999999999</v>
      </c>
      <c r="L503" s="24">
        <v>80.91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45006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837</v>
      </c>
      <c r="H504" s="19">
        <f t="shared" si="28"/>
        <v>4409.849999999999</v>
      </c>
      <c r="I504" s="19">
        <f t="shared" si="29"/>
        <v>4892.09</v>
      </c>
      <c r="J504" s="19">
        <f t="shared" si="30"/>
        <v>5659.11</v>
      </c>
      <c r="K504" s="19">
        <f t="shared" si="31"/>
        <v>7351.469999999999</v>
      </c>
      <c r="L504" s="24">
        <v>96.32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45006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837</v>
      </c>
      <c r="H505" s="19">
        <f t="shared" si="28"/>
        <v>4405.66</v>
      </c>
      <c r="I505" s="19">
        <f t="shared" si="29"/>
        <v>4887.9</v>
      </c>
      <c r="J505" s="19">
        <f t="shared" si="30"/>
        <v>5654.92</v>
      </c>
      <c r="K505" s="19">
        <f t="shared" si="31"/>
        <v>7347.28</v>
      </c>
      <c r="L505" s="24">
        <v>91.81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45006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837</v>
      </c>
      <c r="H506" s="19">
        <f t="shared" si="28"/>
        <v>4406.82</v>
      </c>
      <c r="I506" s="19">
        <f t="shared" si="29"/>
        <v>4889.0599999999995</v>
      </c>
      <c r="J506" s="19">
        <f t="shared" si="30"/>
        <v>5656.08</v>
      </c>
      <c r="K506" s="19">
        <f t="shared" si="31"/>
        <v>7348.44</v>
      </c>
      <c r="L506" s="24">
        <v>8.58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45006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837</v>
      </c>
      <c r="H507" s="19">
        <f t="shared" si="28"/>
        <v>4442.15</v>
      </c>
      <c r="I507" s="19">
        <f t="shared" si="29"/>
        <v>4924.389999999999</v>
      </c>
      <c r="J507" s="19">
        <f t="shared" si="30"/>
        <v>5691.41</v>
      </c>
      <c r="K507" s="19">
        <f t="shared" si="31"/>
        <v>7383.77</v>
      </c>
      <c r="L507" s="24">
        <v>39.54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45006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837</v>
      </c>
      <c r="H508" s="19">
        <f t="shared" si="28"/>
        <v>4429.009999999999</v>
      </c>
      <c r="I508" s="19">
        <f t="shared" si="29"/>
        <v>4911.25</v>
      </c>
      <c r="J508" s="19">
        <f t="shared" si="30"/>
        <v>5678.2699999999995</v>
      </c>
      <c r="K508" s="19">
        <f t="shared" si="31"/>
        <v>7370.629999999999</v>
      </c>
      <c r="L508" s="24">
        <v>13.66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45006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837</v>
      </c>
      <c r="H509" s="19">
        <f t="shared" si="28"/>
        <v>4436</v>
      </c>
      <c r="I509" s="19">
        <f t="shared" si="29"/>
        <v>4918.24</v>
      </c>
      <c r="J509" s="19">
        <f t="shared" si="30"/>
        <v>5685.26</v>
      </c>
      <c r="K509" s="19">
        <f t="shared" si="31"/>
        <v>7377.62</v>
      </c>
      <c r="L509" s="24">
        <v>0</v>
      </c>
      <c r="M509" s="31">
        <v>111.97</v>
      </c>
      <c r="V509" s="17"/>
      <c r="W509" s="17"/>
    </row>
    <row r="510" spans="1:23" s="16" customFormat="1" ht="14.25" customHeight="1">
      <c r="A510" s="30">
        <f>'до 150 кВт'!A510</f>
        <v>45006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837</v>
      </c>
      <c r="H510" s="19">
        <f t="shared" si="28"/>
        <v>4415.28</v>
      </c>
      <c r="I510" s="19">
        <f t="shared" si="29"/>
        <v>4897.5199999999995</v>
      </c>
      <c r="J510" s="19">
        <f t="shared" si="30"/>
        <v>5664.539999999999</v>
      </c>
      <c r="K510" s="19">
        <f t="shared" si="31"/>
        <v>7356.9</v>
      </c>
      <c r="L510" s="24">
        <v>0</v>
      </c>
      <c r="M510" s="31">
        <v>471.57</v>
      </c>
      <c r="V510" s="17"/>
      <c r="W510" s="17"/>
    </row>
    <row r="511" spans="1:23" s="16" customFormat="1" ht="14.25" customHeight="1">
      <c r="A511" s="30">
        <f>'до 150 кВт'!A511</f>
        <v>45006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837</v>
      </c>
      <c r="H511" s="19">
        <f t="shared" si="28"/>
        <v>4297.75</v>
      </c>
      <c r="I511" s="19">
        <f t="shared" si="29"/>
        <v>4779.99</v>
      </c>
      <c r="J511" s="19">
        <f t="shared" si="30"/>
        <v>5547.01</v>
      </c>
      <c r="K511" s="19">
        <f t="shared" si="31"/>
        <v>7239.37</v>
      </c>
      <c r="L511" s="24">
        <v>0</v>
      </c>
      <c r="M511" s="31">
        <v>616.53</v>
      </c>
      <c r="V511" s="17"/>
      <c r="W511" s="17"/>
    </row>
    <row r="512" spans="1:23" s="16" customFormat="1" ht="14.25" customHeight="1">
      <c r="A512" s="30">
        <f>'до 150 кВт'!A512</f>
        <v>45006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837</v>
      </c>
      <c r="H512" s="19">
        <f t="shared" si="28"/>
        <v>3765.81</v>
      </c>
      <c r="I512" s="19">
        <f t="shared" si="29"/>
        <v>4248.049999999999</v>
      </c>
      <c r="J512" s="19">
        <f t="shared" si="30"/>
        <v>5015.07</v>
      </c>
      <c r="K512" s="19">
        <f t="shared" si="31"/>
        <v>6707.43</v>
      </c>
      <c r="L512" s="24">
        <v>0</v>
      </c>
      <c r="M512" s="31">
        <v>357.37</v>
      </c>
      <c r="V512" s="17"/>
      <c r="W512" s="17"/>
    </row>
    <row r="513" spans="1:23" s="16" customFormat="1" ht="14.25" customHeight="1">
      <c r="A513" s="30">
        <f>'до 150 кВт'!A513</f>
        <v>45007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837</v>
      </c>
      <c r="H513" s="19">
        <f t="shared" si="28"/>
        <v>3697.14</v>
      </c>
      <c r="I513" s="19">
        <f t="shared" si="29"/>
        <v>4179.379999999999</v>
      </c>
      <c r="J513" s="19">
        <f t="shared" si="30"/>
        <v>4946.4</v>
      </c>
      <c r="K513" s="19">
        <f t="shared" si="31"/>
        <v>6638.76</v>
      </c>
      <c r="L513" s="24">
        <v>0</v>
      </c>
      <c r="M513" s="31">
        <v>93.16</v>
      </c>
      <c r="V513" s="17"/>
      <c r="W513" s="17"/>
    </row>
    <row r="514" spans="1:23" s="16" customFormat="1" ht="14.25" customHeight="1">
      <c r="A514" s="30">
        <f>'до 150 кВт'!A514</f>
        <v>45007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837</v>
      </c>
      <c r="H514" s="19">
        <f t="shared" si="28"/>
        <v>3628.48</v>
      </c>
      <c r="I514" s="19">
        <f t="shared" si="29"/>
        <v>4110.719999999999</v>
      </c>
      <c r="J514" s="19">
        <f t="shared" si="30"/>
        <v>4877.74</v>
      </c>
      <c r="K514" s="19">
        <f t="shared" si="31"/>
        <v>6570.1</v>
      </c>
      <c r="L514" s="24">
        <v>0</v>
      </c>
      <c r="M514" s="31">
        <v>127.47</v>
      </c>
      <c r="V514" s="17"/>
      <c r="W514" s="17"/>
    </row>
    <row r="515" spans="1:23" s="16" customFormat="1" ht="14.25" customHeight="1">
      <c r="A515" s="30">
        <f>'до 150 кВт'!A515</f>
        <v>45007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837</v>
      </c>
      <c r="H515" s="19">
        <f t="shared" si="28"/>
        <v>3616.02</v>
      </c>
      <c r="I515" s="19">
        <f t="shared" si="29"/>
        <v>4098.26</v>
      </c>
      <c r="J515" s="19">
        <f t="shared" si="30"/>
        <v>4865.28</v>
      </c>
      <c r="K515" s="19">
        <f t="shared" si="31"/>
        <v>6557.639999999999</v>
      </c>
      <c r="L515" s="24">
        <v>0</v>
      </c>
      <c r="M515" s="31">
        <v>127.8</v>
      </c>
      <c r="V515" s="17"/>
      <c r="W515" s="17"/>
    </row>
    <row r="516" spans="1:23" s="16" customFormat="1" ht="14.25" customHeight="1">
      <c r="A516" s="30">
        <f>'до 150 кВт'!A516</f>
        <v>45007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837</v>
      </c>
      <c r="H516" s="19">
        <f t="shared" si="28"/>
        <v>3590.7500000000005</v>
      </c>
      <c r="I516" s="19">
        <f t="shared" si="29"/>
        <v>4072.9900000000002</v>
      </c>
      <c r="J516" s="19">
        <f t="shared" si="30"/>
        <v>4840.01</v>
      </c>
      <c r="K516" s="19">
        <f t="shared" si="31"/>
        <v>6532.37</v>
      </c>
      <c r="L516" s="24">
        <v>0</v>
      </c>
      <c r="M516" s="31">
        <v>73.02</v>
      </c>
      <c r="V516" s="17"/>
      <c r="W516" s="17"/>
    </row>
    <row r="517" spans="1:23" s="16" customFormat="1" ht="14.25" customHeight="1">
      <c r="A517" s="30">
        <f>'до 150 кВт'!A517</f>
        <v>45007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837</v>
      </c>
      <c r="H517" s="19">
        <f t="shared" si="28"/>
        <v>3632.7400000000002</v>
      </c>
      <c r="I517" s="19">
        <f t="shared" si="29"/>
        <v>4114.98</v>
      </c>
      <c r="J517" s="19">
        <f t="shared" si="30"/>
        <v>4882</v>
      </c>
      <c r="K517" s="19">
        <f t="shared" si="31"/>
        <v>6574.36</v>
      </c>
      <c r="L517" s="24">
        <v>0</v>
      </c>
      <c r="M517" s="31">
        <v>60.03</v>
      </c>
      <c r="V517" s="17"/>
      <c r="W517" s="17"/>
    </row>
    <row r="518" spans="1:23" s="16" customFormat="1" ht="14.25" customHeight="1">
      <c r="A518" s="30">
        <f>'до 150 кВт'!A518</f>
        <v>45007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837</v>
      </c>
      <c r="H518" s="19">
        <f t="shared" si="28"/>
        <v>3656.5000000000005</v>
      </c>
      <c r="I518" s="19">
        <f t="shared" si="29"/>
        <v>4138.74</v>
      </c>
      <c r="J518" s="19">
        <f t="shared" si="30"/>
        <v>4905.76</v>
      </c>
      <c r="K518" s="19">
        <f t="shared" si="31"/>
        <v>6598.12</v>
      </c>
      <c r="L518" s="24">
        <v>0</v>
      </c>
      <c r="M518" s="31">
        <v>39.93</v>
      </c>
      <c r="V518" s="17"/>
      <c r="W518" s="17"/>
    </row>
    <row r="519" spans="1:23" s="16" customFormat="1" ht="14.25" customHeight="1">
      <c r="A519" s="30">
        <f>'до 150 кВт'!A519</f>
        <v>45007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837</v>
      </c>
      <c r="H519" s="19">
        <f t="shared" si="28"/>
        <v>3713.35</v>
      </c>
      <c r="I519" s="19">
        <f t="shared" si="29"/>
        <v>4195.59</v>
      </c>
      <c r="J519" s="19">
        <f t="shared" si="30"/>
        <v>4962.61</v>
      </c>
      <c r="K519" s="19">
        <f t="shared" si="31"/>
        <v>6654.969999999999</v>
      </c>
      <c r="L519" s="24">
        <v>0</v>
      </c>
      <c r="M519" s="31">
        <v>9.39</v>
      </c>
      <c r="V519" s="17"/>
      <c r="W519" s="17"/>
    </row>
    <row r="520" spans="1:23" s="16" customFormat="1" ht="14.25" customHeight="1">
      <c r="A520" s="30">
        <f>'до 150 кВт'!A520</f>
        <v>45007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837</v>
      </c>
      <c r="H520" s="19">
        <f t="shared" si="28"/>
        <v>3837.86</v>
      </c>
      <c r="I520" s="19">
        <f t="shared" si="29"/>
        <v>4320.099999999999</v>
      </c>
      <c r="J520" s="19">
        <f t="shared" si="30"/>
        <v>5087.119999999999</v>
      </c>
      <c r="K520" s="19">
        <f t="shared" si="31"/>
        <v>6779.48</v>
      </c>
      <c r="L520" s="24">
        <v>184.91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45007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837</v>
      </c>
      <c r="H521" s="19">
        <f t="shared" si="28"/>
        <v>4278.23</v>
      </c>
      <c r="I521" s="19">
        <f t="shared" si="29"/>
        <v>4760.469999999999</v>
      </c>
      <c r="J521" s="19">
        <f t="shared" si="30"/>
        <v>5527.49</v>
      </c>
      <c r="K521" s="19">
        <f t="shared" si="31"/>
        <v>7219.85</v>
      </c>
      <c r="L521" s="24">
        <v>0</v>
      </c>
      <c r="M521" s="31">
        <v>79.27</v>
      </c>
      <c r="V521" s="17"/>
      <c r="W521" s="17"/>
    </row>
    <row r="522" spans="1:23" s="16" customFormat="1" ht="14.25" customHeight="1">
      <c r="A522" s="30">
        <f>'до 150 кВт'!A522</f>
        <v>45007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837</v>
      </c>
      <c r="H522" s="19">
        <f aca="true" t="shared" si="32" ref="H522:H585">SUM($C522,$G522,$R$5,$R$6)</f>
        <v>4422.16</v>
      </c>
      <c r="I522" s="19">
        <f aca="true" t="shared" si="33" ref="I522:I585">SUM($C522,$G522,$S$5,$S$6)</f>
        <v>4904.4</v>
      </c>
      <c r="J522" s="19">
        <f aca="true" t="shared" si="34" ref="J522:J585">SUM($C522,$G522,$T$5,$T$6)</f>
        <v>5671.42</v>
      </c>
      <c r="K522" s="19">
        <f aca="true" t="shared" si="35" ref="K522:K585">SUM($C522,$G522,$U$5,$U$6)</f>
        <v>7363.78</v>
      </c>
      <c r="L522" s="24">
        <v>1.68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45007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837</v>
      </c>
      <c r="H523" s="19">
        <f t="shared" si="32"/>
        <v>4428.299999999999</v>
      </c>
      <c r="I523" s="19">
        <f t="shared" si="33"/>
        <v>4910.539999999999</v>
      </c>
      <c r="J523" s="19">
        <f t="shared" si="34"/>
        <v>5677.5599999999995</v>
      </c>
      <c r="K523" s="19">
        <f t="shared" si="35"/>
        <v>7369.92</v>
      </c>
      <c r="L523" s="24">
        <v>0</v>
      </c>
      <c r="M523" s="31">
        <v>47.18</v>
      </c>
      <c r="V523" s="17"/>
      <c r="W523" s="17"/>
    </row>
    <row r="524" spans="1:23" s="16" customFormat="1" ht="14.25" customHeight="1">
      <c r="A524" s="30">
        <f>'до 150 кВт'!A524</f>
        <v>45007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837</v>
      </c>
      <c r="H524" s="19">
        <f t="shared" si="32"/>
        <v>4435.7</v>
      </c>
      <c r="I524" s="19">
        <f t="shared" si="33"/>
        <v>4917.94</v>
      </c>
      <c r="J524" s="19">
        <f t="shared" si="34"/>
        <v>5684.959999999999</v>
      </c>
      <c r="K524" s="19">
        <f t="shared" si="35"/>
        <v>7377.32</v>
      </c>
      <c r="L524" s="24">
        <v>0</v>
      </c>
      <c r="M524" s="31">
        <v>21.52</v>
      </c>
      <c r="V524" s="17"/>
      <c r="W524" s="17"/>
    </row>
    <row r="525" spans="1:23" s="16" customFormat="1" ht="14.25" customHeight="1">
      <c r="A525" s="30">
        <f>'до 150 кВт'!A525</f>
        <v>45007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837</v>
      </c>
      <c r="H525" s="19">
        <f t="shared" si="32"/>
        <v>4423.009999999999</v>
      </c>
      <c r="I525" s="19">
        <f t="shared" si="33"/>
        <v>4905.25</v>
      </c>
      <c r="J525" s="19">
        <f t="shared" si="34"/>
        <v>5672.2699999999995</v>
      </c>
      <c r="K525" s="19">
        <f t="shared" si="35"/>
        <v>7364.629999999999</v>
      </c>
      <c r="L525" s="24">
        <v>0</v>
      </c>
      <c r="M525" s="31">
        <v>62.61</v>
      </c>
      <c r="V525" s="17"/>
      <c r="W525" s="17"/>
    </row>
    <row r="526" spans="1:23" s="16" customFormat="1" ht="14.25" customHeight="1">
      <c r="A526" s="30">
        <f>'до 150 кВт'!A526</f>
        <v>45007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837</v>
      </c>
      <c r="H526" s="19">
        <f t="shared" si="32"/>
        <v>4423.21</v>
      </c>
      <c r="I526" s="19">
        <f t="shared" si="33"/>
        <v>4905.45</v>
      </c>
      <c r="J526" s="19">
        <f t="shared" si="34"/>
        <v>5672.469999999999</v>
      </c>
      <c r="K526" s="19">
        <f t="shared" si="35"/>
        <v>7364.83</v>
      </c>
      <c r="L526" s="24">
        <v>0</v>
      </c>
      <c r="M526" s="31">
        <v>50.02</v>
      </c>
      <c r="V526" s="17"/>
      <c r="W526" s="17"/>
    </row>
    <row r="527" spans="1:23" s="16" customFormat="1" ht="14.25" customHeight="1">
      <c r="A527" s="30">
        <f>'до 150 кВт'!A527</f>
        <v>45007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837</v>
      </c>
      <c r="H527" s="19">
        <f t="shared" si="32"/>
        <v>4419.08</v>
      </c>
      <c r="I527" s="19">
        <f t="shared" si="33"/>
        <v>4901.32</v>
      </c>
      <c r="J527" s="19">
        <f t="shared" si="34"/>
        <v>5668.34</v>
      </c>
      <c r="K527" s="19">
        <f t="shared" si="35"/>
        <v>7360.7</v>
      </c>
      <c r="L527" s="24">
        <v>0</v>
      </c>
      <c r="M527" s="31">
        <v>60.46</v>
      </c>
      <c r="V527" s="17"/>
      <c r="W527" s="17"/>
    </row>
    <row r="528" spans="1:23" s="16" customFormat="1" ht="14.25" customHeight="1">
      <c r="A528" s="30">
        <f>'до 150 кВт'!A528</f>
        <v>45007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837</v>
      </c>
      <c r="H528" s="19">
        <f t="shared" si="32"/>
        <v>4419.28</v>
      </c>
      <c r="I528" s="19">
        <f t="shared" si="33"/>
        <v>4901.5199999999995</v>
      </c>
      <c r="J528" s="19">
        <f t="shared" si="34"/>
        <v>5668.539999999999</v>
      </c>
      <c r="K528" s="19">
        <f t="shared" si="35"/>
        <v>7360.9</v>
      </c>
      <c r="L528" s="24">
        <v>0</v>
      </c>
      <c r="M528" s="31">
        <v>48.46</v>
      </c>
      <c r="V528" s="17"/>
      <c r="W528" s="17"/>
    </row>
    <row r="529" spans="1:23" s="16" customFormat="1" ht="14.25" customHeight="1">
      <c r="A529" s="30">
        <f>'до 150 кВт'!A529</f>
        <v>45007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837</v>
      </c>
      <c r="H529" s="19">
        <f t="shared" si="32"/>
        <v>4417.679999999999</v>
      </c>
      <c r="I529" s="19">
        <f t="shared" si="33"/>
        <v>4899.92</v>
      </c>
      <c r="J529" s="19">
        <f t="shared" si="34"/>
        <v>5666.94</v>
      </c>
      <c r="K529" s="19">
        <f t="shared" si="35"/>
        <v>7359.299999999999</v>
      </c>
      <c r="L529" s="24">
        <v>0</v>
      </c>
      <c r="M529" s="31">
        <v>75.44</v>
      </c>
      <c r="V529" s="17"/>
      <c r="W529" s="17"/>
    </row>
    <row r="530" spans="1:23" s="16" customFormat="1" ht="14.25" customHeight="1">
      <c r="A530" s="30">
        <f>'до 150 кВт'!A530</f>
        <v>45007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837</v>
      </c>
      <c r="H530" s="19">
        <f t="shared" si="32"/>
        <v>4415.41</v>
      </c>
      <c r="I530" s="19">
        <f t="shared" si="33"/>
        <v>4897.65</v>
      </c>
      <c r="J530" s="19">
        <f t="shared" si="34"/>
        <v>5664.67</v>
      </c>
      <c r="K530" s="19">
        <f t="shared" si="35"/>
        <v>7357.03</v>
      </c>
      <c r="L530" s="24">
        <v>0</v>
      </c>
      <c r="M530" s="31">
        <v>166.64</v>
      </c>
      <c r="V530" s="17"/>
      <c r="W530" s="17"/>
    </row>
    <row r="531" spans="1:23" s="16" customFormat="1" ht="14.25" customHeight="1">
      <c r="A531" s="30">
        <f>'до 150 кВт'!A531</f>
        <v>45007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837</v>
      </c>
      <c r="H531" s="19">
        <f t="shared" si="32"/>
        <v>4447.94</v>
      </c>
      <c r="I531" s="19">
        <f t="shared" si="33"/>
        <v>4930.18</v>
      </c>
      <c r="J531" s="19">
        <f t="shared" si="34"/>
        <v>5697.2</v>
      </c>
      <c r="K531" s="19">
        <f t="shared" si="35"/>
        <v>7389.5599999999995</v>
      </c>
      <c r="L531" s="24">
        <v>0</v>
      </c>
      <c r="M531" s="31">
        <v>224.87</v>
      </c>
      <c r="V531" s="17"/>
      <c r="W531" s="17"/>
    </row>
    <row r="532" spans="1:23" s="16" customFormat="1" ht="14.25" customHeight="1">
      <c r="A532" s="30">
        <f>'до 150 кВт'!A532</f>
        <v>45007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837</v>
      </c>
      <c r="H532" s="19">
        <f t="shared" si="32"/>
        <v>4450.87</v>
      </c>
      <c r="I532" s="19">
        <f t="shared" si="33"/>
        <v>4933.11</v>
      </c>
      <c r="J532" s="19">
        <f t="shared" si="34"/>
        <v>5700.129999999999</v>
      </c>
      <c r="K532" s="19">
        <f t="shared" si="35"/>
        <v>7392.49</v>
      </c>
      <c r="L532" s="24">
        <v>0</v>
      </c>
      <c r="M532" s="31">
        <v>194.17</v>
      </c>
      <c r="V532" s="17"/>
      <c r="W532" s="17"/>
    </row>
    <row r="533" spans="1:23" s="16" customFormat="1" ht="14.25" customHeight="1">
      <c r="A533" s="30">
        <f>'до 150 кВт'!A533</f>
        <v>45007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837</v>
      </c>
      <c r="H533" s="19">
        <f t="shared" si="32"/>
        <v>4453.259999999999</v>
      </c>
      <c r="I533" s="19">
        <f t="shared" si="33"/>
        <v>4935.5</v>
      </c>
      <c r="J533" s="19">
        <f t="shared" si="34"/>
        <v>5702.5199999999995</v>
      </c>
      <c r="K533" s="19">
        <f t="shared" si="35"/>
        <v>7394.879999999999</v>
      </c>
      <c r="L533" s="24">
        <v>0</v>
      </c>
      <c r="M533" s="31">
        <v>218.58</v>
      </c>
      <c r="V533" s="17"/>
      <c r="W533" s="17"/>
    </row>
    <row r="534" spans="1:23" s="16" customFormat="1" ht="14.25" customHeight="1">
      <c r="A534" s="30">
        <f>'до 150 кВт'!A534</f>
        <v>45007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837</v>
      </c>
      <c r="H534" s="19">
        <f t="shared" si="32"/>
        <v>4428.84</v>
      </c>
      <c r="I534" s="19">
        <f t="shared" si="33"/>
        <v>4911.08</v>
      </c>
      <c r="J534" s="19">
        <f t="shared" si="34"/>
        <v>5678.1</v>
      </c>
      <c r="K534" s="19">
        <f t="shared" si="35"/>
        <v>7370.46</v>
      </c>
      <c r="L534" s="24">
        <v>0</v>
      </c>
      <c r="M534" s="31">
        <v>492.37</v>
      </c>
      <c r="V534" s="17"/>
      <c r="W534" s="17"/>
    </row>
    <row r="535" spans="1:23" s="16" customFormat="1" ht="14.25" customHeight="1">
      <c r="A535" s="30">
        <f>'до 150 кВт'!A535</f>
        <v>45007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837</v>
      </c>
      <c r="H535" s="19">
        <f t="shared" si="32"/>
        <v>4357.44</v>
      </c>
      <c r="I535" s="19">
        <f t="shared" si="33"/>
        <v>4839.679999999999</v>
      </c>
      <c r="J535" s="19">
        <f t="shared" si="34"/>
        <v>5606.699999999999</v>
      </c>
      <c r="K535" s="19">
        <f t="shared" si="35"/>
        <v>7299.0599999999995</v>
      </c>
      <c r="L535" s="24">
        <v>0</v>
      </c>
      <c r="M535" s="31">
        <v>496.44</v>
      </c>
      <c r="V535" s="17"/>
      <c r="W535" s="17"/>
    </row>
    <row r="536" spans="1:23" s="16" customFormat="1" ht="14.25" customHeight="1">
      <c r="A536" s="30">
        <f>'до 150 кВт'!A536</f>
        <v>45007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837</v>
      </c>
      <c r="H536" s="19">
        <f t="shared" si="32"/>
        <v>3726.4600000000005</v>
      </c>
      <c r="I536" s="19">
        <f t="shared" si="33"/>
        <v>4208.7</v>
      </c>
      <c r="J536" s="19">
        <f t="shared" si="34"/>
        <v>4975.719999999999</v>
      </c>
      <c r="K536" s="19">
        <f t="shared" si="35"/>
        <v>6668.08</v>
      </c>
      <c r="L536" s="24">
        <v>0</v>
      </c>
      <c r="M536" s="31">
        <v>288.27</v>
      </c>
      <c r="V536" s="17"/>
      <c r="W536" s="17"/>
    </row>
    <row r="537" spans="1:23" s="16" customFormat="1" ht="14.25" customHeight="1">
      <c r="A537" s="30">
        <f>'до 150 кВт'!A537</f>
        <v>45008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837</v>
      </c>
      <c r="H537" s="19">
        <f t="shared" si="32"/>
        <v>3656.2100000000005</v>
      </c>
      <c r="I537" s="19">
        <f t="shared" si="33"/>
        <v>4138.45</v>
      </c>
      <c r="J537" s="19">
        <f t="shared" si="34"/>
        <v>4905.469999999999</v>
      </c>
      <c r="K537" s="19">
        <f t="shared" si="35"/>
        <v>6597.83</v>
      </c>
      <c r="L537" s="24">
        <v>0</v>
      </c>
      <c r="M537" s="31">
        <v>64.65</v>
      </c>
      <c r="V537" s="17"/>
      <c r="W537" s="17"/>
    </row>
    <row r="538" spans="1:23" s="16" customFormat="1" ht="14.25" customHeight="1">
      <c r="A538" s="30">
        <f>'до 150 кВт'!A538</f>
        <v>45008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837</v>
      </c>
      <c r="H538" s="19">
        <f t="shared" si="32"/>
        <v>3632.7600000000007</v>
      </c>
      <c r="I538" s="19">
        <f t="shared" si="33"/>
        <v>4115</v>
      </c>
      <c r="J538" s="19">
        <f t="shared" si="34"/>
        <v>4882.02</v>
      </c>
      <c r="K538" s="19">
        <f t="shared" si="35"/>
        <v>6574.38</v>
      </c>
      <c r="L538" s="24">
        <v>0</v>
      </c>
      <c r="M538" s="31">
        <v>137.6</v>
      </c>
      <c r="V538" s="17"/>
      <c r="W538" s="17"/>
    </row>
    <row r="539" spans="1:23" s="16" customFormat="1" ht="14.25" customHeight="1">
      <c r="A539" s="30">
        <f>'до 150 кВт'!A539</f>
        <v>45008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837</v>
      </c>
      <c r="H539" s="19">
        <f t="shared" si="32"/>
        <v>3557.8800000000006</v>
      </c>
      <c r="I539" s="19">
        <f t="shared" si="33"/>
        <v>4040.1200000000003</v>
      </c>
      <c r="J539" s="19">
        <f t="shared" si="34"/>
        <v>4807.139999999999</v>
      </c>
      <c r="K539" s="19">
        <f t="shared" si="35"/>
        <v>6499.5</v>
      </c>
      <c r="L539" s="24">
        <v>0</v>
      </c>
      <c r="M539" s="31">
        <v>115.94</v>
      </c>
      <c r="V539" s="17"/>
      <c r="W539" s="17"/>
    </row>
    <row r="540" spans="1:23" s="16" customFormat="1" ht="14.25" customHeight="1">
      <c r="A540" s="30">
        <f>'до 150 кВт'!A540</f>
        <v>45008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837</v>
      </c>
      <c r="H540" s="19">
        <f t="shared" si="32"/>
        <v>3558.9900000000002</v>
      </c>
      <c r="I540" s="19">
        <f t="shared" si="33"/>
        <v>4041.23</v>
      </c>
      <c r="J540" s="19">
        <f t="shared" si="34"/>
        <v>4808.25</v>
      </c>
      <c r="K540" s="19">
        <f t="shared" si="35"/>
        <v>6500.61</v>
      </c>
      <c r="L540" s="24">
        <v>0</v>
      </c>
      <c r="M540" s="31">
        <v>116.33</v>
      </c>
      <c r="V540" s="17"/>
      <c r="W540" s="17"/>
    </row>
    <row r="541" spans="1:23" s="16" customFormat="1" ht="14.25" customHeight="1">
      <c r="A541" s="30">
        <f>'до 150 кВт'!A541</f>
        <v>45008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837</v>
      </c>
      <c r="H541" s="19">
        <f t="shared" si="32"/>
        <v>3630.1</v>
      </c>
      <c r="I541" s="19">
        <f t="shared" si="33"/>
        <v>4112.34</v>
      </c>
      <c r="J541" s="19">
        <f t="shared" si="34"/>
        <v>4879.36</v>
      </c>
      <c r="K541" s="19">
        <f t="shared" si="35"/>
        <v>6571.719999999999</v>
      </c>
      <c r="L541" s="24">
        <v>0</v>
      </c>
      <c r="M541" s="31">
        <v>6.68</v>
      </c>
      <c r="V541" s="17"/>
      <c r="W541" s="17"/>
    </row>
    <row r="542" spans="1:23" s="16" customFormat="1" ht="14.25" customHeight="1">
      <c r="A542" s="30">
        <f>'до 150 кВт'!A542</f>
        <v>45008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837</v>
      </c>
      <c r="H542" s="19">
        <f t="shared" si="32"/>
        <v>3706.61</v>
      </c>
      <c r="I542" s="19">
        <f t="shared" si="33"/>
        <v>4188.849999999999</v>
      </c>
      <c r="J542" s="19">
        <f t="shared" si="34"/>
        <v>4955.869999999999</v>
      </c>
      <c r="K542" s="19">
        <f t="shared" si="35"/>
        <v>6648.23</v>
      </c>
      <c r="L542" s="24">
        <v>141.38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45008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837</v>
      </c>
      <c r="H543" s="19">
        <f t="shared" si="32"/>
        <v>4080.7200000000007</v>
      </c>
      <c r="I543" s="19">
        <f t="shared" si="33"/>
        <v>4562.96</v>
      </c>
      <c r="J543" s="19">
        <f t="shared" si="34"/>
        <v>5329.98</v>
      </c>
      <c r="K543" s="19">
        <f t="shared" si="35"/>
        <v>7022.34</v>
      </c>
      <c r="L543" s="24">
        <v>120.62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45008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837</v>
      </c>
      <c r="H544" s="19">
        <f t="shared" si="32"/>
        <v>4503.849999999999</v>
      </c>
      <c r="I544" s="19">
        <f t="shared" si="33"/>
        <v>4986.09</v>
      </c>
      <c r="J544" s="19">
        <f t="shared" si="34"/>
        <v>5753.11</v>
      </c>
      <c r="K544" s="19">
        <f t="shared" si="35"/>
        <v>7445.469999999999</v>
      </c>
      <c r="L544" s="24">
        <v>28.77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45008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837</v>
      </c>
      <c r="H545" s="19">
        <f t="shared" si="32"/>
        <v>4550.23</v>
      </c>
      <c r="I545" s="19">
        <f t="shared" si="33"/>
        <v>5032.469999999999</v>
      </c>
      <c r="J545" s="19">
        <f t="shared" si="34"/>
        <v>5799.49</v>
      </c>
      <c r="K545" s="19">
        <f t="shared" si="35"/>
        <v>7491.85</v>
      </c>
      <c r="L545" s="24">
        <v>29.64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45008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837</v>
      </c>
      <c r="H546" s="19">
        <f t="shared" si="32"/>
        <v>4554.69</v>
      </c>
      <c r="I546" s="19">
        <f t="shared" si="33"/>
        <v>5036.93</v>
      </c>
      <c r="J546" s="19">
        <f t="shared" si="34"/>
        <v>5803.95</v>
      </c>
      <c r="K546" s="19">
        <f t="shared" si="35"/>
        <v>7496.3099999999995</v>
      </c>
      <c r="L546" s="24">
        <v>41.44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45008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837</v>
      </c>
      <c r="H547" s="19">
        <f t="shared" si="32"/>
        <v>4559.0199999999995</v>
      </c>
      <c r="I547" s="19">
        <f t="shared" si="33"/>
        <v>5041.26</v>
      </c>
      <c r="J547" s="19">
        <f t="shared" si="34"/>
        <v>5808.28</v>
      </c>
      <c r="K547" s="19">
        <f t="shared" si="35"/>
        <v>7500.639999999999</v>
      </c>
      <c r="L547" s="24">
        <v>9.04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45008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837</v>
      </c>
      <c r="H548" s="19">
        <f t="shared" si="32"/>
        <v>4487.299999999999</v>
      </c>
      <c r="I548" s="19">
        <f t="shared" si="33"/>
        <v>4969.539999999999</v>
      </c>
      <c r="J548" s="19">
        <f t="shared" si="34"/>
        <v>5736.5599999999995</v>
      </c>
      <c r="K548" s="19">
        <f t="shared" si="35"/>
        <v>7428.92</v>
      </c>
      <c r="L548" s="24">
        <v>75.76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45008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837</v>
      </c>
      <c r="H549" s="19">
        <f t="shared" si="32"/>
        <v>4476.849999999999</v>
      </c>
      <c r="I549" s="19">
        <f t="shared" si="33"/>
        <v>4959.09</v>
      </c>
      <c r="J549" s="19">
        <f t="shared" si="34"/>
        <v>5726.11</v>
      </c>
      <c r="K549" s="19">
        <f t="shared" si="35"/>
        <v>7418.469999999999</v>
      </c>
      <c r="L549" s="24">
        <v>79.67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45008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837</v>
      </c>
      <c r="H550" s="19">
        <f t="shared" si="32"/>
        <v>4479.549999999999</v>
      </c>
      <c r="I550" s="19">
        <f t="shared" si="33"/>
        <v>4961.789999999999</v>
      </c>
      <c r="J550" s="19">
        <f t="shared" si="34"/>
        <v>5728.8099999999995</v>
      </c>
      <c r="K550" s="19">
        <f t="shared" si="35"/>
        <v>7421.17</v>
      </c>
      <c r="L550" s="24">
        <v>88.77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45008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837</v>
      </c>
      <c r="H551" s="19">
        <f t="shared" si="32"/>
        <v>4480.96</v>
      </c>
      <c r="I551" s="19">
        <f t="shared" si="33"/>
        <v>4963.2</v>
      </c>
      <c r="J551" s="19">
        <f t="shared" si="34"/>
        <v>5730.219999999999</v>
      </c>
      <c r="K551" s="19">
        <f t="shared" si="35"/>
        <v>7422.58</v>
      </c>
      <c r="L551" s="24">
        <v>84.61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45008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837</v>
      </c>
      <c r="H552" s="19">
        <f t="shared" si="32"/>
        <v>4538.33</v>
      </c>
      <c r="I552" s="19">
        <f t="shared" si="33"/>
        <v>5020.57</v>
      </c>
      <c r="J552" s="19">
        <f t="shared" si="34"/>
        <v>5787.59</v>
      </c>
      <c r="K552" s="19">
        <f t="shared" si="35"/>
        <v>7479.95</v>
      </c>
      <c r="L552" s="24">
        <v>18.66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45008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837</v>
      </c>
      <c r="H553" s="19">
        <f t="shared" si="32"/>
        <v>4521.299999999999</v>
      </c>
      <c r="I553" s="19">
        <f t="shared" si="33"/>
        <v>5003.539999999999</v>
      </c>
      <c r="J553" s="19">
        <f t="shared" si="34"/>
        <v>5770.5599999999995</v>
      </c>
      <c r="K553" s="19">
        <f t="shared" si="35"/>
        <v>7462.92</v>
      </c>
      <c r="L553" s="24">
        <v>25.99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45008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837</v>
      </c>
      <c r="H554" s="19">
        <f t="shared" si="32"/>
        <v>4494.38</v>
      </c>
      <c r="I554" s="19">
        <f t="shared" si="33"/>
        <v>4976.62</v>
      </c>
      <c r="J554" s="19">
        <f t="shared" si="34"/>
        <v>5743.639999999999</v>
      </c>
      <c r="K554" s="19">
        <f t="shared" si="35"/>
        <v>7436</v>
      </c>
      <c r="L554" s="24">
        <v>20.02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45008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837</v>
      </c>
      <c r="H555" s="19">
        <f t="shared" si="32"/>
        <v>4532.69</v>
      </c>
      <c r="I555" s="19">
        <f t="shared" si="33"/>
        <v>5014.93</v>
      </c>
      <c r="J555" s="19">
        <f t="shared" si="34"/>
        <v>5781.95</v>
      </c>
      <c r="K555" s="19">
        <f t="shared" si="35"/>
        <v>7474.3099999999995</v>
      </c>
      <c r="L555" s="24">
        <v>0</v>
      </c>
      <c r="M555" s="31">
        <v>8.05</v>
      </c>
      <c r="V555" s="17"/>
      <c r="W555" s="17"/>
    </row>
    <row r="556" spans="1:23" s="16" customFormat="1" ht="14.25" customHeight="1">
      <c r="A556" s="30">
        <f>'до 150 кВт'!A556</f>
        <v>45008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837</v>
      </c>
      <c r="H556" s="19">
        <f t="shared" si="32"/>
        <v>4527.759999999999</v>
      </c>
      <c r="I556" s="19">
        <f t="shared" si="33"/>
        <v>5010</v>
      </c>
      <c r="J556" s="19">
        <f t="shared" si="34"/>
        <v>5777.0199999999995</v>
      </c>
      <c r="K556" s="19">
        <f t="shared" si="35"/>
        <v>7469.379999999999</v>
      </c>
      <c r="L556" s="24">
        <v>0</v>
      </c>
      <c r="M556" s="31">
        <v>18.43</v>
      </c>
      <c r="V556" s="17"/>
      <c r="W556" s="17"/>
    </row>
    <row r="557" spans="1:23" s="16" customFormat="1" ht="14.25" customHeight="1">
      <c r="A557" s="30">
        <f>'до 150 кВт'!A557</f>
        <v>45008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837</v>
      </c>
      <c r="H557" s="19">
        <f t="shared" si="32"/>
        <v>4529.179999999999</v>
      </c>
      <c r="I557" s="19">
        <f t="shared" si="33"/>
        <v>5011.42</v>
      </c>
      <c r="J557" s="19">
        <f t="shared" si="34"/>
        <v>5778.44</v>
      </c>
      <c r="K557" s="19">
        <f t="shared" si="35"/>
        <v>7470.799999999999</v>
      </c>
      <c r="L557" s="24">
        <v>0</v>
      </c>
      <c r="M557" s="31">
        <v>28.46</v>
      </c>
      <c r="V557" s="17"/>
      <c r="W557" s="17"/>
    </row>
    <row r="558" spans="1:23" s="16" customFormat="1" ht="14.25" customHeight="1">
      <c r="A558" s="30">
        <f>'до 150 кВт'!A558</f>
        <v>45008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837</v>
      </c>
      <c r="H558" s="19">
        <f t="shared" si="32"/>
        <v>4494.33</v>
      </c>
      <c r="I558" s="19">
        <f t="shared" si="33"/>
        <v>4976.57</v>
      </c>
      <c r="J558" s="19">
        <f t="shared" si="34"/>
        <v>5743.59</v>
      </c>
      <c r="K558" s="19">
        <f t="shared" si="35"/>
        <v>7435.95</v>
      </c>
      <c r="L558" s="24">
        <v>0</v>
      </c>
      <c r="M558" s="31">
        <v>506.98</v>
      </c>
      <c r="V558" s="17"/>
      <c r="W558" s="17"/>
    </row>
    <row r="559" spans="1:23" s="16" customFormat="1" ht="14.25" customHeight="1">
      <c r="A559" s="30">
        <f>'до 150 кВт'!A559</f>
        <v>45008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837</v>
      </c>
      <c r="H559" s="19">
        <f t="shared" si="32"/>
        <v>4399.25</v>
      </c>
      <c r="I559" s="19">
        <f t="shared" si="33"/>
        <v>4881.49</v>
      </c>
      <c r="J559" s="19">
        <f t="shared" si="34"/>
        <v>5648.51</v>
      </c>
      <c r="K559" s="19">
        <f t="shared" si="35"/>
        <v>7340.87</v>
      </c>
      <c r="L559" s="24">
        <v>0</v>
      </c>
      <c r="M559" s="31">
        <v>452.42</v>
      </c>
      <c r="V559" s="17"/>
      <c r="W559" s="17"/>
    </row>
    <row r="560" spans="1:23" s="16" customFormat="1" ht="14.25" customHeight="1">
      <c r="A560" s="30">
        <f>'до 150 кВт'!A560</f>
        <v>45008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837</v>
      </c>
      <c r="H560" s="19">
        <f t="shared" si="32"/>
        <v>3746.02</v>
      </c>
      <c r="I560" s="19">
        <f t="shared" si="33"/>
        <v>4228.26</v>
      </c>
      <c r="J560" s="19">
        <f t="shared" si="34"/>
        <v>4995.28</v>
      </c>
      <c r="K560" s="19">
        <f t="shared" si="35"/>
        <v>6687.639999999999</v>
      </c>
      <c r="L560" s="24">
        <v>0</v>
      </c>
      <c r="M560" s="31">
        <v>391.98</v>
      </c>
      <c r="V560" s="17"/>
      <c r="W560" s="17"/>
    </row>
    <row r="561" spans="1:23" s="16" customFormat="1" ht="14.25" customHeight="1">
      <c r="A561" s="30">
        <f>'до 150 кВт'!A561</f>
        <v>45009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837</v>
      </c>
      <c r="H561" s="19">
        <f t="shared" si="32"/>
        <v>3709.64</v>
      </c>
      <c r="I561" s="19">
        <f t="shared" si="33"/>
        <v>4191.879999999999</v>
      </c>
      <c r="J561" s="19">
        <f t="shared" si="34"/>
        <v>4958.9</v>
      </c>
      <c r="K561" s="19">
        <f t="shared" si="35"/>
        <v>6651.26</v>
      </c>
      <c r="L561" s="24">
        <v>0</v>
      </c>
      <c r="M561" s="31">
        <v>356.08</v>
      </c>
      <c r="V561" s="17"/>
      <c r="W561" s="17"/>
    </row>
    <row r="562" spans="1:23" s="16" customFormat="1" ht="14.25" customHeight="1">
      <c r="A562" s="30">
        <f>'до 150 кВт'!A562</f>
        <v>45009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837</v>
      </c>
      <c r="H562" s="19">
        <f t="shared" si="32"/>
        <v>3633.5500000000006</v>
      </c>
      <c r="I562" s="19">
        <f t="shared" si="33"/>
        <v>4115.79</v>
      </c>
      <c r="J562" s="19">
        <f t="shared" si="34"/>
        <v>4882.8099999999995</v>
      </c>
      <c r="K562" s="19">
        <f t="shared" si="35"/>
        <v>6575.17</v>
      </c>
      <c r="L562" s="24">
        <v>0</v>
      </c>
      <c r="M562" s="31">
        <v>138.54</v>
      </c>
      <c r="V562" s="17"/>
      <c r="W562" s="17"/>
    </row>
    <row r="563" spans="1:23" s="16" customFormat="1" ht="14.25" customHeight="1">
      <c r="A563" s="30">
        <f>'до 150 кВт'!A563</f>
        <v>45009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837</v>
      </c>
      <c r="H563" s="19">
        <f t="shared" si="32"/>
        <v>3628.4600000000005</v>
      </c>
      <c r="I563" s="19">
        <f t="shared" si="33"/>
        <v>4110.7</v>
      </c>
      <c r="J563" s="19">
        <f t="shared" si="34"/>
        <v>4877.719999999999</v>
      </c>
      <c r="K563" s="19">
        <f t="shared" si="35"/>
        <v>6570.08</v>
      </c>
      <c r="L563" s="24">
        <v>0</v>
      </c>
      <c r="M563" s="31">
        <v>78.15</v>
      </c>
      <c r="V563" s="17"/>
      <c r="W563" s="17"/>
    </row>
    <row r="564" spans="1:23" s="16" customFormat="1" ht="14.25" customHeight="1">
      <c r="A564" s="30">
        <f>'до 150 кВт'!A564</f>
        <v>45009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837</v>
      </c>
      <c r="H564" s="19">
        <f t="shared" si="32"/>
        <v>3628.6700000000005</v>
      </c>
      <c r="I564" s="19">
        <f t="shared" si="33"/>
        <v>4110.91</v>
      </c>
      <c r="J564" s="19">
        <f t="shared" si="34"/>
        <v>4877.93</v>
      </c>
      <c r="K564" s="19">
        <f t="shared" si="35"/>
        <v>6570.29</v>
      </c>
      <c r="L564" s="24">
        <v>0</v>
      </c>
      <c r="M564" s="31">
        <v>10.38</v>
      </c>
      <c r="V564" s="17"/>
      <c r="W564" s="17"/>
    </row>
    <row r="565" spans="1:23" s="16" customFormat="1" ht="14.25" customHeight="1">
      <c r="A565" s="30">
        <f>'до 150 кВт'!A565</f>
        <v>45009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837</v>
      </c>
      <c r="H565" s="19">
        <f t="shared" si="32"/>
        <v>3666.0800000000004</v>
      </c>
      <c r="I565" s="19">
        <f t="shared" si="33"/>
        <v>4148.32</v>
      </c>
      <c r="J565" s="19">
        <f t="shared" si="34"/>
        <v>4915.34</v>
      </c>
      <c r="K565" s="19">
        <f t="shared" si="35"/>
        <v>6607.7</v>
      </c>
      <c r="L565" s="24">
        <v>0</v>
      </c>
      <c r="M565" s="31">
        <v>1.67</v>
      </c>
      <c r="V565" s="17"/>
      <c r="W565" s="17"/>
    </row>
    <row r="566" spans="1:23" s="16" customFormat="1" ht="14.25" customHeight="1">
      <c r="A566" s="30">
        <f>'до 150 кВт'!A566</f>
        <v>45009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837</v>
      </c>
      <c r="H566" s="19">
        <f t="shared" si="32"/>
        <v>3788.98</v>
      </c>
      <c r="I566" s="19">
        <f t="shared" si="33"/>
        <v>4271.219999999999</v>
      </c>
      <c r="J566" s="19">
        <f t="shared" si="34"/>
        <v>5038.24</v>
      </c>
      <c r="K566" s="19">
        <f t="shared" si="35"/>
        <v>6730.6</v>
      </c>
      <c r="L566" s="24">
        <v>184.78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45009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837</v>
      </c>
      <c r="H567" s="19">
        <f t="shared" si="32"/>
        <v>4404.259999999999</v>
      </c>
      <c r="I567" s="19">
        <f t="shared" si="33"/>
        <v>4886.5</v>
      </c>
      <c r="J567" s="19">
        <f t="shared" si="34"/>
        <v>5653.5199999999995</v>
      </c>
      <c r="K567" s="19">
        <f t="shared" si="35"/>
        <v>7345.879999999999</v>
      </c>
      <c r="L567" s="24">
        <v>0</v>
      </c>
      <c r="M567" s="31">
        <v>85.03</v>
      </c>
      <c r="V567" s="17"/>
      <c r="W567" s="17"/>
    </row>
    <row r="568" spans="1:23" s="16" customFormat="1" ht="14.25" customHeight="1">
      <c r="A568" s="30">
        <f>'до 150 кВт'!A568</f>
        <v>45009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837</v>
      </c>
      <c r="H568" s="19">
        <f t="shared" si="32"/>
        <v>4547.65</v>
      </c>
      <c r="I568" s="19">
        <f t="shared" si="33"/>
        <v>5029.889999999999</v>
      </c>
      <c r="J568" s="19">
        <f t="shared" si="34"/>
        <v>5796.91</v>
      </c>
      <c r="K568" s="19">
        <f t="shared" si="35"/>
        <v>7489.27</v>
      </c>
      <c r="L568" s="24">
        <v>22.57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45009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837</v>
      </c>
      <c r="H569" s="19">
        <f t="shared" si="32"/>
        <v>4584.429999999999</v>
      </c>
      <c r="I569" s="19">
        <f t="shared" si="33"/>
        <v>5066.67</v>
      </c>
      <c r="J569" s="19">
        <f t="shared" si="34"/>
        <v>5833.69</v>
      </c>
      <c r="K569" s="19">
        <f t="shared" si="35"/>
        <v>7526.049999999999</v>
      </c>
      <c r="L569" s="24">
        <v>21.1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45009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837</v>
      </c>
      <c r="H570" s="19">
        <f t="shared" si="32"/>
        <v>4587.65</v>
      </c>
      <c r="I570" s="19">
        <f t="shared" si="33"/>
        <v>5069.889999999999</v>
      </c>
      <c r="J570" s="19">
        <f t="shared" si="34"/>
        <v>5836.91</v>
      </c>
      <c r="K570" s="19">
        <f t="shared" si="35"/>
        <v>7529.27</v>
      </c>
      <c r="L570" s="24">
        <v>32.14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45009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837</v>
      </c>
      <c r="H571" s="19">
        <f t="shared" si="32"/>
        <v>4595.24</v>
      </c>
      <c r="I571" s="19">
        <f t="shared" si="33"/>
        <v>5077.48</v>
      </c>
      <c r="J571" s="19">
        <f t="shared" si="34"/>
        <v>5844.5</v>
      </c>
      <c r="K571" s="19">
        <f t="shared" si="35"/>
        <v>7536.86</v>
      </c>
      <c r="L571" s="24">
        <v>13.97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45009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837</v>
      </c>
      <c r="H572" s="19">
        <f t="shared" si="32"/>
        <v>4589.61</v>
      </c>
      <c r="I572" s="19">
        <f t="shared" si="33"/>
        <v>5071.85</v>
      </c>
      <c r="J572" s="19">
        <f t="shared" si="34"/>
        <v>5838.87</v>
      </c>
      <c r="K572" s="19">
        <f t="shared" si="35"/>
        <v>7531.23</v>
      </c>
      <c r="L572" s="24">
        <v>0</v>
      </c>
      <c r="M572" s="31">
        <v>5.58</v>
      </c>
      <c r="V572" s="17"/>
      <c r="W572" s="17"/>
    </row>
    <row r="573" spans="1:23" s="16" customFormat="1" ht="14.25" customHeight="1">
      <c r="A573" s="30">
        <f>'до 150 кВт'!A573</f>
        <v>45009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837</v>
      </c>
      <c r="H573" s="19">
        <f t="shared" si="32"/>
        <v>4577.41</v>
      </c>
      <c r="I573" s="19">
        <f t="shared" si="33"/>
        <v>5059.65</v>
      </c>
      <c r="J573" s="19">
        <f t="shared" si="34"/>
        <v>5826.67</v>
      </c>
      <c r="K573" s="19">
        <f t="shared" si="35"/>
        <v>7519.03</v>
      </c>
      <c r="L573" s="24">
        <v>0</v>
      </c>
      <c r="M573" s="31">
        <v>4.72</v>
      </c>
      <c r="V573" s="17"/>
      <c r="W573" s="17"/>
    </row>
    <row r="574" spans="1:23" s="16" customFormat="1" ht="14.25" customHeight="1">
      <c r="A574" s="30">
        <f>'до 150 кВт'!A574</f>
        <v>45009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837</v>
      </c>
      <c r="H574" s="19">
        <f t="shared" si="32"/>
        <v>4592.799999999999</v>
      </c>
      <c r="I574" s="19">
        <f t="shared" si="33"/>
        <v>5075.039999999999</v>
      </c>
      <c r="J574" s="19">
        <f t="shared" si="34"/>
        <v>5842.0599999999995</v>
      </c>
      <c r="K574" s="19">
        <f t="shared" si="35"/>
        <v>7534.42</v>
      </c>
      <c r="L574" s="24">
        <v>0</v>
      </c>
      <c r="M574" s="31">
        <v>30.47</v>
      </c>
      <c r="V574" s="17"/>
      <c r="W574" s="17"/>
    </row>
    <row r="575" spans="1:23" s="16" customFormat="1" ht="14.25" customHeight="1">
      <c r="A575" s="30">
        <f>'до 150 кВт'!A575</f>
        <v>45009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837</v>
      </c>
      <c r="H575" s="19">
        <f t="shared" si="32"/>
        <v>4593.36</v>
      </c>
      <c r="I575" s="19">
        <f t="shared" si="33"/>
        <v>5075.6</v>
      </c>
      <c r="J575" s="19">
        <f t="shared" si="34"/>
        <v>5842.62</v>
      </c>
      <c r="K575" s="19">
        <f t="shared" si="35"/>
        <v>7534.98</v>
      </c>
      <c r="L575" s="24">
        <v>0</v>
      </c>
      <c r="M575" s="31">
        <v>163.08</v>
      </c>
      <c r="V575" s="17"/>
      <c r="W575" s="17"/>
    </row>
    <row r="576" spans="1:23" s="16" customFormat="1" ht="14.25" customHeight="1">
      <c r="A576" s="30">
        <f>'до 150 кВт'!A576</f>
        <v>45009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837</v>
      </c>
      <c r="H576" s="19">
        <f t="shared" si="32"/>
        <v>4587.12</v>
      </c>
      <c r="I576" s="19">
        <f t="shared" si="33"/>
        <v>5069.36</v>
      </c>
      <c r="J576" s="19">
        <f t="shared" si="34"/>
        <v>5836.379999999999</v>
      </c>
      <c r="K576" s="19">
        <f t="shared" si="35"/>
        <v>7528.74</v>
      </c>
      <c r="L576" s="24">
        <v>0</v>
      </c>
      <c r="M576" s="31">
        <v>41.67</v>
      </c>
      <c r="V576" s="17"/>
      <c r="W576" s="17"/>
    </row>
    <row r="577" spans="1:23" s="16" customFormat="1" ht="14.25" customHeight="1">
      <c r="A577" s="30">
        <f>'до 150 кВт'!A577</f>
        <v>45009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837</v>
      </c>
      <c r="H577" s="19">
        <f t="shared" si="32"/>
        <v>4545.73</v>
      </c>
      <c r="I577" s="19">
        <f t="shared" si="33"/>
        <v>5027.969999999999</v>
      </c>
      <c r="J577" s="19">
        <f t="shared" si="34"/>
        <v>5794.99</v>
      </c>
      <c r="K577" s="19">
        <f t="shared" si="35"/>
        <v>7487.35</v>
      </c>
      <c r="L577" s="24">
        <v>0</v>
      </c>
      <c r="M577" s="31">
        <v>9.63</v>
      </c>
      <c r="V577" s="17"/>
      <c r="W577" s="17"/>
    </row>
    <row r="578" spans="1:23" s="16" customFormat="1" ht="14.25" customHeight="1">
      <c r="A578" s="30">
        <f>'до 150 кВт'!A578</f>
        <v>45009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837</v>
      </c>
      <c r="H578" s="19">
        <f t="shared" si="32"/>
        <v>4519.679999999999</v>
      </c>
      <c r="I578" s="19">
        <f t="shared" si="33"/>
        <v>5001.92</v>
      </c>
      <c r="J578" s="19">
        <f t="shared" si="34"/>
        <v>5768.94</v>
      </c>
      <c r="K578" s="19">
        <f t="shared" si="35"/>
        <v>7461.299999999999</v>
      </c>
      <c r="L578" s="24">
        <v>0</v>
      </c>
      <c r="M578" s="31">
        <v>95.51</v>
      </c>
      <c r="V578" s="17"/>
      <c r="W578" s="17"/>
    </row>
    <row r="579" spans="1:23" s="16" customFormat="1" ht="14.25" customHeight="1">
      <c r="A579" s="30">
        <f>'до 150 кВт'!A579</f>
        <v>45009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837</v>
      </c>
      <c r="H579" s="19">
        <f t="shared" si="32"/>
        <v>4549.5599999999995</v>
      </c>
      <c r="I579" s="19">
        <f t="shared" si="33"/>
        <v>5031.799999999999</v>
      </c>
      <c r="J579" s="19">
        <f t="shared" si="34"/>
        <v>5798.82</v>
      </c>
      <c r="K579" s="19">
        <f t="shared" si="35"/>
        <v>7491.18</v>
      </c>
      <c r="L579" s="24">
        <v>0</v>
      </c>
      <c r="M579" s="31">
        <v>119.82</v>
      </c>
      <c r="V579" s="17"/>
      <c r="W579" s="17"/>
    </row>
    <row r="580" spans="1:23" s="16" customFormat="1" ht="14.25" customHeight="1">
      <c r="A580" s="30">
        <f>'до 150 кВт'!A580</f>
        <v>45009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837</v>
      </c>
      <c r="H580" s="19">
        <f t="shared" si="32"/>
        <v>4556.74</v>
      </c>
      <c r="I580" s="19">
        <f t="shared" si="33"/>
        <v>5038.98</v>
      </c>
      <c r="J580" s="19">
        <f t="shared" si="34"/>
        <v>5806</v>
      </c>
      <c r="K580" s="19">
        <f t="shared" si="35"/>
        <v>7498.36</v>
      </c>
      <c r="L580" s="24">
        <v>0</v>
      </c>
      <c r="M580" s="31">
        <v>25.66</v>
      </c>
      <c r="V580" s="17"/>
      <c r="W580" s="17"/>
    </row>
    <row r="581" spans="1:23" s="16" customFormat="1" ht="14.25" customHeight="1">
      <c r="A581" s="30">
        <f>'до 150 кВт'!A581</f>
        <v>45009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837</v>
      </c>
      <c r="H581" s="19">
        <f t="shared" si="32"/>
        <v>4535</v>
      </c>
      <c r="I581" s="19">
        <f t="shared" si="33"/>
        <v>5017.24</v>
      </c>
      <c r="J581" s="19">
        <f t="shared" si="34"/>
        <v>5784.26</v>
      </c>
      <c r="K581" s="19">
        <f t="shared" si="35"/>
        <v>7476.62</v>
      </c>
      <c r="L581" s="24">
        <v>0</v>
      </c>
      <c r="M581" s="31">
        <v>7.71</v>
      </c>
      <c r="V581" s="17"/>
      <c r="W581" s="17"/>
    </row>
    <row r="582" spans="1:23" s="16" customFormat="1" ht="14.25" customHeight="1">
      <c r="A582" s="30">
        <f>'до 150 кВт'!A582</f>
        <v>45009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837</v>
      </c>
      <c r="H582" s="19">
        <f t="shared" si="32"/>
        <v>4524.679999999999</v>
      </c>
      <c r="I582" s="19">
        <f t="shared" si="33"/>
        <v>5006.92</v>
      </c>
      <c r="J582" s="19">
        <f t="shared" si="34"/>
        <v>5773.94</v>
      </c>
      <c r="K582" s="19">
        <f t="shared" si="35"/>
        <v>7466.299999999999</v>
      </c>
      <c r="L582" s="24">
        <v>0</v>
      </c>
      <c r="M582" s="31">
        <v>253.05</v>
      </c>
      <c r="V582" s="17"/>
      <c r="W582" s="17"/>
    </row>
    <row r="583" spans="1:23" s="16" customFormat="1" ht="14.25" customHeight="1">
      <c r="A583" s="30">
        <f>'до 150 кВт'!A583</f>
        <v>45009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837</v>
      </c>
      <c r="H583" s="19">
        <f t="shared" si="32"/>
        <v>4410.83</v>
      </c>
      <c r="I583" s="19">
        <f t="shared" si="33"/>
        <v>4893.07</v>
      </c>
      <c r="J583" s="19">
        <f t="shared" si="34"/>
        <v>5660.09</v>
      </c>
      <c r="K583" s="19">
        <f t="shared" si="35"/>
        <v>7352.45</v>
      </c>
      <c r="L583" s="24">
        <v>0</v>
      </c>
      <c r="M583" s="31">
        <v>175.72</v>
      </c>
      <c r="V583" s="17"/>
      <c r="W583" s="17"/>
    </row>
    <row r="584" spans="1:23" s="16" customFormat="1" ht="14.25" customHeight="1">
      <c r="A584" s="30">
        <f>'до 150 кВт'!A584</f>
        <v>45009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837</v>
      </c>
      <c r="H584" s="19">
        <f t="shared" si="32"/>
        <v>3811.14</v>
      </c>
      <c r="I584" s="19">
        <f t="shared" si="33"/>
        <v>4293.379999999999</v>
      </c>
      <c r="J584" s="19">
        <f t="shared" si="34"/>
        <v>5060.4</v>
      </c>
      <c r="K584" s="19">
        <f t="shared" si="35"/>
        <v>6752.76</v>
      </c>
      <c r="L584" s="24">
        <v>0</v>
      </c>
      <c r="M584" s="31">
        <v>122.43</v>
      </c>
      <c r="V584" s="17"/>
      <c r="W584" s="17"/>
    </row>
    <row r="585" spans="1:23" s="16" customFormat="1" ht="14.25" customHeight="1">
      <c r="A585" s="30">
        <f>'до 150 кВт'!A585</f>
        <v>45010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837</v>
      </c>
      <c r="H585" s="19">
        <f t="shared" si="32"/>
        <v>3719.07</v>
      </c>
      <c r="I585" s="19">
        <f t="shared" si="33"/>
        <v>4201.3099999999995</v>
      </c>
      <c r="J585" s="19">
        <f t="shared" si="34"/>
        <v>4968.33</v>
      </c>
      <c r="K585" s="19">
        <f t="shared" si="35"/>
        <v>6660.69</v>
      </c>
      <c r="L585" s="24">
        <v>0</v>
      </c>
      <c r="M585" s="31">
        <v>71.4</v>
      </c>
      <c r="V585" s="17"/>
      <c r="W585" s="17"/>
    </row>
    <row r="586" spans="1:23" s="16" customFormat="1" ht="14.25" customHeight="1">
      <c r="A586" s="30">
        <f>'до 150 кВт'!A586</f>
        <v>45010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837</v>
      </c>
      <c r="H586" s="19">
        <f aca="true" t="shared" si="36" ref="H586:H649">SUM($C586,$G586,$R$5,$R$6)</f>
        <v>3677.2200000000007</v>
      </c>
      <c r="I586" s="19">
        <f aca="true" t="shared" si="37" ref="I586:I649">SUM($C586,$G586,$S$5,$S$6)</f>
        <v>4159.46</v>
      </c>
      <c r="J586" s="19">
        <f aca="true" t="shared" si="38" ref="J586:J649">SUM($C586,$G586,$T$5,$T$6)</f>
        <v>4926.48</v>
      </c>
      <c r="K586" s="19">
        <f aca="true" t="shared" si="39" ref="K586:K649">SUM($C586,$G586,$U$5,$U$6)</f>
        <v>6618.84</v>
      </c>
      <c r="L586" s="24">
        <v>0</v>
      </c>
      <c r="M586" s="31">
        <v>78.21</v>
      </c>
      <c r="V586" s="17"/>
      <c r="W586" s="17"/>
    </row>
    <row r="587" spans="1:23" s="16" customFormat="1" ht="14.25" customHeight="1">
      <c r="A587" s="30">
        <f>'до 150 кВт'!A587</f>
        <v>45010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837</v>
      </c>
      <c r="H587" s="19">
        <f t="shared" si="36"/>
        <v>3636.4200000000005</v>
      </c>
      <c r="I587" s="19">
        <f t="shared" si="37"/>
        <v>4118.66</v>
      </c>
      <c r="J587" s="19">
        <f t="shared" si="38"/>
        <v>4885.68</v>
      </c>
      <c r="K587" s="19">
        <f t="shared" si="39"/>
        <v>6578.04</v>
      </c>
      <c r="L587" s="24">
        <v>0</v>
      </c>
      <c r="M587" s="31">
        <v>60.96</v>
      </c>
      <c r="V587" s="17"/>
      <c r="W587" s="17"/>
    </row>
    <row r="588" spans="1:23" s="16" customFormat="1" ht="14.25" customHeight="1">
      <c r="A588" s="30">
        <f>'до 150 кВт'!A588</f>
        <v>45010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837</v>
      </c>
      <c r="H588" s="19">
        <f t="shared" si="36"/>
        <v>3660.78</v>
      </c>
      <c r="I588" s="19">
        <f t="shared" si="37"/>
        <v>4143.0199999999995</v>
      </c>
      <c r="J588" s="19">
        <f t="shared" si="38"/>
        <v>4910.039999999999</v>
      </c>
      <c r="K588" s="19">
        <f t="shared" si="39"/>
        <v>6602.4</v>
      </c>
      <c r="L588" s="24">
        <v>32.85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45010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837</v>
      </c>
      <c r="H589" s="19">
        <f t="shared" si="36"/>
        <v>3724.53</v>
      </c>
      <c r="I589" s="19">
        <f t="shared" si="37"/>
        <v>4206.7699999999995</v>
      </c>
      <c r="J589" s="19">
        <f t="shared" si="38"/>
        <v>4973.789999999999</v>
      </c>
      <c r="K589" s="19">
        <f t="shared" si="39"/>
        <v>6666.15</v>
      </c>
      <c r="L589" s="24">
        <v>75.37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45010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837</v>
      </c>
      <c r="H590" s="19">
        <f t="shared" si="36"/>
        <v>3794.68</v>
      </c>
      <c r="I590" s="19">
        <f t="shared" si="37"/>
        <v>4276.92</v>
      </c>
      <c r="J590" s="19">
        <f t="shared" si="38"/>
        <v>5043.94</v>
      </c>
      <c r="K590" s="19">
        <f t="shared" si="39"/>
        <v>6736.299999999999</v>
      </c>
      <c r="L590" s="24">
        <v>278.14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45010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837</v>
      </c>
      <c r="H591" s="19">
        <f t="shared" si="36"/>
        <v>4419.2699999999995</v>
      </c>
      <c r="I591" s="19">
        <f t="shared" si="37"/>
        <v>4901.51</v>
      </c>
      <c r="J591" s="19">
        <f t="shared" si="38"/>
        <v>5668.53</v>
      </c>
      <c r="K591" s="19">
        <f t="shared" si="39"/>
        <v>7360.889999999999</v>
      </c>
      <c r="L591" s="24">
        <v>99.15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45010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837</v>
      </c>
      <c r="H592" s="19">
        <f t="shared" si="36"/>
        <v>4528.099999999999</v>
      </c>
      <c r="I592" s="19">
        <f t="shared" si="37"/>
        <v>5010.34</v>
      </c>
      <c r="J592" s="19">
        <f t="shared" si="38"/>
        <v>5777.36</v>
      </c>
      <c r="K592" s="19">
        <f t="shared" si="39"/>
        <v>7469.719999999999</v>
      </c>
      <c r="L592" s="24">
        <v>335.71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45010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837</v>
      </c>
      <c r="H593" s="19">
        <f t="shared" si="36"/>
        <v>4558.17</v>
      </c>
      <c r="I593" s="19">
        <f t="shared" si="37"/>
        <v>5040.41</v>
      </c>
      <c r="J593" s="19">
        <f t="shared" si="38"/>
        <v>5807.43</v>
      </c>
      <c r="K593" s="19">
        <f t="shared" si="39"/>
        <v>7499.79</v>
      </c>
      <c r="L593" s="24">
        <v>383.8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45010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837</v>
      </c>
      <c r="H594" s="19">
        <f t="shared" si="36"/>
        <v>4553.23</v>
      </c>
      <c r="I594" s="19">
        <f t="shared" si="37"/>
        <v>5035.469999999999</v>
      </c>
      <c r="J594" s="19">
        <f t="shared" si="38"/>
        <v>5802.49</v>
      </c>
      <c r="K594" s="19">
        <f t="shared" si="39"/>
        <v>7494.85</v>
      </c>
      <c r="L594" s="24">
        <v>528.76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45010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837</v>
      </c>
      <c r="H595" s="19">
        <f t="shared" si="36"/>
        <v>4561.009999999999</v>
      </c>
      <c r="I595" s="19">
        <f t="shared" si="37"/>
        <v>5043.25</v>
      </c>
      <c r="J595" s="19">
        <f t="shared" si="38"/>
        <v>5810.2699999999995</v>
      </c>
      <c r="K595" s="19">
        <f t="shared" si="39"/>
        <v>7502.629999999999</v>
      </c>
      <c r="L595" s="24">
        <v>508.94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45010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837</v>
      </c>
      <c r="H596" s="19">
        <f t="shared" si="36"/>
        <v>4573.95</v>
      </c>
      <c r="I596" s="19">
        <f t="shared" si="37"/>
        <v>5056.19</v>
      </c>
      <c r="J596" s="19">
        <f t="shared" si="38"/>
        <v>5823.209999999999</v>
      </c>
      <c r="K596" s="19">
        <f t="shared" si="39"/>
        <v>7515.57</v>
      </c>
      <c r="L596" s="24">
        <v>284.76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45010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837</v>
      </c>
      <c r="H597" s="19">
        <f t="shared" si="36"/>
        <v>4587.299999999999</v>
      </c>
      <c r="I597" s="19">
        <f t="shared" si="37"/>
        <v>5069.539999999999</v>
      </c>
      <c r="J597" s="19">
        <f t="shared" si="38"/>
        <v>5836.5599999999995</v>
      </c>
      <c r="K597" s="19">
        <f t="shared" si="39"/>
        <v>7528.92</v>
      </c>
      <c r="L597" s="24">
        <v>177.24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45010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837</v>
      </c>
      <c r="H598" s="19">
        <f t="shared" si="36"/>
        <v>4589.099999999999</v>
      </c>
      <c r="I598" s="19">
        <f t="shared" si="37"/>
        <v>5071.34</v>
      </c>
      <c r="J598" s="19">
        <f t="shared" si="38"/>
        <v>5838.36</v>
      </c>
      <c r="K598" s="19">
        <f t="shared" si="39"/>
        <v>7530.719999999999</v>
      </c>
      <c r="L598" s="24">
        <v>144.38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45010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837</v>
      </c>
      <c r="H599" s="19">
        <f t="shared" si="36"/>
        <v>4577.86</v>
      </c>
      <c r="I599" s="19">
        <f t="shared" si="37"/>
        <v>5060.1</v>
      </c>
      <c r="J599" s="19">
        <f t="shared" si="38"/>
        <v>5827.12</v>
      </c>
      <c r="K599" s="19">
        <f t="shared" si="39"/>
        <v>7519.48</v>
      </c>
      <c r="L599" s="24">
        <v>159.16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45010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837</v>
      </c>
      <c r="H600" s="19">
        <f t="shared" si="36"/>
        <v>4564.58</v>
      </c>
      <c r="I600" s="19">
        <f t="shared" si="37"/>
        <v>5046.82</v>
      </c>
      <c r="J600" s="19">
        <f t="shared" si="38"/>
        <v>5813.84</v>
      </c>
      <c r="K600" s="19">
        <f t="shared" si="39"/>
        <v>7506.2</v>
      </c>
      <c r="L600" s="24">
        <v>155.17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45010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837</v>
      </c>
      <c r="H601" s="19">
        <f t="shared" si="36"/>
        <v>4559.84</v>
      </c>
      <c r="I601" s="19">
        <f t="shared" si="37"/>
        <v>5042.08</v>
      </c>
      <c r="J601" s="19">
        <f t="shared" si="38"/>
        <v>5809.1</v>
      </c>
      <c r="K601" s="19">
        <f t="shared" si="39"/>
        <v>7501.46</v>
      </c>
      <c r="L601" s="24">
        <v>120.11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45010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837</v>
      </c>
      <c r="H602" s="19">
        <f t="shared" si="36"/>
        <v>4517.19</v>
      </c>
      <c r="I602" s="19">
        <f t="shared" si="37"/>
        <v>4999.43</v>
      </c>
      <c r="J602" s="19">
        <f t="shared" si="38"/>
        <v>5766.45</v>
      </c>
      <c r="K602" s="19">
        <f t="shared" si="39"/>
        <v>7458.8099999999995</v>
      </c>
      <c r="L602" s="24">
        <v>83.06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45010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837</v>
      </c>
      <c r="H603" s="19">
        <f t="shared" si="36"/>
        <v>4542</v>
      </c>
      <c r="I603" s="19">
        <f t="shared" si="37"/>
        <v>5024.24</v>
      </c>
      <c r="J603" s="19">
        <f t="shared" si="38"/>
        <v>5791.26</v>
      </c>
      <c r="K603" s="19">
        <f t="shared" si="39"/>
        <v>7483.62</v>
      </c>
      <c r="L603" s="24">
        <v>28.08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45010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837</v>
      </c>
      <c r="H604" s="19">
        <f t="shared" si="36"/>
        <v>4554.3099999999995</v>
      </c>
      <c r="I604" s="19">
        <f t="shared" si="37"/>
        <v>5036.549999999999</v>
      </c>
      <c r="J604" s="19">
        <f t="shared" si="38"/>
        <v>5803.57</v>
      </c>
      <c r="K604" s="19">
        <f t="shared" si="39"/>
        <v>7495.93</v>
      </c>
      <c r="L604" s="24">
        <v>0</v>
      </c>
      <c r="M604" s="31">
        <v>7.78</v>
      </c>
      <c r="V604" s="17"/>
      <c r="W604" s="17"/>
    </row>
    <row r="605" spans="1:23" s="16" customFormat="1" ht="14.25" customHeight="1">
      <c r="A605" s="30">
        <f>'до 150 кВт'!A605</f>
        <v>45010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837</v>
      </c>
      <c r="H605" s="19">
        <f t="shared" si="36"/>
        <v>4560.8099999999995</v>
      </c>
      <c r="I605" s="19">
        <f t="shared" si="37"/>
        <v>5043.049999999999</v>
      </c>
      <c r="J605" s="19">
        <f t="shared" si="38"/>
        <v>5810.07</v>
      </c>
      <c r="K605" s="19">
        <f t="shared" si="39"/>
        <v>7502.43</v>
      </c>
      <c r="L605" s="24">
        <v>0</v>
      </c>
      <c r="M605" s="31">
        <v>14.22</v>
      </c>
      <c r="V605" s="17"/>
      <c r="W605" s="17"/>
    </row>
    <row r="606" spans="1:23" s="16" customFormat="1" ht="14.25" customHeight="1">
      <c r="A606" s="30">
        <f>'до 150 кВт'!A606</f>
        <v>45010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837</v>
      </c>
      <c r="H606" s="19">
        <f t="shared" si="36"/>
        <v>4557.17</v>
      </c>
      <c r="I606" s="19">
        <f t="shared" si="37"/>
        <v>5039.41</v>
      </c>
      <c r="J606" s="19">
        <f t="shared" si="38"/>
        <v>5806.43</v>
      </c>
      <c r="K606" s="19">
        <f t="shared" si="39"/>
        <v>7498.79</v>
      </c>
      <c r="L606" s="24">
        <v>0</v>
      </c>
      <c r="M606" s="31">
        <v>29.77</v>
      </c>
      <c r="V606" s="17"/>
      <c r="W606" s="17"/>
    </row>
    <row r="607" spans="1:23" s="16" customFormat="1" ht="14.25" customHeight="1">
      <c r="A607" s="30">
        <f>'до 150 кВт'!A607</f>
        <v>45010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837</v>
      </c>
      <c r="H607" s="19">
        <f t="shared" si="36"/>
        <v>4516.09</v>
      </c>
      <c r="I607" s="19">
        <f t="shared" si="37"/>
        <v>4998.33</v>
      </c>
      <c r="J607" s="19">
        <f t="shared" si="38"/>
        <v>5765.35</v>
      </c>
      <c r="K607" s="19">
        <f t="shared" si="39"/>
        <v>7457.71</v>
      </c>
      <c r="L607" s="24">
        <v>0</v>
      </c>
      <c r="M607" s="31">
        <v>345.98</v>
      </c>
      <c r="V607" s="17"/>
      <c r="W607" s="17"/>
    </row>
    <row r="608" spans="1:23" s="16" customFormat="1" ht="14.25" customHeight="1">
      <c r="A608" s="30">
        <f>'до 150 кВт'!A608</f>
        <v>45010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837</v>
      </c>
      <c r="H608" s="19">
        <f t="shared" si="36"/>
        <v>4386.75</v>
      </c>
      <c r="I608" s="19">
        <f t="shared" si="37"/>
        <v>4868.99</v>
      </c>
      <c r="J608" s="19">
        <f t="shared" si="38"/>
        <v>5636.01</v>
      </c>
      <c r="K608" s="19">
        <f t="shared" si="39"/>
        <v>7328.37</v>
      </c>
      <c r="L608" s="24">
        <v>0</v>
      </c>
      <c r="M608" s="31">
        <v>609.1</v>
      </c>
      <c r="V608" s="17"/>
      <c r="W608" s="17"/>
    </row>
    <row r="609" spans="1:23" s="16" customFormat="1" ht="14.25" customHeight="1">
      <c r="A609" s="30">
        <f>'до 150 кВт'!A609</f>
        <v>45011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837</v>
      </c>
      <c r="H609" s="19">
        <f t="shared" si="36"/>
        <v>3839.8800000000006</v>
      </c>
      <c r="I609" s="19">
        <f t="shared" si="37"/>
        <v>4322.12</v>
      </c>
      <c r="J609" s="19">
        <f t="shared" si="38"/>
        <v>5089.139999999999</v>
      </c>
      <c r="K609" s="19">
        <f t="shared" si="39"/>
        <v>6781.5</v>
      </c>
      <c r="L609" s="24">
        <v>0</v>
      </c>
      <c r="M609" s="31">
        <v>69.79</v>
      </c>
      <c r="V609" s="17"/>
      <c r="W609" s="17"/>
    </row>
    <row r="610" spans="1:23" s="16" customFormat="1" ht="14.25" customHeight="1">
      <c r="A610" s="30">
        <f>'до 150 кВт'!A610</f>
        <v>45011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837</v>
      </c>
      <c r="H610" s="19">
        <f t="shared" si="36"/>
        <v>3788.64</v>
      </c>
      <c r="I610" s="19">
        <f t="shared" si="37"/>
        <v>4270.879999999999</v>
      </c>
      <c r="J610" s="19">
        <f t="shared" si="38"/>
        <v>5037.9</v>
      </c>
      <c r="K610" s="19">
        <f t="shared" si="39"/>
        <v>6730.26</v>
      </c>
      <c r="L610" s="24">
        <v>0</v>
      </c>
      <c r="M610" s="31">
        <v>57.09</v>
      </c>
      <c r="V610" s="17"/>
      <c r="W610" s="17"/>
    </row>
    <row r="611" spans="1:23" s="16" customFormat="1" ht="14.25" customHeight="1">
      <c r="A611" s="30">
        <f>'до 150 кВт'!A611</f>
        <v>45011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837</v>
      </c>
      <c r="H611" s="19">
        <f t="shared" si="36"/>
        <v>3747.7400000000002</v>
      </c>
      <c r="I611" s="19">
        <f t="shared" si="37"/>
        <v>4229.98</v>
      </c>
      <c r="J611" s="19">
        <f t="shared" si="38"/>
        <v>4997</v>
      </c>
      <c r="K611" s="19">
        <f t="shared" si="39"/>
        <v>6689.36</v>
      </c>
      <c r="L611" s="24">
        <v>0</v>
      </c>
      <c r="M611" s="31">
        <v>68.92</v>
      </c>
      <c r="V611" s="17"/>
      <c r="W611" s="17"/>
    </row>
    <row r="612" spans="1:23" s="16" customFormat="1" ht="14.25" customHeight="1">
      <c r="A612" s="30">
        <f>'до 150 кВт'!A612</f>
        <v>45011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837</v>
      </c>
      <c r="H612" s="19">
        <f t="shared" si="36"/>
        <v>3773.85</v>
      </c>
      <c r="I612" s="19">
        <f t="shared" si="37"/>
        <v>4256.09</v>
      </c>
      <c r="J612" s="19">
        <f t="shared" si="38"/>
        <v>5023.11</v>
      </c>
      <c r="K612" s="19">
        <f t="shared" si="39"/>
        <v>6715.469999999999</v>
      </c>
      <c r="L612" s="24">
        <v>0</v>
      </c>
      <c r="M612" s="31">
        <v>12.16</v>
      </c>
      <c r="V612" s="17"/>
      <c r="W612" s="17"/>
    </row>
    <row r="613" spans="1:23" s="16" customFormat="1" ht="14.25" customHeight="1">
      <c r="A613" s="30">
        <f>'до 150 кВт'!A613</f>
        <v>45011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837</v>
      </c>
      <c r="H613" s="19">
        <f t="shared" si="36"/>
        <v>3838.8400000000006</v>
      </c>
      <c r="I613" s="19">
        <f t="shared" si="37"/>
        <v>4321.08</v>
      </c>
      <c r="J613" s="19">
        <f t="shared" si="38"/>
        <v>5088.1</v>
      </c>
      <c r="K613" s="19">
        <f t="shared" si="39"/>
        <v>6780.46</v>
      </c>
      <c r="L613" s="24">
        <v>0</v>
      </c>
      <c r="M613" s="31">
        <v>32.75</v>
      </c>
      <c r="V613" s="17"/>
      <c r="W613" s="17"/>
    </row>
    <row r="614" spans="1:23" s="16" customFormat="1" ht="14.25" customHeight="1">
      <c r="A614" s="30">
        <f>'до 150 кВт'!A614</f>
        <v>45011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837</v>
      </c>
      <c r="H614" s="19">
        <f t="shared" si="36"/>
        <v>4168.11</v>
      </c>
      <c r="I614" s="19">
        <f t="shared" si="37"/>
        <v>4650.349999999999</v>
      </c>
      <c r="J614" s="19">
        <f t="shared" si="38"/>
        <v>5417.369999999999</v>
      </c>
      <c r="K614" s="19">
        <f t="shared" si="39"/>
        <v>7109.73</v>
      </c>
      <c r="L614" s="24">
        <v>257.52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45011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837</v>
      </c>
      <c r="H615" s="19">
        <f t="shared" si="36"/>
        <v>4447.7699999999995</v>
      </c>
      <c r="I615" s="19">
        <f t="shared" si="37"/>
        <v>4930.01</v>
      </c>
      <c r="J615" s="19">
        <f t="shared" si="38"/>
        <v>5697.03</v>
      </c>
      <c r="K615" s="19">
        <f t="shared" si="39"/>
        <v>7389.389999999999</v>
      </c>
      <c r="L615" s="24">
        <v>83.47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45011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837</v>
      </c>
      <c r="H616" s="19">
        <f t="shared" si="36"/>
        <v>4526.8099999999995</v>
      </c>
      <c r="I616" s="19">
        <f t="shared" si="37"/>
        <v>5009.049999999999</v>
      </c>
      <c r="J616" s="19">
        <f t="shared" si="38"/>
        <v>5776.07</v>
      </c>
      <c r="K616" s="19">
        <f t="shared" si="39"/>
        <v>7468.43</v>
      </c>
      <c r="L616" s="24">
        <v>41.71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45011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837</v>
      </c>
      <c r="H617" s="19">
        <f t="shared" si="36"/>
        <v>4567.23</v>
      </c>
      <c r="I617" s="19">
        <f t="shared" si="37"/>
        <v>5049.469999999999</v>
      </c>
      <c r="J617" s="19">
        <f t="shared" si="38"/>
        <v>5816.49</v>
      </c>
      <c r="K617" s="19">
        <f t="shared" si="39"/>
        <v>7508.85</v>
      </c>
      <c r="L617" s="24">
        <v>237.04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45011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837</v>
      </c>
      <c r="H618" s="19">
        <f t="shared" si="36"/>
        <v>4602.32</v>
      </c>
      <c r="I618" s="19">
        <f t="shared" si="37"/>
        <v>5084.5599999999995</v>
      </c>
      <c r="J618" s="19">
        <f t="shared" si="38"/>
        <v>5851.58</v>
      </c>
      <c r="K618" s="19">
        <f t="shared" si="39"/>
        <v>7543.94</v>
      </c>
      <c r="L618" s="24">
        <v>194.53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45011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837</v>
      </c>
      <c r="H619" s="19">
        <f t="shared" si="36"/>
        <v>4608.929999999999</v>
      </c>
      <c r="I619" s="19">
        <f t="shared" si="37"/>
        <v>5091.17</v>
      </c>
      <c r="J619" s="19">
        <f t="shared" si="38"/>
        <v>5858.19</v>
      </c>
      <c r="K619" s="19">
        <f t="shared" si="39"/>
        <v>7550.549999999999</v>
      </c>
      <c r="L619" s="24">
        <v>94.43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45011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837</v>
      </c>
      <c r="H620" s="19">
        <f t="shared" si="36"/>
        <v>4607.08</v>
      </c>
      <c r="I620" s="19">
        <f t="shared" si="37"/>
        <v>5089.32</v>
      </c>
      <c r="J620" s="19">
        <f t="shared" si="38"/>
        <v>5856.34</v>
      </c>
      <c r="K620" s="19">
        <f t="shared" si="39"/>
        <v>7548.7</v>
      </c>
      <c r="L620" s="24">
        <v>79.2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45011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837</v>
      </c>
      <c r="H621" s="19">
        <f t="shared" si="36"/>
        <v>4591.16</v>
      </c>
      <c r="I621" s="19">
        <f t="shared" si="37"/>
        <v>5073.4</v>
      </c>
      <c r="J621" s="19">
        <f t="shared" si="38"/>
        <v>5840.42</v>
      </c>
      <c r="K621" s="19">
        <f t="shared" si="39"/>
        <v>7532.78</v>
      </c>
      <c r="L621" s="24">
        <v>115.84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45011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837</v>
      </c>
      <c r="H622" s="19">
        <f t="shared" si="36"/>
        <v>4598.82</v>
      </c>
      <c r="I622" s="19">
        <f t="shared" si="37"/>
        <v>5081.0599999999995</v>
      </c>
      <c r="J622" s="19">
        <f t="shared" si="38"/>
        <v>5848.08</v>
      </c>
      <c r="K622" s="19">
        <f t="shared" si="39"/>
        <v>7540.44</v>
      </c>
      <c r="L622" s="24">
        <v>139.8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45011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837</v>
      </c>
      <c r="H623" s="19">
        <f t="shared" si="36"/>
        <v>4592.3099999999995</v>
      </c>
      <c r="I623" s="19">
        <f t="shared" si="37"/>
        <v>5074.549999999999</v>
      </c>
      <c r="J623" s="19">
        <f t="shared" si="38"/>
        <v>5841.57</v>
      </c>
      <c r="K623" s="19">
        <f t="shared" si="39"/>
        <v>7533.93</v>
      </c>
      <c r="L623" s="24">
        <v>110.61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45011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837</v>
      </c>
      <c r="H624" s="19">
        <f t="shared" si="36"/>
        <v>4561</v>
      </c>
      <c r="I624" s="19">
        <f t="shared" si="37"/>
        <v>5043.24</v>
      </c>
      <c r="J624" s="19">
        <f t="shared" si="38"/>
        <v>5810.26</v>
      </c>
      <c r="K624" s="19">
        <f t="shared" si="39"/>
        <v>7502.62</v>
      </c>
      <c r="L624" s="24">
        <v>100.07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45011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837</v>
      </c>
      <c r="H625" s="19">
        <f t="shared" si="36"/>
        <v>4561.219999999999</v>
      </c>
      <c r="I625" s="19">
        <f t="shared" si="37"/>
        <v>5043.459999999999</v>
      </c>
      <c r="J625" s="19">
        <f t="shared" si="38"/>
        <v>5810.48</v>
      </c>
      <c r="K625" s="19">
        <f t="shared" si="39"/>
        <v>7502.84</v>
      </c>
      <c r="L625" s="24">
        <v>135.46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45011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837</v>
      </c>
      <c r="H626" s="19">
        <f t="shared" si="36"/>
        <v>4500.61</v>
      </c>
      <c r="I626" s="19">
        <f t="shared" si="37"/>
        <v>4982.85</v>
      </c>
      <c r="J626" s="19">
        <f t="shared" si="38"/>
        <v>5749.87</v>
      </c>
      <c r="K626" s="19">
        <f t="shared" si="39"/>
        <v>7442.23</v>
      </c>
      <c r="L626" s="24">
        <v>100.73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45011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837</v>
      </c>
      <c r="H627" s="19">
        <f t="shared" si="36"/>
        <v>4536.639999999999</v>
      </c>
      <c r="I627" s="19">
        <f t="shared" si="37"/>
        <v>5018.879999999999</v>
      </c>
      <c r="J627" s="19">
        <f t="shared" si="38"/>
        <v>5785.9</v>
      </c>
      <c r="K627" s="19">
        <f t="shared" si="39"/>
        <v>7478.26</v>
      </c>
      <c r="L627" s="24">
        <v>89.76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45011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837</v>
      </c>
      <c r="H628" s="19">
        <f t="shared" si="36"/>
        <v>4574.59</v>
      </c>
      <c r="I628" s="19">
        <f t="shared" si="37"/>
        <v>5056.83</v>
      </c>
      <c r="J628" s="19">
        <f t="shared" si="38"/>
        <v>5823.85</v>
      </c>
      <c r="K628" s="19">
        <f t="shared" si="39"/>
        <v>7516.21</v>
      </c>
      <c r="L628" s="24">
        <v>5.93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45011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837</v>
      </c>
      <c r="H629" s="19">
        <f t="shared" si="36"/>
        <v>4556.95</v>
      </c>
      <c r="I629" s="19">
        <f t="shared" si="37"/>
        <v>5039.19</v>
      </c>
      <c r="J629" s="19">
        <f t="shared" si="38"/>
        <v>5806.209999999999</v>
      </c>
      <c r="K629" s="19">
        <f t="shared" si="39"/>
        <v>7498.57</v>
      </c>
      <c r="L629" s="24">
        <v>0</v>
      </c>
      <c r="M629" s="31">
        <v>9.03</v>
      </c>
      <c r="V629" s="17"/>
      <c r="W629" s="17"/>
    </row>
    <row r="630" spans="1:23" s="16" customFormat="1" ht="14.25" customHeight="1">
      <c r="A630" s="30">
        <f>'до 150 кВт'!A630</f>
        <v>45011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837</v>
      </c>
      <c r="H630" s="19">
        <f t="shared" si="36"/>
        <v>4540.65</v>
      </c>
      <c r="I630" s="19">
        <f t="shared" si="37"/>
        <v>5022.889999999999</v>
      </c>
      <c r="J630" s="19">
        <f t="shared" si="38"/>
        <v>5789.91</v>
      </c>
      <c r="K630" s="19">
        <f t="shared" si="39"/>
        <v>7482.27</v>
      </c>
      <c r="L630" s="24">
        <v>0</v>
      </c>
      <c r="M630" s="31">
        <v>17.63</v>
      </c>
      <c r="V630" s="17"/>
      <c r="W630" s="17"/>
    </row>
    <row r="631" spans="1:23" s="16" customFormat="1" ht="14.25" customHeight="1">
      <c r="A631" s="30">
        <f>'до 150 кВт'!A631</f>
        <v>45011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837</v>
      </c>
      <c r="H631" s="19">
        <f t="shared" si="36"/>
        <v>4513.2699999999995</v>
      </c>
      <c r="I631" s="19">
        <f t="shared" si="37"/>
        <v>4995.51</v>
      </c>
      <c r="J631" s="19">
        <f t="shared" si="38"/>
        <v>5762.53</v>
      </c>
      <c r="K631" s="19">
        <f t="shared" si="39"/>
        <v>7454.889999999999</v>
      </c>
      <c r="L631" s="24">
        <v>0</v>
      </c>
      <c r="M631" s="31">
        <v>158.87</v>
      </c>
      <c r="V631" s="17"/>
      <c r="W631" s="17"/>
    </row>
    <row r="632" spans="1:23" s="16" customFormat="1" ht="14.25" customHeight="1">
      <c r="A632" s="30">
        <f>'до 150 кВт'!A632</f>
        <v>45011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837</v>
      </c>
      <c r="H632" s="19">
        <f t="shared" si="36"/>
        <v>4417.36</v>
      </c>
      <c r="I632" s="19">
        <f t="shared" si="37"/>
        <v>4899.6</v>
      </c>
      <c r="J632" s="19">
        <f t="shared" si="38"/>
        <v>5666.62</v>
      </c>
      <c r="K632" s="19">
        <f t="shared" si="39"/>
        <v>7358.98</v>
      </c>
      <c r="L632" s="24">
        <v>0</v>
      </c>
      <c r="M632" s="31">
        <v>86.12</v>
      </c>
      <c r="V632" s="17"/>
      <c r="W632" s="17"/>
    </row>
    <row r="633" spans="1:23" s="16" customFormat="1" ht="14.25" customHeight="1">
      <c r="A633" s="30">
        <f>'до 150 кВт'!A633</f>
        <v>45012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837</v>
      </c>
      <c r="H633" s="19">
        <f t="shared" si="36"/>
        <v>4265.79</v>
      </c>
      <c r="I633" s="19">
        <f t="shared" si="37"/>
        <v>4748.03</v>
      </c>
      <c r="J633" s="19">
        <f t="shared" si="38"/>
        <v>5515.049999999999</v>
      </c>
      <c r="K633" s="19">
        <f t="shared" si="39"/>
        <v>7207.41</v>
      </c>
      <c r="L633" s="24">
        <v>0</v>
      </c>
      <c r="M633" s="31">
        <v>369.66</v>
      </c>
      <c r="V633" s="17"/>
      <c r="W633" s="17"/>
    </row>
    <row r="634" spans="1:23" s="16" customFormat="1" ht="14.25" customHeight="1">
      <c r="A634" s="30">
        <f>'до 150 кВт'!A634</f>
        <v>45012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837</v>
      </c>
      <c r="H634" s="19">
        <f t="shared" si="36"/>
        <v>3803.4700000000007</v>
      </c>
      <c r="I634" s="19">
        <f t="shared" si="37"/>
        <v>4285.71</v>
      </c>
      <c r="J634" s="19">
        <f t="shared" si="38"/>
        <v>5052.73</v>
      </c>
      <c r="K634" s="19">
        <f t="shared" si="39"/>
        <v>6745.09</v>
      </c>
      <c r="L634" s="24">
        <v>0</v>
      </c>
      <c r="M634" s="31">
        <v>72.42</v>
      </c>
      <c r="V634" s="17"/>
      <c r="W634" s="17"/>
    </row>
    <row r="635" spans="1:23" s="16" customFormat="1" ht="14.25" customHeight="1">
      <c r="A635" s="30">
        <f>'до 150 кВт'!A635</f>
        <v>45012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837</v>
      </c>
      <c r="H635" s="19">
        <f t="shared" si="36"/>
        <v>3763.64</v>
      </c>
      <c r="I635" s="19">
        <f t="shared" si="37"/>
        <v>4245.879999999999</v>
      </c>
      <c r="J635" s="19">
        <f t="shared" si="38"/>
        <v>5012.9</v>
      </c>
      <c r="K635" s="19">
        <f t="shared" si="39"/>
        <v>6705.26</v>
      </c>
      <c r="L635" s="24">
        <v>0</v>
      </c>
      <c r="M635" s="31">
        <v>58.09</v>
      </c>
      <c r="V635" s="17"/>
      <c r="W635" s="17"/>
    </row>
    <row r="636" spans="1:23" s="16" customFormat="1" ht="14.25" customHeight="1">
      <c r="A636" s="30">
        <f>'до 150 кВт'!A636</f>
        <v>45012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837</v>
      </c>
      <c r="H636" s="19">
        <f t="shared" si="36"/>
        <v>3764.52</v>
      </c>
      <c r="I636" s="19">
        <f t="shared" si="37"/>
        <v>4246.76</v>
      </c>
      <c r="J636" s="19">
        <f t="shared" si="38"/>
        <v>5013.78</v>
      </c>
      <c r="K636" s="19">
        <f t="shared" si="39"/>
        <v>6706.139999999999</v>
      </c>
      <c r="L636" s="24">
        <v>40.85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45012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837</v>
      </c>
      <c r="H637" s="19">
        <f t="shared" si="36"/>
        <v>3857.0000000000005</v>
      </c>
      <c r="I637" s="19">
        <f t="shared" si="37"/>
        <v>4339.24</v>
      </c>
      <c r="J637" s="19">
        <f t="shared" si="38"/>
        <v>5106.26</v>
      </c>
      <c r="K637" s="19">
        <f t="shared" si="39"/>
        <v>6798.62</v>
      </c>
      <c r="L637" s="24">
        <v>361.21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45012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837</v>
      </c>
      <c r="H638" s="19">
        <f t="shared" si="36"/>
        <v>4132.07</v>
      </c>
      <c r="I638" s="19">
        <f t="shared" si="37"/>
        <v>4614.3099999999995</v>
      </c>
      <c r="J638" s="19">
        <f t="shared" si="38"/>
        <v>5381.33</v>
      </c>
      <c r="K638" s="19">
        <f t="shared" si="39"/>
        <v>7073.69</v>
      </c>
      <c r="L638" s="24">
        <v>124.85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45012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837</v>
      </c>
      <c r="H639" s="19">
        <f t="shared" si="36"/>
        <v>4438.09</v>
      </c>
      <c r="I639" s="19">
        <f t="shared" si="37"/>
        <v>4920.33</v>
      </c>
      <c r="J639" s="19">
        <f t="shared" si="38"/>
        <v>5687.35</v>
      </c>
      <c r="K639" s="19">
        <f t="shared" si="39"/>
        <v>7379.71</v>
      </c>
      <c r="L639" s="24">
        <v>81.44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45012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837</v>
      </c>
      <c r="H640" s="19">
        <f t="shared" si="36"/>
        <v>4508.36</v>
      </c>
      <c r="I640" s="19">
        <f t="shared" si="37"/>
        <v>4990.6</v>
      </c>
      <c r="J640" s="19">
        <f t="shared" si="38"/>
        <v>5757.62</v>
      </c>
      <c r="K640" s="19">
        <f t="shared" si="39"/>
        <v>7449.98</v>
      </c>
      <c r="L640" s="24">
        <v>77.01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45012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837</v>
      </c>
      <c r="H641" s="19">
        <f t="shared" si="36"/>
        <v>4535.92</v>
      </c>
      <c r="I641" s="19">
        <f t="shared" si="37"/>
        <v>5018.16</v>
      </c>
      <c r="J641" s="19">
        <f t="shared" si="38"/>
        <v>5785.18</v>
      </c>
      <c r="K641" s="19">
        <f t="shared" si="39"/>
        <v>7477.54</v>
      </c>
      <c r="L641" s="24">
        <v>173.3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45012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837</v>
      </c>
      <c r="H642" s="19">
        <f t="shared" si="36"/>
        <v>4578.19</v>
      </c>
      <c r="I642" s="19">
        <f t="shared" si="37"/>
        <v>5060.43</v>
      </c>
      <c r="J642" s="19">
        <f t="shared" si="38"/>
        <v>5827.45</v>
      </c>
      <c r="K642" s="19">
        <f t="shared" si="39"/>
        <v>7519.8099999999995</v>
      </c>
      <c r="L642" s="24">
        <v>200.1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45012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837</v>
      </c>
      <c r="H643" s="19">
        <f t="shared" si="36"/>
        <v>4641.23</v>
      </c>
      <c r="I643" s="19">
        <f t="shared" si="37"/>
        <v>5123.469999999999</v>
      </c>
      <c r="J643" s="19">
        <f t="shared" si="38"/>
        <v>5890.49</v>
      </c>
      <c r="K643" s="19">
        <f t="shared" si="39"/>
        <v>7582.85</v>
      </c>
      <c r="L643" s="24">
        <v>137.88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45012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837</v>
      </c>
      <c r="H644" s="19">
        <f t="shared" si="36"/>
        <v>4587.29</v>
      </c>
      <c r="I644" s="19">
        <f t="shared" si="37"/>
        <v>5069.53</v>
      </c>
      <c r="J644" s="19">
        <f t="shared" si="38"/>
        <v>5836.549999999999</v>
      </c>
      <c r="K644" s="19">
        <f t="shared" si="39"/>
        <v>7528.91</v>
      </c>
      <c r="L644" s="24">
        <v>131.26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45012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837</v>
      </c>
      <c r="H645" s="19">
        <f t="shared" si="36"/>
        <v>4548.48</v>
      </c>
      <c r="I645" s="19">
        <f t="shared" si="37"/>
        <v>5030.719999999999</v>
      </c>
      <c r="J645" s="19">
        <f t="shared" si="38"/>
        <v>5797.74</v>
      </c>
      <c r="K645" s="19">
        <f t="shared" si="39"/>
        <v>7490.1</v>
      </c>
      <c r="L645" s="24">
        <v>131.81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45012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837</v>
      </c>
      <c r="H646" s="19">
        <f t="shared" si="36"/>
        <v>4549.38</v>
      </c>
      <c r="I646" s="19">
        <f t="shared" si="37"/>
        <v>5031.62</v>
      </c>
      <c r="J646" s="19">
        <f t="shared" si="38"/>
        <v>5798.639999999999</v>
      </c>
      <c r="K646" s="19">
        <f t="shared" si="39"/>
        <v>7491</v>
      </c>
      <c r="L646" s="24">
        <v>134.46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45012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837</v>
      </c>
      <c r="H647" s="19">
        <f t="shared" si="36"/>
        <v>4539.07</v>
      </c>
      <c r="I647" s="19">
        <f t="shared" si="37"/>
        <v>5021.3099999999995</v>
      </c>
      <c r="J647" s="19">
        <f t="shared" si="38"/>
        <v>5788.33</v>
      </c>
      <c r="K647" s="19">
        <f t="shared" si="39"/>
        <v>7480.69</v>
      </c>
      <c r="L647" s="24">
        <v>129.34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45012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837</v>
      </c>
      <c r="H648" s="19">
        <f t="shared" si="36"/>
        <v>4534.37</v>
      </c>
      <c r="I648" s="19">
        <f t="shared" si="37"/>
        <v>5016.61</v>
      </c>
      <c r="J648" s="19">
        <f t="shared" si="38"/>
        <v>5783.629999999999</v>
      </c>
      <c r="K648" s="19">
        <f t="shared" si="39"/>
        <v>7475.99</v>
      </c>
      <c r="L648" s="24">
        <v>122.32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45012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837</v>
      </c>
      <c r="H649" s="19">
        <f t="shared" si="36"/>
        <v>4531.799999999999</v>
      </c>
      <c r="I649" s="19">
        <f t="shared" si="37"/>
        <v>5014.039999999999</v>
      </c>
      <c r="J649" s="19">
        <f t="shared" si="38"/>
        <v>5781.0599999999995</v>
      </c>
      <c r="K649" s="19">
        <f t="shared" si="39"/>
        <v>7473.42</v>
      </c>
      <c r="L649" s="24">
        <v>128.77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45012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837</v>
      </c>
      <c r="H650" s="19">
        <f aca="true" t="shared" si="40" ref="H650:H713">SUM($C650,$G650,$R$5,$R$6)</f>
        <v>4488.59</v>
      </c>
      <c r="I650" s="19">
        <f aca="true" t="shared" si="41" ref="I650:I713">SUM($C650,$G650,$S$5,$S$6)</f>
        <v>4970.83</v>
      </c>
      <c r="J650" s="19">
        <f aca="true" t="shared" si="42" ref="J650:J713">SUM($C650,$G650,$T$5,$T$6)</f>
        <v>5737.85</v>
      </c>
      <c r="K650" s="19">
        <f aca="true" t="shared" si="43" ref="K650:K713">SUM($C650,$G650,$U$5,$U$6)</f>
        <v>7430.21</v>
      </c>
      <c r="L650" s="24">
        <v>69.57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45012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837</v>
      </c>
      <c r="H651" s="19">
        <f t="shared" si="40"/>
        <v>4505.389999999999</v>
      </c>
      <c r="I651" s="19">
        <f t="shared" si="41"/>
        <v>4987.629999999999</v>
      </c>
      <c r="J651" s="19">
        <f t="shared" si="42"/>
        <v>5754.65</v>
      </c>
      <c r="K651" s="19">
        <f t="shared" si="43"/>
        <v>7447.01</v>
      </c>
      <c r="L651" s="24">
        <v>27.07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45012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837</v>
      </c>
      <c r="H652" s="19">
        <f t="shared" si="40"/>
        <v>4528.13</v>
      </c>
      <c r="I652" s="19">
        <f t="shared" si="41"/>
        <v>5010.37</v>
      </c>
      <c r="J652" s="19">
        <f t="shared" si="42"/>
        <v>5777.389999999999</v>
      </c>
      <c r="K652" s="19">
        <f t="shared" si="43"/>
        <v>7469.75</v>
      </c>
      <c r="L652" s="24">
        <v>4.13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45012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837</v>
      </c>
      <c r="H653" s="19">
        <f t="shared" si="40"/>
        <v>4533.53</v>
      </c>
      <c r="I653" s="19">
        <f t="shared" si="41"/>
        <v>5015.7699999999995</v>
      </c>
      <c r="J653" s="19">
        <f t="shared" si="42"/>
        <v>5782.789999999999</v>
      </c>
      <c r="K653" s="19">
        <f t="shared" si="43"/>
        <v>7475.15</v>
      </c>
      <c r="L653" s="24">
        <v>0</v>
      </c>
      <c r="M653" s="31">
        <v>11.24</v>
      </c>
      <c r="V653" s="17"/>
      <c r="W653" s="17"/>
    </row>
    <row r="654" spans="1:23" s="16" customFormat="1" ht="14.25" customHeight="1">
      <c r="A654" s="30">
        <f>'до 150 кВт'!A654</f>
        <v>45012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837</v>
      </c>
      <c r="H654" s="19">
        <f t="shared" si="40"/>
        <v>4527.95</v>
      </c>
      <c r="I654" s="19">
        <f t="shared" si="41"/>
        <v>5010.19</v>
      </c>
      <c r="J654" s="19">
        <f t="shared" si="42"/>
        <v>5777.209999999999</v>
      </c>
      <c r="K654" s="19">
        <f t="shared" si="43"/>
        <v>7469.57</v>
      </c>
      <c r="L654" s="24">
        <v>0</v>
      </c>
      <c r="M654" s="31">
        <v>34.98</v>
      </c>
      <c r="V654" s="17"/>
      <c r="W654" s="17"/>
    </row>
    <row r="655" spans="1:23" s="16" customFormat="1" ht="14.25" customHeight="1">
      <c r="A655" s="30">
        <f>'до 150 кВт'!A655</f>
        <v>45012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837</v>
      </c>
      <c r="H655" s="19">
        <f t="shared" si="40"/>
        <v>4488.38</v>
      </c>
      <c r="I655" s="19">
        <f t="shared" si="41"/>
        <v>4970.62</v>
      </c>
      <c r="J655" s="19">
        <f t="shared" si="42"/>
        <v>5737.639999999999</v>
      </c>
      <c r="K655" s="19">
        <f t="shared" si="43"/>
        <v>7430</v>
      </c>
      <c r="L655" s="24">
        <v>0</v>
      </c>
      <c r="M655" s="31">
        <v>175.97</v>
      </c>
      <c r="V655" s="17"/>
      <c r="W655" s="17"/>
    </row>
    <row r="656" spans="1:23" s="16" customFormat="1" ht="14.25" customHeight="1">
      <c r="A656" s="30">
        <f>'до 150 кВт'!A656</f>
        <v>45012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837</v>
      </c>
      <c r="H656" s="19">
        <f t="shared" si="40"/>
        <v>4399.969999999999</v>
      </c>
      <c r="I656" s="19">
        <f t="shared" si="41"/>
        <v>4882.209999999999</v>
      </c>
      <c r="J656" s="19">
        <f t="shared" si="42"/>
        <v>5649.23</v>
      </c>
      <c r="K656" s="19">
        <f t="shared" si="43"/>
        <v>7341.59</v>
      </c>
      <c r="L656" s="24">
        <v>0</v>
      </c>
      <c r="M656" s="31">
        <v>876.29</v>
      </c>
      <c r="V656" s="17"/>
      <c r="W656" s="17"/>
    </row>
    <row r="657" spans="1:23" s="16" customFormat="1" ht="14.25" customHeight="1">
      <c r="A657" s="30">
        <f>'до 150 кВт'!A657</f>
        <v>45013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837</v>
      </c>
      <c r="H657" s="19">
        <f t="shared" si="40"/>
        <v>4297.62</v>
      </c>
      <c r="I657" s="19">
        <f t="shared" si="41"/>
        <v>4779.86</v>
      </c>
      <c r="J657" s="19">
        <f t="shared" si="42"/>
        <v>5546.879999999999</v>
      </c>
      <c r="K657" s="19">
        <f t="shared" si="43"/>
        <v>7239.24</v>
      </c>
      <c r="L657" s="24">
        <v>0</v>
      </c>
      <c r="M657" s="31">
        <v>256.45</v>
      </c>
      <c r="V657" s="17"/>
      <c r="W657" s="17"/>
    </row>
    <row r="658" spans="1:23" s="16" customFormat="1" ht="14.25" customHeight="1">
      <c r="A658" s="30">
        <f>'до 150 кВт'!A658</f>
        <v>45013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837</v>
      </c>
      <c r="H658" s="19">
        <f t="shared" si="40"/>
        <v>3841.61</v>
      </c>
      <c r="I658" s="19">
        <f t="shared" si="41"/>
        <v>4323.849999999999</v>
      </c>
      <c r="J658" s="19">
        <f t="shared" si="42"/>
        <v>5090.869999999999</v>
      </c>
      <c r="K658" s="19">
        <f t="shared" si="43"/>
        <v>6783.23</v>
      </c>
      <c r="L658" s="24">
        <v>106.85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45013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837</v>
      </c>
      <c r="H659" s="19">
        <f t="shared" si="40"/>
        <v>3784.0800000000004</v>
      </c>
      <c r="I659" s="19">
        <f t="shared" si="41"/>
        <v>4266.32</v>
      </c>
      <c r="J659" s="19">
        <f t="shared" si="42"/>
        <v>5033.34</v>
      </c>
      <c r="K659" s="19">
        <f t="shared" si="43"/>
        <v>6725.7</v>
      </c>
      <c r="L659" s="24">
        <v>0</v>
      </c>
      <c r="M659" s="31">
        <v>45.06</v>
      </c>
      <c r="V659" s="17"/>
      <c r="W659" s="17"/>
    </row>
    <row r="660" spans="1:23" s="16" customFormat="1" ht="14.25" customHeight="1">
      <c r="A660" s="30">
        <f>'до 150 кВт'!A660</f>
        <v>45013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837</v>
      </c>
      <c r="H660" s="19">
        <f t="shared" si="40"/>
        <v>3769.78</v>
      </c>
      <c r="I660" s="19">
        <f t="shared" si="41"/>
        <v>4252.0199999999995</v>
      </c>
      <c r="J660" s="19">
        <f t="shared" si="42"/>
        <v>5019.039999999999</v>
      </c>
      <c r="K660" s="19">
        <f t="shared" si="43"/>
        <v>6711.4</v>
      </c>
      <c r="L660" s="24">
        <v>0</v>
      </c>
      <c r="M660" s="31">
        <v>51.62</v>
      </c>
      <c r="V660" s="17"/>
      <c r="W660" s="17"/>
    </row>
    <row r="661" spans="1:23" s="16" customFormat="1" ht="14.25" customHeight="1">
      <c r="A661" s="30">
        <f>'до 150 кВт'!A661</f>
        <v>45013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837</v>
      </c>
      <c r="H661" s="19">
        <f t="shared" si="40"/>
        <v>3787.7100000000005</v>
      </c>
      <c r="I661" s="19">
        <f t="shared" si="41"/>
        <v>4269.95</v>
      </c>
      <c r="J661" s="19">
        <f t="shared" si="42"/>
        <v>5036.969999999999</v>
      </c>
      <c r="K661" s="19">
        <f t="shared" si="43"/>
        <v>6729.33</v>
      </c>
      <c r="L661" s="24">
        <v>141.19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45013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837</v>
      </c>
      <c r="H662" s="19">
        <f t="shared" si="40"/>
        <v>3842.9500000000003</v>
      </c>
      <c r="I662" s="19">
        <f t="shared" si="41"/>
        <v>4325.19</v>
      </c>
      <c r="J662" s="19">
        <f t="shared" si="42"/>
        <v>5092.209999999999</v>
      </c>
      <c r="K662" s="19">
        <f t="shared" si="43"/>
        <v>6784.57</v>
      </c>
      <c r="L662" s="24">
        <v>227.21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45013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837</v>
      </c>
      <c r="H663" s="19">
        <f t="shared" si="40"/>
        <v>4159.26</v>
      </c>
      <c r="I663" s="19">
        <f t="shared" si="41"/>
        <v>4641.5</v>
      </c>
      <c r="J663" s="19">
        <f t="shared" si="42"/>
        <v>5408.52</v>
      </c>
      <c r="K663" s="19">
        <f t="shared" si="43"/>
        <v>7100.88</v>
      </c>
      <c r="L663" s="24">
        <v>0</v>
      </c>
      <c r="M663" s="31">
        <v>31.26</v>
      </c>
      <c r="V663" s="17"/>
      <c r="W663" s="17"/>
    </row>
    <row r="664" spans="1:23" s="16" customFormat="1" ht="14.25" customHeight="1">
      <c r="A664" s="30">
        <f>'до 150 кВт'!A664</f>
        <v>45013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837</v>
      </c>
      <c r="H664" s="19">
        <f t="shared" si="40"/>
        <v>4402.759999999999</v>
      </c>
      <c r="I664" s="19">
        <f t="shared" si="41"/>
        <v>4885</v>
      </c>
      <c r="J664" s="19">
        <f t="shared" si="42"/>
        <v>5652.0199999999995</v>
      </c>
      <c r="K664" s="19">
        <f t="shared" si="43"/>
        <v>7344.379999999999</v>
      </c>
      <c r="L664" s="24">
        <v>0</v>
      </c>
      <c r="M664" s="31">
        <v>73.69</v>
      </c>
      <c r="V664" s="17"/>
      <c r="W664" s="17"/>
    </row>
    <row r="665" spans="1:23" s="16" customFormat="1" ht="14.25" customHeight="1">
      <c r="A665" s="30">
        <f>'до 150 кВт'!A665</f>
        <v>45013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837</v>
      </c>
      <c r="H665" s="19">
        <f t="shared" si="40"/>
        <v>4489.67</v>
      </c>
      <c r="I665" s="19">
        <f t="shared" si="41"/>
        <v>4971.91</v>
      </c>
      <c r="J665" s="19">
        <f t="shared" si="42"/>
        <v>5738.93</v>
      </c>
      <c r="K665" s="19">
        <f t="shared" si="43"/>
        <v>7431.29</v>
      </c>
      <c r="L665" s="24">
        <v>54.56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45013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837</v>
      </c>
      <c r="H666" s="19">
        <f t="shared" si="40"/>
        <v>4521.79</v>
      </c>
      <c r="I666" s="19">
        <f t="shared" si="41"/>
        <v>5004.03</v>
      </c>
      <c r="J666" s="19">
        <f t="shared" si="42"/>
        <v>5771.049999999999</v>
      </c>
      <c r="K666" s="19">
        <f t="shared" si="43"/>
        <v>7463.41</v>
      </c>
      <c r="L666" s="24">
        <v>137.34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45013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837</v>
      </c>
      <c r="H667" s="19">
        <f t="shared" si="40"/>
        <v>4532.849999999999</v>
      </c>
      <c r="I667" s="19">
        <f t="shared" si="41"/>
        <v>5015.09</v>
      </c>
      <c r="J667" s="19">
        <f t="shared" si="42"/>
        <v>5782.11</v>
      </c>
      <c r="K667" s="19">
        <f t="shared" si="43"/>
        <v>7474.469999999999</v>
      </c>
      <c r="L667" s="24">
        <v>98.3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45013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837</v>
      </c>
      <c r="H668" s="19">
        <f t="shared" si="40"/>
        <v>4538.46</v>
      </c>
      <c r="I668" s="19">
        <f t="shared" si="41"/>
        <v>5020.7</v>
      </c>
      <c r="J668" s="19">
        <f t="shared" si="42"/>
        <v>5787.719999999999</v>
      </c>
      <c r="K668" s="19">
        <f t="shared" si="43"/>
        <v>7480.08</v>
      </c>
      <c r="L668" s="24">
        <v>108.14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45013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837</v>
      </c>
      <c r="H669" s="19">
        <f t="shared" si="40"/>
        <v>4538.63</v>
      </c>
      <c r="I669" s="19">
        <f t="shared" si="41"/>
        <v>5020.87</v>
      </c>
      <c r="J669" s="19">
        <f t="shared" si="42"/>
        <v>5787.889999999999</v>
      </c>
      <c r="K669" s="19">
        <f t="shared" si="43"/>
        <v>7480.25</v>
      </c>
      <c r="L669" s="24">
        <v>59.91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45013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837</v>
      </c>
      <c r="H670" s="19">
        <f t="shared" si="40"/>
        <v>4542.71</v>
      </c>
      <c r="I670" s="19">
        <f t="shared" si="41"/>
        <v>5024.95</v>
      </c>
      <c r="J670" s="19">
        <f t="shared" si="42"/>
        <v>5791.969999999999</v>
      </c>
      <c r="K670" s="19">
        <f t="shared" si="43"/>
        <v>7484.33</v>
      </c>
      <c r="L670" s="24">
        <v>19.79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45013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837</v>
      </c>
      <c r="H671" s="19">
        <f t="shared" si="40"/>
        <v>4535.25</v>
      </c>
      <c r="I671" s="19">
        <f t="shared" si="41"/>
        <v>5017.49</v>
      </c>
      <c r="J671" s="19">
        <f t="shared" si="42"/>
        <v>5784.51</v>
      </c>
      <c r="K671" s="19">
        <f t="shared" si="43"/>
        <v>7476.87</v>
      </c>
      <c r="L671" s="24">
        <v>54.24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45013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837</v>
      </c>
      <c r="H672" s="19">
        <f t="shared" si="40"/>
        <v>4518.38</v>
      </c>
      <c r="I672" s="19">
        <f t="shared" si="41"/>
        <v>5000.62</v>
      </c>
      <c r="J672" s="19">
        <f t="shared" si="42"/>
        <v>5767.639999999999</v>
      </c>
      <c r="K672" s="19">
        <f t="shared" si="43"/>
        <v>7460</v>
      </c>
      <c r="L672" s="24">
        <v>50.76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45013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837</v>
      </c>
      <c r="H673" s="19">
        <f t="shared" si="40"/>
        <v>4504.139999999999</v>
      </c>
      <c r="I673" s="19">
        <f t="shared" si="41"/>
        <v>4986.379999999999</v>
      </c>
      <c r="J673" s="19">
        <f t="shared" si="42"/>
        <v>5753.4</v>
      </c>
      <c r="K673" s="19">
        <f t="shared" si="43"/>
        <v>7445.76</v>
      </c>
      <c r="L673" s="24">
        <v>31.29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45013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837</v>
      </c>
      <c r="H674" s="19">
        <f t="shared" si="40"/>
        <v>4479.099999999999</v>
      </c>
      <c r="I674" s="19">
        <f t="shared" si="41"/>
        <v>4961.34</v>
      </c>
      <c r="J674" s="19">
        <f t="shared" si="42"/>
        <v>5728.36</v>
      </c>
      <c r="K674" s="19">
        <f t="shared" si="43"/>
        <v>7420.719999999999</v>
      </c>
      <c r="L674" s="24">
        <v>0</v>
      </c>
      <c r="M674" s="31">
        <v>5.09</v>
      </c>
      <c r="V674" s="17"/>
      <c r="W674" s="17"/>
    </row>
    <row r="675" spans="1:23" s="16" customFormat="1" ht="14.25" customHeight="1">
      <c r="A675" s="30">
        <f>'до 150 кВт'!A675</f>
        <v>45013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837</v>
      </c>
      <c r="H675" s="19">
        <f t="shared" si="40"/>
        <v>4523.62</v>
      </c>
      <c r="I675" s="19">
        <f t="shared" si="41"/>
        <v>5005.86</v>
      </c>
      <c r="J675" s="19">
        <f t="shared" si="42"/>
        <v>5772.879999999999</v>
      </c>
      <c r="K675" s="19">
        <f t="shared" si="43"/>
        <v>7465.24</v>
      </c>
      <c r="L675" s="24">
        <v>0</v>
      </c>
      <c r="M675" s="31">
        <v>43.2</v>
      </c>
      <c r="V675" s="17"/>
      <c r="W675" s="17"/>
    </row>
    <row r="676" spans="1:23" s="16" customFormat="1" ht="14.25" customHeight="1">
      <c r="A676" s="30">
        <f>'до 150 кВт'!A676</f>
        <v>45013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837</v>
      </c>
      <c r="H676" s="19">
        <f t="shared" si="40"/>
        <v>4510.96</v>
      </c>
      <c r="I676" s="19">
        <f t="shared" si="41"/>
        <v>4993.2</v>
      </c>
      <c r="J676" s="19">
        <f t="shared" si="42"/>
        <v>5760.219999999999</v>
      </c>
      <c r="K676" s="19">
        <f t="shared" si="43"/>
        <v>7452.58</v>
      </c>
      <c r="L676" s="24">
        <v>0</v>
      </c>
      <c r="M676" s="31">
        <v>51.76</v>
      </c>
      <c r="V676" s="17"/>
      <c r="W676" s="17"/>
    </row>
    <row r="677" spans="1:23" s="16" customFormat="1" ht="14.25" customHeight="1">
      <c r="A677" s="30">
        <f>'до 150 кВт'!A677</f>
        <v>45013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837</v>
      </c>
      <c r="H677" s="19">
        <f t="shared" si="40"/>
        <v>4521.79</v>
      </c>
      <c r="I677" s="19">
        <f t="shared" si="41"/>
        <v>5004.03</v>
      </c>
      <c r="J677" s="19">
        <f t="shared" si="42"/>
        <v>5771.049999999999</v>
      </c>
      <c r="K677" s="19">
        <f t="shared" si="43"/>
        <v>7463.41</v>
      </c>
      <c r="L677" s="24">
        <v>0</v>
      </c>
      <c r="M677" s="31">
        <v>199.64</v>
      </c>
      <c r="V677" s="17"/>
      <c r="W677" s="17"/>
    </row>
    <row r="678" spans="1:23" s="16" customFormat="1" ht="14.25" customHeight="1">
      <c r="A678" s="30">
        <f>'до 150 кВт'!A678</f>
        <v>45013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837</v>
      </c>
      <c r="H678" s="19">
        <f t="shared" si="40"/>
        <v>4514.549999999999</v>
      </c>
      <c r="I678" s="19">
        <f t="shared" si="41"/>
        <v>4996.789999999999</v>
      </c>
      <c r="J678" s="19">
        <f t="shared" si="42"/>
        <v>5763.8099999999995</v>
      </c>
      <c r="K678" s="19">
        <f t="shared" si="43"/>
        <v>7456.17</v>
      </c>
      <c r="L678" s="24">
        <v>0</v>
      </c>
      <c r="M678" s="31">
        <v>330.15</v>
      </c>
      <c r="V678" s="17"/>
      <c r="W678" s="17"/>
    </row>
    <row r="679" spans="1:23" s="16" customFormat="1" ht="14.25" customHeight="1">
      <c r="A679" s="30">
        <f>'до 150 кВт'!A679</f>
        <v>45013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837</v>
      </c>
      <c r="H679" s="19">
        <f t="shared" si="40"/>
        <v>4483.469999999999</v>
      </c>
      <c r="I679" s="19">
        <f t="shared" si="41"/>
        <v>4965.709999999999</v>
      </c>
      <c r="J679" s="19">
        <f t="shared" si="42"/>
        <v>5732.73</v>
      </c>
      <c r="K679" s="19">
        <f t="shared" si="43"/>
        <v>7425.09</v>
      </c>
      <c r="L679" s="24">
        <v>0</v>
      </c>
      <c r="M679" s="31">
        <v>222.33</v>
      </c>
      <c r="V679" s="17"/>
      <c r="W679" s="17"/>
    </row>
    <row r="680" spans="1:23" s="16" customFormat="1" ht="14.25" customHeight="1">
      <c r="A680" s="30">
        <f>'до 150 кВт'!A680</f>
        <v>45013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837</v>
      </c>
      <c r="H680" s="19">
        <f t="shared" si="40"/>
        <v>4398.5</v>
      </c>
      <c r="I680" s="19">
        <f t="shared" si="41"/>
        <v>4880.74</v>
      </c>
      <c r="J680" s="19">
        <f t="shared" si="42"/>
        <v>5647.76</v>
      </c>
      <c r="K680" s="19">
        <f t="shared" si="43"/>
        <v>7340.12</v>
      </c>
      <c r="L680" s="24">
        <v>0</v>
      </c>
      <c r="M680" s="31">
        <v>179.11</v>
      </c>
      <c r="V680" s="17"/>
      <c r="W680" s="17"/>
    </row>
    <row r="681" spans="1:23" s="16" customFormat="1" ht="14.25" customHeight="1">
      <c r="A681" s="30">
        <f>'до 150 кВт'!A681</f>
        <v>45014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837</v>
      </c>
      <c r="H681" s="19">
        <f t="shared" si="40"/>
        <v>4275.91</v>
      </c>
      <c r="I681" s="19">
        <f t="shared" si="41"/>
        <v>4758.15</v>
      </c>
      <c r="J681" s="19">
        <f t="shared" si="42"/>
        <v>5525.17</v>
      </c>
      <c r="K681" s="19">
        <f t="shared" si="43"/>
        <v>7217.53</v>
      </c>
      <c r="L681" s="24">
        <v>0</v>
      </c>
      <c r="M681" s="31">
        <v>261.9</v>
      </c>
      <c r="V681" s="17"/>
      <c r="W681" s="17"/>
    </row>
    <row r="682" spans="1:23" s="16" customFormat="1" ht="14.25" customHeight="1">
      <c r="A682" s="30">
        <f>'до 150 кВт'!A682</f>
        <v>45014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837</v>
      </c>
      <c r="H682" s="19">
        <f t="shared" si="40"/>
        <v>3873.7100000000005</v>
      </c>
      <c r="I682" s="19">
        <f t="shared" si="41"/>
        <v>4355.95</v>
      </c>
      <c r="J682" s="19">
        <f t="shared" si="42"/>
        <v>5122.969999999999</v>
      </c>
      <c r="K682" s="19">
        <f t="shared" si="43"/>
        <v>6815.33</v>
      </c>
      <c r="L682" s="24">
        <v>0</v>
      </c>
      <c r="M682" s="31">
        <v>150.45</v>
      </c>
      <c r="V682" s="17"/>
      <c r="W682" s="17"/>
    </row>
    <row r="683" spans="1:23" s="16" customFormat="1" ht="14.25" customHeight="1">
      <c r="A683" s="30">
        <f>'до 150 кВт'!A683</f>
        <v>45014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837</v>
      </c>
      <c r="H683" s="19">
        <f t="shared" si="40"/>
        <v>3771.0000000000005</v>
      </c>
      <c r="I683" s="19">
        <f t="shared" si="41"/>
        <v>4253.24</v>
      </c>
      <c r="J683" s="19">
        <f t="shared" si="42"/>
        <v>5020.26</v>
      </c>
      <c r="K683" s="19">
        <f t="shared" si="43"/>
        <v>6712.62</v>
      </c>
      <c r="L683" s="24">
        <v>0</v>
      </c>
      <c r="M683" s="31">
        <v>70.62</v>
      </c>
      <c r="V683" s="17"/>
      <c r="W683" s="17"/>
    </row>
    <row r="684" spans="1:23" s="16" customFormat="1" ht="14.25" customHeight="1">
      <c r="A684" s="30">
        <f>'до 150 кВт'!A684</f>
        <v>45014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837</v>
      </c>
      <c r="H684" s="19">
        <f t="shared" si="40"/>
        <v>3773.52</v>
      </c>
      <c r="I684" s="19">
        <f t="shared" si="41"/>
        <v>4255.76</v>
      </c>
      <c r="J684" s="19">
        <f t="shared" si="42"/>
        <v>5022.78</v>
      </c>
      <c r="K684" s="19">
        <f t="shared" si="43"/>
        <v>6715.139999999999</v>
      </c>
      <c r="L684" s="24">
        <v>0</v>
      </c>
      <c r="M684" s="31">
        <v>57.81</v>
      </c>
      <c r="V684" s="17"/>
      <c r="W684" s="17"/>
    </row>
    <row r="685" spans="1:23" s="16" customFormat="1" ht="14.25" customHeight="1">
      <c r="A685" s="30">
        <f>'до 150 кВт'!A685</f>
        <v>45014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837</v>
      </c>
      <c r="H685" s="19">
        <f t="shared" si="40"/>
        <v>3803.4900000000002</v>
      </c>
      <c r="I685" s="19">
        <f t="shared" si="41"/>
        <v>4285.73</v>
      </c>
      <c r="J685" s="19">
        <f t="shared" si="42"/>
        <v>5052.75</v>
      </c>
      <c r="K685" s="19">
        <f t="shared" si="43"/>
        <v>6745.11</v>
      </c>
      <c r="L685" s="24">
        <v>8.28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45014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837</v>
      </c>
      <c r="H686" s="19">
        <f t="shared" si="40"/>
        <v>3854.5100000000007</v>
      </c>
      <c r="I686" s="19">
        <f t="shared" si="41"/>
        <v>4336.75</v>
      </c>
      <c r="J686" s="19">
        <f t="shared" si="42"/>
        <v>5103.77</v>
      </c>
      <c r="K686" s="19">
        <f t="shared" si="43"/>
        <v>6796.13</v>
      </c>
      <c r="L686" s="24">
        <v>228.83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45014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837</v>
      </c>
      <c r="H687" s="19">
        <f t="shared" si="40"/>
        <v>4195.55</v>
      </c>
      <c r="I687" s="19">
        <f t="shared" si="41"/>
        <v>4677.79</v>
      </c>
      <c r="J687" s="19">
        <f t="shared" si="42"/>
        <v>5444.8099999999995</v>
      </c>
      <c r="K687" s="19">
        <f t="shared" si="43"/>
        <v>7137.17</v>
      </c>
      <c r="L687" s="24">
        <v>0</v>
      </c>
      <c r="M687" s="31">
        <v>14.72</v>
      </c>
      <c r="V687" s="17"/>
      <c r="W687" s="17"/>
    </row>
    <row r="688" spans="1:23" s="16" customFormat="1" ht="14.25" customHeight="1">
      <c r="A688" s="30">
        <f>'до 150 кВт'!A688</f>
        <v>45014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837</v>
      </c>
      <c r="H688" s="19">
        <f t="shared" si="40"/>
        <v>4400.139999999999</v>
      </c>
      <c r="I688" s="19">
        <f t="shared" si="41"/>
        <v>4882.379999999999</v>
      </c>
      <c r="J688" s="19">
        <f t="shared" si="42"/>
        <v>5649.4</v>
      </c>
      <c r="K688" s="19">
        <f t="shared" si="43"/>
        <v>7341.76</v>
      </c>
      <c r="L688" s="24">
        <v>0</v>
      </c>
      <c r="M688" s="31">
        <v>233.94</v>
      </c>
      <c r="V688" s="17"/>
      <c r="W688" s="17"/>
    </row>
    <row r="689" spans="1:23" s="16" customFormat="1" ht="14.25" customHeight="1">
      <c r="A689" s="30">
        <f>'до 150 кВт'!A689</f>
        <v>45014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837</v>
      </c>
      <c r="H689" s="19">
        <f t="shared" si="40"/>
        <v>4491.599999999999</v>
      </c>
      <c r="I689" s="19">
        <f t="shared" si="41"/>
        <v>4973.84</v>
      </c>
      <c r="J689" s="19">
        <f t="shared" si="42"/>
        <v>5740.86</v>
      </c>
      <c r="K689" s="19">
        <f t="shared" si="43"/>
        <v>7433.219999999999</v>
      </c>
      <c r="L689" s="24">
        <v>10.95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45014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837</v>
      </c>
      <c r="H690" s="19">
        <f t="shared" si="40"/>
        <v>4520.36</v>
      </c>
      <c r="I690" s="19">
        <f t="shared" si="41"/>
        <v>5002.6</v>
      </c>
      <c r="J690" s="19">
        <f t="shared" si="42"/>
        <v>5769.62</v>
      </c>
      <c r="K690" s="19">
        <f t="shared" si="43"/>
        <v>7461.98</v>
      </c>
      <c r="L690" s="24">
        <v>0</v>
      </c>
      <c r="M690" s="31">
        <v>7.36</v>
      </c>
      <c r="V690" s="17"/>
      <c r="W690" s="17"/>
    </row>
    <row r="691" spans="1:23" s="16" customFormat="1" ht="14.25" customHeight="1">
      <c r="A691" s="30">
        <f>'до 150 кВт'!A691</f>
        <v>45014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837</v>
      </c>
      <c r="H691" s="19">
        <f t="shared" si="40"/>
        <v>4551.65</v>
      </c>
      <c r="I691" s="19">
        <f t="shared" si="41"/>
        <v>5033.889999999999</v>
      </c>
      <c r="J691" s="19">
        <f t="shared" si="42"/>
        <v>5800.91</v>
      </c>
      <c r="K691" s="19">
        <f t="shared" si="43"/>
        <v>7493.27</v>
      </c>
      <c r="L691" s="24">
        <v>0</v>
      </c>
      <c r="M691" s="31">
        <v>30.56</v>
      </c>
      <c r="V691" s="17"/>
      <c r="W691" s="17"/>
    </row>
    <row r="692" spans="1:23" s="16" customFormat="1" ht="14.25" customHeight="1">
      <c r="A692" s="30">
        <f>'до 150 кВт'!A692</f>
        <v>45014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837</v>
      </c>
      <c r="H692" s="19">
        <f t="shared" si="40"/>
        <v>4554.509999999999</v>
      </c>
      <c r="I692" s="19">
        <f t="shared" si="41"/>
        <v>5036.75</v>
      </c>
      <c r="J692" s="19">
        <f t="shared" si="42"/>
        <v>5803.7699999999995</v>
      </c>
      <c r="K692" s="19">
        <f t="shared" si="43"/>
        <v>7496.129999999999</v>
      </c>
      <c r="L692" s="24">
        <v>0</v>
      </c>
      <c r="M692" s="31">
        <v>48.68</v>
      </c>
      <c r="V692" s="17"/>
      <c r="W692" s="17"/>
    </row>
    <row r="693" spans="1:23" s="16" customFormat="1" ht="14.25" customHeight="1">
      <c r="A693" s="30">
        <f>'до 150 кВт'!A693</f>
        <v>45014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837</v>
      </c>
      <c r="H693" s="19">
        <f t="shared" si="40"/>
        <v>4548.389999999999</v>
      </c>
      <c r="I693" s="19">
        <f t="shared" si="41"/>
        <v>5030.629999999999</v>
      </c>
      <c r="J693" s="19">
        <f t="shared" si="42"/>
        <v>5797.65</v>
      </c>
      <c r="K693" s="19">
        <f t="shared" si="43"/>
        <v>7490.01</v>
      </c>
      <c r="L693" s="24">
        <v>0</v>
      </c>
      <c r="M693" s="31">
        <v>40.27</v>
      </c>
      <c r="V693" s="17"/>
      <c r="W693" s="17"/>
    </row>
    <row r="694" spans="1:23" s="16" customFormat="1" ht="14.25" customHeight="1">
      <c r="A694" s="30">
        <f>'до 150 кВт'!A694</f>
        <v>45014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837</v>
      </c>
      <c r="H694" s="19">
        <f t="shared" si="40"/>
        <v>4545.88</v>
      </c>
      <c r="I694" s="19">
        <f t="shared" si="41"/>
        <v>5028.12</v>
      </c>
      <c r="J694" s="19">
        <f t="shared" si="42"/>
        <v>5795.139999999999</v>
      </c>
      <c r="K694" s="19">
        <f t="shared" si="43"/>
        <v>7487.5</v>
      </c>
      <c r="L694" s="24">
        <v>0</v>
      </c>
      <c r="M694" s="31">
        <v>42.76</v>
      </c>
      <c r="V694" s="17"/>
      <c r="W694" s="17"/>
    </row>
    <row r="695" spans="1:23" s="16" customFormat="1" ht="14.25" customHeight="1">
      <c r="A695" s="30">
        <f>'до 150 кВт'!A695</f>
        <v>45014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837</v>
      </c>
      <c r="H695" s="19">
        <f t="shared" si="40"/>
        <v>4539.37</v>
      </c>
      <c r="I695" s="19">
        <f t="shared" si="41"/>
        <v>5021.61</v>
      </c>
      <c r="J695" s="19">
        <f t="shared" si="42"/>
        <v>5788.629999999999</v>
      </c>
      <c r="K695" s="19">
        <f t="shared" si="43"/>
        <v>7480.99</v>
      </c>
      <c r="L695" s="24">
        <v>0</v>
      </c>
      <c r="M695" s="31">
        <v>35.29</v>
      </c>
      <c r="V695" s="17"/>
      <c r="W695" s="17"/>
    </row>
    <row r="696" spans="1:23" s="16" customFormat="1" ht="14.25" customHeight="1">
      <c r="A696" s="30">
        <f>'до 150 кВт'!A696</f>
        <v>45014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837</v>
      </c>
      <c r="H696" s="19">
        <f t="shared" si="40"/>
        <v>4534.599999999999</v>
      </c>
      <c r="I696" s="19">
        <f t="shared" si="41"/>
        <v>5016.84</v>
      </c>
      <c r="J696" s="19">
        <f t="shared" si="42"/>
        <v>5783.86</v>
      </c>
      <c r="K696" s="19">
        <f t="shared" si="43"/>
        <v>7476.219999999999</v>
      </c>
      <c r="L696" s="24">
        <v>0</v>
      </c>
      <c r="M696" s="31">
        <v>35.97</v>
      </c>
      <c r="V696" s="17"/>
      <c r="W696" s="17"/>
    </row>
    <row r="697" spans="1:23" s="16" customFormat="1" ht="14.25" customHeight="1">
      <c r="A697" s="30">
        <f>'до 150 кВт'!A697</f>
        <v>45014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837</v>
      </c>
      <c r="H697" s="19">
        <f t="shared" si="40"/>
        <v>4519.38</v>
      </c>
      <c r="I697" s="19">
        <f t="shared" si="41"/>
        <v>5001.62</v>
      </c>
      <c r="J697" s="19">
        <f t="shared" si="42"/>
        <v>5768.639999999999</v>
      </c>
      <c r="K697" s="19">
        <f t="shared" si="43"/>
        <v>7461</v>
      </c>
      <c r="L697" s="24">
        <v>0</v>
      </c>
      <c r="M697" s="31">
        <v>21.88</v>
      </c>
      <c r="V697" s="17"/>
      <c r="W697" s="17"/>
    </row>
    <row r="698" spans="1:23" s="16" customFormat="1" ht="14.25" customHeight="1">
      <c r="A698" s="30">
        <f>'до 150 кВт'!A698</f>
        <v>45014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837</v>
      </c>
      <c r="H698" s="19">
        <f t="shared" si="40"/>
        <v>4489.04</v>
      </c>
      <c r="I698" s="19">
        <f t="shared" si="41"/>
        <v>4971.28</v>
      </c>
      <c r="J698" s="19">
        <f t="shared" si="42"/>
        <v>5738.299999999999</v>
      </c>
      <c r="K698" s="19">
        <f t="shared" si="43"/>
        <v>7430.66</v>
      </c>
      <c r="L698" s="24">
        <v>0</v>
      </c>
      <c r="M698" s="31">
        <v>23.07</v>
      </c>
      <c r="V698" s="17"/>
      <c r="W698" s="17"/>
    </row>
    <row r="699" spans="1:23" s="16" customFormat="1" ht="14.25" customHeight="1">
      <c r="A699" s="30">
        <f>'до 150 кВт'!A699</f>
        <v>45014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837</v>
      </c>
      <c r="H699" s="19">
        <f t="shared" si="40"/>
        <v>4550.36</v>
      </c>
      <c r="I699" s="19">
        <f t="shared" si="41"/>
        <v>5032.6</v>
      </c>
      <c r="J699" s="19">
        <f t="shared" si="42"/>
        <v>5799.62</v>
      </c>
      <c r="K699" s="19">
        <f t="shared" si="43"/>
        <v>7491.98</v>
      </c>
      <c r="L699" s="24">
        <v>0</v>
      </c>
      <c r="M699" s="31">
        <v>52.51</v>
      </c>
      <c r="V699" s="17"/>
      <c r="W699" s="17"/>
    </row>
    <row r="700" spans="1:23" s="16" customFormat="1" ht="14.25" customHeight="1">
      <c r="A700" s="30">
        <f>'до 150 кВт'!A700</f>
        <v>45014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837</v>
      </c>
      <c r="H700" s="19">
        <f t="shared" si="40"/>
        <v>4556.66</v>
      </c>
      <c r="I700" s="19">
        <f t="shared" si="41"/>
        <v>5038.9</v>
      </c>
      <c r="J700" s="19">
        <f t="shared" si="42"/>
        <v>5805.92</v>
      </c>
      <c r="K700" s="19">
        <f t="shared" si="43"/>
        <v>7498.28</v>
      </c>
      <c r="L700" s="24">
        <v>0</v>
      </c>
      <c r="M700" s="31">
        <v>79.97</v>
      </c>
      <c r="V700" s="17"/>
      <c r="W700" s="17"/>
    </row>
    <row r="701" spans="1:23" s="16" customFormat="1" ht="14.25" customHeight="1">
      <c r="A701" s="30">
        <f>'до 150 кВт'!A701</f>
        <v>45014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837</v>
      </c>
      <c r="H701" s="19">
        <f t="shared" si="40"/>
        <v>4553.73</v>
      </c>
      <c r="I701" s="19">
        <f t="shared" si="41"/>
        <v>5035.969999999999</v>
      </c>
      <c r="J701" s="19">
        <f t="shared" si="42"/>
        <v>5802.99</v>
      </c>
      <c r="K701" s="19">
        <f t="shared" si="43"/>
        <v>7495.35</v>
      </c>
      <c r="L701" s="24">
        <v>0</v>
      </c>
      <c r="M701" s="31">
        <v>71.56</v>
      </c>
      <c r="V701" s="17"/>
      <c r="W701" s="17"/>
    </row>
    <row r="702" spans="1:23" s="16" customFormat="1" ht="14.25" customHeight="1">
      <c r="A702" s="30">
        <f>'до 150 кВт'!A702</f>
        <v>45014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837</v>
      </c>
      <c r="H702" s="19">
        <f t="shared" si="40"/>
        <v>4529.2699999999995</v>
      </c>
      <c r="I702" s="19">
        <f t="shared" si="41"/>
        <v>5011.51</v>
      </c>
      <c r="J702" s="19">
        <f t="shared" si="42"/>
        <v>5778.53</v>
      </c>
      <c r="K702" s="19">
        <f t="shared" si="43"/>
        <v>7470.889999999999</v>
      </c>
      <c r="L702" s="24">
        <v>0</v>
      </c>
      <c r="M702" s="31">
        <v>117.76</v>
      </c>
      <c r="V702" s="17"/>
      <c r="W702" s="17"/>
    </row>
    <row r="703" spans="1:23" s="16" customFormat="1" ht="14.25" customHeight="1">
      <c r="A703" s="30">
        <f>'до 150 кВт'!A703</f>
        <v>45014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837</v>
      </c>
      <c r="H703" s="19">
        <f t="shared" si="40"/>
        <v>4515.7699999999995</v>
      </c>
      <c r="I703" s="19">
        <f t="shared" si="41"/>
        <v>4998.01</v>
      </c>
      <c r="J703" s="19">
        <f t="shared" si="42"/>
        <v>5765.03</v>
      </c>
      <c r="K703" s="19">
        <f t="shared" si="43"/>
        <v>7457.389999999999</v>
      </c>
      <c r="L703" s="24">
        <v>0</v>
      </c>
      <c r="M703" s="31">
        <v>131.01</v>
      </c>
      <c r="V703" s="17"/>
      <c r="W703" s="17"/>
    </row>
    <row r="704" spans="1:23" s="16" customFormat="1" ht="14.25" customHeight="1">
      <c r="A704" s="30">
        <f>'до 150 кВт'!A704</f>
        <v>45014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837</v>
      </c>
      <c r="H704" s="19">
        <f t="shared" si="40"/>
        <v>4467.32</v>
      </c>
      <c r="I704" s="19">
        <f t="shared" si="41"/>
        <v>4949.5599999999995</v>
      </c>
      <c r="J704" s="19">
        <f t="shared" si="42"/>
        <v>5716.58</v>
      </c>
      <c r="K704" s="19">
        <f t="shared" si="43"/>
        <v>7408.94</v>
      </c>
      <c r="L704" s="24">
        <v>0</v>
      </c>
      <c r="M704" s="31">
        <v>888.11</v>
      </c>
      <c r="V704" s="17"/>
      <c r="W704" s="17"/>
    </row>
    <row r="705" spans="1:23" s="16" customFormat="1" ht="14.25" customHeight="1">
      <c r="A705" s="30">
        <f>'до 150 кВт'!A705</f>
        <v>45015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837</v>
      </c>
      <c r="H705" s="19">
        <f t="shared" si="40"/>
        <v>4392.5199999999995</v>
      </c>
      <c r="I705" s="19">
        <f t="shared" si="41"/>
        <v>4874.76</v>
      </c>
      <c r="J705" s="19">
        <f t="shared" si="42"/>
        <v>5641.78</v>
      </c>
      <c r="K705" s="19">
        <f t="shared" si="43"/>
        <v>7334.139999999999</v>
      </c>
      <c r="L705" s="24">
        <v>0</v>
      </c>
      <c r="M705" s="31">
        <v>136.64</v>
      </c>
      <c r="V705" s="17"/>
      <c r="W705" s="17"/>
    </row>
    <row r="706" spans="1:23" s="16" customFormat="1" ht="14.25" customHeight="1">
      <c r="A706" s="30">
        <f>'до 150 кВт'!A706</f>
        <v>45015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837</v>
      </c>
      <c r="H706" s="19">
        <f t="shared" si="40"/>
        <v>4388.49</v>
      </c>
      <c r="I706" s="19">
        <f t="shared" si="41"/>
        <v>4870.73</v>
      </c>
      <c r="J706" s="19">
        <f t="shared" si="42"/>
        <v>5637.75</v>
      </c>
      <c r="K706" s="19">
        <f t="shared" si="43"/>
        <v>7330.11</v>
      </c>
      <c r="L706" s="24">
        <v>0</v>
      </c>
      <c r="M706" s="31">
        <v>192.84</v>
      </c>
      <c r="V706" s="17"/>
      <c r="W706" s="17"/>
    </row>
    <row r="707" spans="1:23" s="16" customFormat="1" ht="14.25" customHeight="1">
      <c r="A707" s="30">
        <f>'до 150 кВт'!A707</f>
        <v>45015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837</v>
      </c>
      <c r="H707" s="19">
        <f t="shared" si="40"/>
        <v>4198.55</v>
      </c>
      <c r="I707" s="19">
        <f t="shared" si="41"/>
        <v>4680.79</v>
      </c>
      <c r="J707" s="19">
        <f t="shared" si="42"/>
        <v>5447.8099999999995</v>
      </c>
      <c r="K707" s="19">
        <f t="shared" si="43"/>
        <v>7140.17</v>
      </c>
      <c r="L707" s="24">
        <v>0</v>
      </c>
      <c r="M707" s="31">
        <v>192.74</v>
      </c>
      <c r="V707" s="17"/>
      <c r="W707" s="17"/>
    </row>
    <row r="708" spans="1:23" s="16" customFormat="1" ht="14.25" customHeight="1">
      <c r="A708" s="30">
        <f>'до 150 кВт'!A708</f>
        <v>45015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837</v>
      </c>
      <c r="H708" s="19">
        <f t="shared" si="40"/>
        <v>4182.33</v>
      </c>
      <c r="I708" s="19">
        <f t="shared" si="41"/>
        <v>4664.57</v>
      </c>
      <c r="J708" s="19">
        <f t="shared" si="42"/>
        <v>5431.59</v>
      </c>
      <c r="K708" s="19">
        <f t="shared" si="43"/>
        <v>7123.95</v>
      </c>
      <c r="L708" s="24">
        <v>0</v>
      </c>
      <c r="M708" s="31">
        <v>88.26</v>
      </c>
      <c r="V708" s="17"/>
      <c r="W708" s="17"/>
    </row>
    <row r="709" spans="1:23" s="16" customFormat="1" ht="14.25" customHeight="1">
      <c r="A709" s="30">
        <f>'до 150 кВт'!A709</f>
        <v>45015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837</v>
      </c>
      <c r="H709" s="19">
        <f t="shared" si="40"/>
        <v>4185.76</v>
      </c>
      <c r="I709" s="19">
        <f t="shared" si="41"/>
        <v>4668</v>
      </c>
      <c r="J709" s="19">
        <f t="shared" si="42"/>
        <v>5435.02</v>
      </c>
      <c r="K709" s="19">
        <f t="shared" si="43"/>
        <v>7127.38</v>
      </c>
      <c r="L709" s="24">
        <v>52.81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45015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837</v>
      </c>
      <c r="H710" s="19">
        <f t="shared" si="40"/>
        <v>4386.49</v>
      </c>
      <c r="I710" s="19">
        <f t="shared" si="41"/>
        <v>4868.73</v>
      </c>
      <c r="J710" s="19">
        <f t="shared" si="42"/>
        <v>5635.75</v>
      </c>
      <c r="K710" s="19">
        <f t="shared" si="43"/>
        <v>7328.11</v>
      </c>
      <c r="L710" s="24">
        <v>0</v>
      </c>
      <c r="M710" s="31">
        <v>38.61</v>
      </c>
      <c r="V710" s="17"/>
      <c r="W710" s="17"/>
    </row>
    <row r="711" spans="1:23" s="16" customFormat="1" ht="14.25" customHeight="1">
      <c r="A711" s="30">
        <f>'до 150 кВт'!A711</f>
        <v>45015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837</v>
      </c>
      <c r="H711" s="19">
        <f t="shared" si="40"/>
        <v>4448.259999999999</v>
      </c>
      <c r="I711" s="19">
        <f t="shared" si="41"/>
        <v>4930.5</v>
      </c>
      <c r="J711" s="19">
        <f t="shared" si="42"/>
        <v>5697.5199999999995</v>
      </c>
      <c r="K711" s="19">
        <f t="shared" si="43"/>
        <v>7389.879999999999</v>
      </c>
      <c r="L711" s="24">
        <v>71.55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45015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837</v>
      </c>
      <c r="H712" s="19">
        <f t="shared" si="40"/>
        <v>4516.2699999999995</v>
      </c>
      <c r="I712" s="19">
        <f t="shared" si="41"/>
        <v>4998.51</v>
      </c>
      <c r="J712" s="19">
        <f t="shared" si="42"/>
        <v>5765.53</v>
      </c>
      <c r="K712" s="19">
        <f t="shared" si="43"/>
        <v>7457.889999999999</v>
      </c>
      <c r="L712" s="24">
        <v>29.23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45015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837</v>
      </c>
      <c r="H713" s="19">
        <f t="shared" si="40"/>
        <v>4553.15</v>
      </c>
      <c r="I713" s="19">
        <f t="shared" si="41"/>
        <v>5035.389999999999</v>
      </c>
      <c r="J713" s="19">
        <f t="shared" si="42"/>
        <v>5802.41</v>
      </c>
      <c r="K713" s="19">
        <f t="shared" si="43"/>
        <v>7494.77</v>
      </c>
      <c r="L713" s="24">
        <v>42.41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45015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837</v>
      </c>
      <c r="H714" s="19">
        <f aca="true" t="shared" si="44" ref="H714:H752">SUM($C714,$G714,$R$5,$R$6)</f>
        <v>4632.53</v>
      </c>
      <c r="I714" s="19">
        <f aca="true" t="shared" si="45" ref="I714:I752">SUM($C714,$G714,$S$5,$S$6)</f>
        <v>5114.7699999999995</v>
      </c>
      <c r="J714" s="19">
        <f aca="true" t="shared" si="46" ref="J714:J752">SUM($C714,$G714,$T$5,$T$6)</f>
        <v>5881.789999999999</v>
      </c>
      <c r="K714" s="19">
        <f aca="true" t="shared" si="47" ref="K714:K752">SUM($C714,$G714,$U$5,$U$6)</f>
        <v>7574.15</v>
      </c>
      <c r="L714" s="24">
        <v>0</v>
      </c>
      <c r="M714" s="31">
        <v>36.48</v>
      </c>
      <c r="V714" s="17"/>
      <c r="W714" s="17"/>
    </row>
    <row r="715" spans="1:23" s="16" customFormat="1" ht="14.25" customHeight="1">
      <c r="A715" s="30">
        <f>'до 150 кВт'!A715</f>
        <v>45015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837</v>
      </c>
      <c r="H715" s="19">
        <f t="shared" si="44"/>
        <v>4657.2</v>
      </c>
      <c r="I715" s="19">
        <f t="shared" si="45"/>
        <v>5139.44</v>
      </c>
      <c r="J715" s="19">
        <f t="shared" si="46"/>
        <v>5906.459999999999</v>
      </c>
      <c r="K715" s="19">
        <f t="shared" si="47"/>
        <v>7598.82</v>
      </c>
      <c r="L715" s="24">
        <v>0</v>
      </c>
      <c r="M715" s="31">
        <v>76.87</v>
      </c>
      <c r="V715" s="17"/>
      <c r="W715" s="17"/>
    </row>
    <row r="716" spans="1:23" s="16" customFormat="1" ht="14.25" customHeight="1">
      <c r="A716" s="30">
        <f>'до 150 кВт'!A716</f>
        <v>45015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837</v>
      </c>
      <c r="H716" s="19">
        <f t="shared" si="44"/>
        <v>4626.29</v>
      </c>
      <c r="I716" s="19">
        <f t="shared" si="45"/>
        <v>5108.53</v>
      </c>
      <c r="J716" s="19">
        <f t="shared" si="46"/>
        <v>5875.549999999999</v>
      </c>
      <c r="K716" s="19">
        <f t="shared" si="47"/>
        <v>7567.91</v>
      </c>
      <c r="L716" s="24">
        <v>0</v>
      </c>
      <c r="M716" s="31">
        <v>58.09</v>
      </c>
      <c r="V716" s="17"/>
      <c r="W716" s="17"/>
    </row>
    <row r="717" spans="1:23" s="16" customFormat="1" ht="14.25" customHeight="1">
      <c r="A717" s="30">
        <f>'до 150 кВт'!A717</f>
        <v>45015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837</v>
      </c>
      <c r="H717" s="19">
        <f t="shared" si="44"/>
        <v>4603.3099999999995</v>
      </c>
      <c r="I717" s="19">
        <f t="shared" si="45"/>
        <v>5085.549999999999</v>
      </c>
      <c r="J717" s="19">
        <f t="shared" si="46"/>
        <v>5852.57</v>
      </c>
      <c r="K717" s="19">
        <f t="shared" si="47"/>
        <v>7544.93</v>
      </c>
      <c r="L717" s="24">
        <v>0</v>
      </c>
      <c r="M717" s="31">
        <v>36.12</v>
      </c>
      <c r="V717" s="17"/>
      <c r="W717" s="17"/>
    </row>
    <row r="718" spans="1:23" s="16" customFormat="1" ht="14.25" customHeight="1">
      <c r="A718" s="30">
        <f>'до 150 кВт'!A718</f>
        <v>45015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837</v>
      </c>
      <c r="H718" s="19">
        <f t="shared" si="44"/>
        <v>4606.61</v>
      </c>
      <c r="I718" s="19">
        <f t="shared" si="45"/>
        <v>5088.85</v>
      </c>
      <c r="J718" s="19">
        <f t="shared" si="46"/>
        <v>5855.87</v>
      </c>
      <c r="K718" s="19">
        <f t="shared" si="47"/>
        <v>7548.23</v>
      </c>
      <c r="L718" s="24">
        <v>0</v>
      </c>
      <c r="M718" s="31">
        <v>44.23</v>
      </c>
      <c r="V718" s="17"/>
      <c r="W718" s="17"/>
    </row>
    <row r="719" spans="1:23" s="16" customFormat="1" ht="14.25" customHeight="1">
      <c r="A719" s="30">
        <f>'до 150 кВт'!A719</f>
        <v>45015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837</v>
      </c>
      <c r="H719" s="19">
        <f t="shared" si="44"/>
        <v>4597.86</v>
      </c>
      <c r="I719" s="19">
        <f t="shared" si="45"/>
        <v>5080.1</v>
      </c>
      <c r="J719" s="19">
        <f t="shared" si="46"/>
        <v>5847.12</v>
      </c>
      <c r="K719" s="19">
        <f t="shared" si="47"/>
        <v>7539.48</v>
      </c>
      <c r="L719" s="24">
        <v>0</v>
      </c>
      <c r="M719" s="31">
        <v>31.98</v>
      </c>
      <c r="V719" s="17"/>
      <c r="W719" s="17"/>
    </row>
    <row r="720" spans="1:23" s="16" customFormat="1" ht="14.25" customHeight="1">
      <c r="A720" s="30">
        <f>'до 150 кВт'!A720</f>
        <v>45015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837</v>
      </c>
      <c r="H720" s="19">
        <f t="shared" si="44"/>
        <v>4555.11</v>
      </c>
      <c r="I720" s="19">
        <f t="shared" si="45"/>
        <v>5037.35</v>
      </c>
      <c r="J720" s="19">
        <f t="shared" si="46"/>
        <v>5804.37</v>
      </c>
      <c r="K720" s="19">
        <f t="shared" si="47"/>
        <v>7496.73</v>
      </c>
      <c r="L720" s="24">
        <v>10.49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45015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837</v>
      </c>
      <c r="H721" s="19">
        <f t="shared" si="44"/>
        <v>4534.07</v>
      </c>
      <c r="I721" s="19">
        <f t="shared" si="45"/>
        <v>5016.3099999999995</v>
      </c>
      <c r="J721" s="19">
        <f t="shared" si="46"/>
        <v>5783.33</v>
      </c>
      <c r="K721" s="19">
        <f t="shared" si="47"/>
        <v>7475.69</v>
      </c>
      <c r="L721" s="24">
        <v>11.75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45015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837</v>
      </c>
      <c r="H722" s="19">
        <f t="shared" si="44"/>
        <v>4499.13</v>
      </c>
      <c r="I722" s="19">
        <f t="shared" si="45"/>
        <v>4981.37</v>
      </c>
      <c r="J722" s="19">
        <f t="shared" si="46"/>
        <v>5748.389999999999</v>
      </c>
      <c r="K722" s="19">
        <f t="shared" si="47"/>
        <v>7440.75</v>
      </c>
      <c r="L722" s="24">
        <v>16.8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45015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837</v>
      </c>
      <c r="H723" s="19">
        <f t="shared" si="44"/>
        <v>4588.03</v>
      </c>
      <c r="I723" s="19">
        <f t="shared" si="45"/>
        <v>5070.2699999999995</v>
      </c>
      <c r="J723" s="19">
        <f t="shared" si="46"/>
        <v>5837.289999999999</v>
      </c>
      <c r="K723" s="19">
        <f t="shared" si="47"/>
        <v>7529.65</v>
      </c>
      <c r="L723" s="24">
        <v>0</v>
      </c>
      <c r="M723" s="31">
        <v>39.62</v>
      </c>
      <c r="V723" s="17"/>
      <c r="W723" s="17"/>
    </row>
    <row r="724" spans="1:23" s="16" customFormat="1" ht="14.25" customHeight="1">
      <c r="A724" s="30">
        <f>'до 150 кВт'!A724</f>
        <v>45015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837</v>
      </c>
      <c r="H724" s="19">
        <f t="shared" si="44"/>
        <v>4585.969999999999</v>
      </c>
      <c r="I724" s="19">
        <f t="shared" si="45"/>
        <v>5068.209999999999</v>
      </c>
      <c r="J724" s="19">
        <f t="shared" si="46"/>
        <v>5835.23</v>
      </c>
      <c r="K724" s="19">
        <f t="shared" si="47"/>
        <v>7527.59</v>
      </c>
      <c r="L724" s="24">
        <v>0</v>
      </c>
      <c r="M724" s="31">
        <v>34.88</v>
      </c>
      <c r="V724" s="17"/>
      <c r="W724" s="17"/>
    </row>
    <row r="725" spans="1:23" s="16" customFormat="1" ht="14.25" customHeight="1">
      <c r="A725" s="30">
        <f>'до 150 кВт'!A725</f>
        <v>45015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837</v>
      </c>
      <c r="H725" s="19">
        <f t="shared" si="44"/>
        <v>4557.87</v>
      </c>
      <c r="I725" s="19">
        <f t="shared" si="45"/>
        <v>5040.11</v>
      </c>
      <c r="J725" s="19">
        <f t="shared" si="46"/>
        <v>5807.129999999999</v>
      </c>
      <c r="K725" s="19">
        <f t="shared" si="47"/>
        <v>7499.49</v>
      </c>
      <c r="L725" s="24">
        <v>0</v>
      </c>
      <c r="M725" s="31">
        <v>18.51</v>
      </c>
      <c r="V725" s="17"/>
      <c r="W725" s="17"/>
    </row>
    <row r="726" spans="1:23" s="16" customFormat="1" ht="14.25" customHeight="1">
      <c r="A726" s="30">
        <f>'до 150 кВт'!A726</f>
        <v>45015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837</v>
      </c>
      <c r="H726" s="19">
        <f t="shared" si="44"/>
        <v>4536.96</v>
      </c>
      <c r="I726" s="19">
        <f t="shared" si="45"/>
        <v>5019.2</v>
      </c>
      <c r="J726" s="19">
        <f t="shared" si="46"/>
        <v>5786.219999999999</v>
      </c>
      <c r="K726" s="19">
        <f t="shared" si="47"/>
        <v>7478.58</v>
      </c>
      <c r="L726" s="24">
        <v>0</v>
      </c>
      <c r="M726" s="31">
        <v>9.93</v>
      </c>
      <c r="V726" s="17"/>
      <c r="W726" s="17"/>
    </row>
    <row r="727" spans="1:23" s="16" customFormat="1" ht="14.25" customHeight="1">
      <c r="A727" s="30">
        <f>'до 150 кВт'!A727</f>
        <v>45015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837</v>
      </c>
      <c r="H727" s="19">
        <f t="shared" si="44"/>
        <v>4503.46</v>
      </c>
      <c r="I727" s="19">
        <f t="shared" si="45"/>
        <v>4985.7</v>
      </c>
      <c r="J727" s="19">
        <f t="shared" si="46"/>
        <v>5752.719999999999</v>
      </c>
      <c r="K727" s="19">
        <f t="shared" si="47"/>
        <v>7445.08</v>
      </c>
      <c r="L727" s="24">
        <v>0</v>
      </c>
      <c r="M727" s="31">
        <v>101.47</v>
      </c>
      <c r="V727" s="17"/>
      <c r="W727" s="17"/>
    </row>
    <row r="728" spans="1:23" s="16" customFormat="1" ht="14.25" customHeight="1">
      <c r="A728" s="30">
        <f>'до 150 кВт'!A728</f>
        <v>45015</v>
      </c>
      <c r="B728" s="18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837</v>
      </c>
      <c r="H728" s="19">
        <f t="shared" si="44"/>
        <v>4422.17</v>
      </c>
      <c r="I728" s="19">
        <f t="shared" si="45"/>
        <v>4904.41</v>
      </c>
      <c r="J728" s="19">
        <f t="shared" si="46"/>
        <v>5671.43</v>
      </c>
      <c r="K728" s="19">
        <f t="shared" si="47"/>
        <v>7363.79</v>
      </c>
      <c r="L728" s="24">
        <v>0</v>
      </c>
      <c r="M728" s="31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45016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837</v>
      </c>
      <c r="H729" s="19">
        <f t="shared" si="44"/>
        <v>4286</v>
      </c>
      <c r="I729" s="19">
        <f t="shared" si="45"/>
        <v>4768.24</v>
      </c>
      <c r="J729" s="19">
        <f t="shared" si="46"/>
        <v>5535.26</v>
      </c>
      <c r="K729" s="19">
        <f t="shared" si="47"/>
        <v>7227.62</v>
      </c>
      <c r="L729" s="24">
        <v>142.94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45016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837</v>
      </c>
      <c r="H730" s="19">
        <f t="shared" si="44"/>
        <v>3786.0900000000006</v>
      </c>
      <c r="I730" s="19">
        <f t="shared" si="45"/>
        <v>4268.33</v>
      </c>
      <c r="J730" s="19">
        <f t="shared" si="46"/>
        <v>5035.35</v>
      </c>
      <c r="K730" s="19">
        <f t="shared" si="47"/>
        <v>6727.71</v>
      </c>
      <c r="L730" s="24">
        <v>670.24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45016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837</v>
      </c>
      <c r="H731" s="19">
        <f t="shared" si="44"/>
        <v>3731.0900000000006</v>
      </c>
      <c r="I731" s="19">
        <f t="shared" si="45"/>
        <v>4213.33</v>
      </c>
      <c r="J731" s="19">
        <f t="shared" si="46"/>
        <v>4980.35</v>
      </c>
      <c r="K731" s="19">
        <f t="shared" si="47"/>
        <v>6672.71</v>
      </c>
      <c r="L731" s="24">
        <v>606.86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45016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837</v>
      </c>
      <c r="H732" s="19">
        <f t="shared" si="44"/>
        <v>3723.98</v>
      </c>
      <c r="I732" s="19">
        <f t="shared" si="45"/>
        <v>4206.219999999999</v>
      </c>
      <c r="J732" s="19">
        <f t="shared" si="46"/>
        <v>4973.24</v>
      </c>
      <c r="K732" s="19">
        <f t="shared" si="47"/>
        <v>6665.6</v>
      </c>
      <c r="L732" s="24">
        <v>688.01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45016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837</v>
      </c>
      <c r="H733" s="19">
        <f t="shared" si="44"/>
        <v>3726.78</v>
      </c>
      <c r="I733" s="19">
        <f t="shared" si="45"/>
        <v>4209.0199999999995</v>
      </c>
      <c r="J733" s="19">
        <f t="shared" si="46"/>
        <v>4976.039999999999</v>
      </c>
      <c r="K733" s="19">
        <f t="shared" si="47"/>
        <v>6668.4</v>
      </c>
      <c r="L733" s="24">
        <v>237.01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45016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837</v>
      </c>
      <c r="H734" s="19">
        <f t="shared" si="44"/>
        <v>4105.22</v>
      </c>
      <c r="I734" s="19">
        <f t="shared" si="45"/>
        <v>4587.46</v>
      </c>
      <c r="J734" s="19">
        <f t="shared" si="46"/>
        <v>5354.48</v>
      </c>
      <c r="K734" s="19">
        <f t="shared" si="47"/>
        <v>7046.84</v>
      </c>
      <c r="L734" s="24">
        <v>309.43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45016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837</v>
      </c>
      <c r="H735" s="19">
        <f t="shared" si="44"/>
        <v>4438</v>
      </c>
      <c r="I735" s="19">
        <f t="shared" si="45"/>
        <v>4920.24</v>
      </c>
      <c r="J735" s="19">
        <f t="shared" si="46"/>
        <v>5687.26</v>
      </c>
      <c r="K735" s="19">
        <f t="shared" si="47"/>
        <v>7379.62</v>
      </c>
      <c r="L735" s="24">
        <v>53.75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45016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837</v>
      </c>
      <c r="H736" s="19">
        <f t="shared" si="44"/>
        <v>4510.44</v>
      </c>
      <c r="I736" s="19">
        <f t="shared" si="45"/>
        <v>4992.68</v>
      </c>
      <c r="J736" s="19">
        <f t="shared" si="46"/>
        <v>5759.7</v>
      </c>
      <c r="K736" s="19">
        <f t="shared" si="47"/>
        <v>7452.0599999999995</v>
      </c>
      <c r="L736" s="24">
        <v>34.64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45016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837</v>
      </c>
      <c r="H737" s="19">
        <f t="shared" si="44"/>
        <v>4544.74</v>
      </c>
      <c r="I737" s="19">
        <f t="shared" si="45"/>
        <v>5026.98</v>
      </c>
      <c r="J737" s="19">
        <f t="shared" si="46"/>
        <v>5794</v>
      </c>
      <c r="K737" s="19">
        <f t="shared" si="47"/>
        <v>7486.36</v>
      </c>
      <c r="L737" s="24">
        <v>61.85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45016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837</v>
      </c>
      <c r="H738" s="19">
        <f t="shared" si="44"/>
        <v>4578</v>
      </c>
      <c r="I738" s="19">
        <f t="shared" si="45"/>
        <v>5060.24</v>
      </c>
      <c r="J738" s="19">
        <f t="shared" si="46"/>
        <v>5827.26</v>
      </c>
      <c r="K738" s="19">
        <f t="shared" si="47"/>
        <v>7519.62</v>
      </c>
      <c r="L738" s="24">
        <v>7.93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45016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837</v>
      </c>
      <c r="H739" s="19">
        <f t="shared" si="44"/>
        <v>4569.09</v>
      </c>
      <c r="I739" s="19">
        <f t="shared" si="45"/>
        <v>5051.33</v>
      </c>
      <c r="J739" s="19">
        <f t="shared" si="46"/>
        <v>5818.35</v>
      </c>
      <c r="K739" s="19">
        <f t="shared" si="47"/>
        <v>7510.71</v>
      </c>
      <c r="L739" s="24">
        <v>7.55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45016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837</v>
      </c>
      <c r="H740" s="19">
        <f t="shared" si="44"/>
        <v>4573.049999999999</v>
      </c>
      <c r="I740" s="19">
        <f t="shared" si="45"/>
        <v>5055.289999999999</v>
      </c>
      <c r="J740" s="19">
        <f t="shared" si="46"/>
        <v>5822.3099999999995</v>
      </c>
      <c r="K740" s="19">
        <f t="shared" si="47"/>
        <v>7514.67</v>
      </c>
      <c r="L740" s="24">
        <v>0</v>
      </c>
      <c r="M740" s="31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45016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837</v>
      </c>
      <c r="H741" s="19">
        <f t="shared" si="44"/>
        <v>4552.53</v>
      </c>
      <c r="I741" s="19">
        <f t="shared" si="45"/>
        <v>5034.7699999999995</v>
      </c>
      <c r="J741" s="19">
        <f t="shared" si="46"/>
        <v>5801.789999999999</v>
      </c>
      <c r="K741" s="19">
        <f t="shared" si="47"/>
        <v>7494.15</v>
      </c>
      <c r="L741" s="24">
        <v>13.55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45016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837</v>
      </c>
      <c r="H742" s="19">
        <f t="shared" si="44"/>
        <v>4554.84</v>
      </c>
      <c r="I742" s="19">
        <f t="shared" si="45"/>
        <v>5037.08</v>
      </c>
      <c r="J742" s="19">
        <f t="shared" si="46"/>
        <v>5804.1</v>
      </c>
      <c r="K742" s="19">
        <f t="shared" si="47"/>
        <v>7496.46</v>
      </c>
      <c r="L742" s="24">
        <v>0</v>
      </c>
      <c r="M742" s="31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45016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837</v>
      </c>
      <c r="H743" s="19">
        <f t="shared" si="44"/>
        <v>4562.07</v>
      </c>
      <c r="I743" s="19">
        <f t="shared" si="45"/>
        <v>5044.3099999999995</v>
      </c>
      <c r="J743" s="19">
        <f t="shared" si="46"/>
        <v>5811.33</v>
      </c>
      <c r="K743" s="19">
        <f t="shared" si="47"/>
        <v>7503.69</v>
      </c>
      <c r="L743" s="24">
        <v>0.83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45016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837</v>
      </c>
      <c r="H744" s="19">
        <f t="shared" si="44"/>
        <v>4552.349999999999</v>
      </c>
      <c r="I744" s="19">
        <f t="shared" si="45"/>
        <v>5034.59</v>
      </c>
      <c r="J744" s="19">
        <f t="shared" si="46"/>
        <v>5801.61</v>
      </c>
      <c r="K744" s="19">
        <f t="shared" si="47"/>
        <v>7493.969999999999</v>
      </c>
      <c r="L744" s="24">
        <v>3.27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45016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837</v>
      </c>
      <c r="H745" s="19">
        <f t="shared" si="44"/>
        <v>4528.58</v>
      </c>
      <c r="I745" s="19">
        <f t="shared" si="45"/>
        <v>5010.82</v>
      </c>
      <c r="J745" s="19">
        <f t="shared" si="46"/>
        <v>5777.84</v>
      </c>
      <c r="K745" s="19">
        <f t="shared" si="47"/>
        <v>7470.2</v>
      </c>
      <c r="L745" s="24">
        <v>2.66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45016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837</v>
      </c>
      <c r="H746" s="19">
        <f t="shared" si="44"/>
        <v>4492.16</v>
      </c>
      <c r="I746" s="19">
        <f t="shared" si="45"/>
        <v>4974.4</v>
      </c>
      <c r="J746" s="19">
        <f t="shared" si="46"/>
        <v>5741.42</v>
      </c>
      <c r="K746" s="19">
        <f t="shared" si="47"/>
        <v>7433.78</v>
      </c>
      <c r="L746" s="24">
        <v>0</v>
      </c>
      <c r="M746" s="31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45016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837</v>
      </c>
      <c r="H747" s="19">
        <f t="shared" si="44"/>
        <v>4533.25</v>
      </c>
      <c r="I747" s="19">
        <f t="shared" si="45"/>
        <v>5015.49</v>
      </c>
      <c r="J747" s="19">
        <f t="shared" si="46"/>
        <v>5782.51</v>
      </c>
      <c r="K747" s="19">
        <f t="shared" si="47"/>
        <v>7474.87</v>
      </c>
      <c r="L747" s="24">
        <v>5.35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45016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837</v>
      </c>
      <c r="H748" s="19">
        <f t="shared" si="44"/>
        <v>4522.15</v>
      </c>
      <c r="I748" s="19">
        <f t="shared" si="45"/>
        <v>5004.389999999999</v>
      </c>
      <c r="J748" s="19">
        <f t="shared" si="46"/>
        <v>5771.41</v>
      </c>
      <c r="K748" s="19">
        <f t="shared" si="47"/>
        <v>7463.77</v>
      </c>
      <c r="L748" s="24">
        <v>0</v>
      </c>
      <c r="M748" s="31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45016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837</v>
      </c>
      <c r="H749" s="19">
        <f t="shared" si="44"/>
        <v>4516.96</v>
      </c>
      <c r="I749" s="19">
        <f t="shared" si="45"/>
        <v>4999.2</v>
      </c>
      <c r="J749" s="19">
        <f t="shared" si="46"/>
        <v>5766.219999999999</v>
      </c>
      <c r="K749" s="19">
        <f t="shared" si="47"/>
        <v>7458.58</v>
      </c>
      <c r="L749" s="24">
        <v>6.56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45016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837</v>
      </c>
      <c r="H750" s="19">
        <f t="shared" si="44"/>
        <v>4512.58</v>
      </c>
      <c r="I750" s="19">
        <f t="shared" si="45"/>
        <v>4994.82</v>
      </c>
      <c r="J750" s="19">
        <f t="shared" si="46"/>
        <v>5761.84</v>
      </c>
      <c r="K750" s="19">
        <f t="shared" si="47"/>
        <v>7454.2</v>
      </c>
      <c r="L750" s="24">
        <v>2.17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45016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837</v>
      </c>
      <c r="H751" s="19">
        <f t="shared" si="44"/>
        <v>4478.37</v>
      </c>
      <c r="I751" s="19">
        <f t="shared" si="45"/>
        <v>4960.61</v>
      </c>
      <c r="J751" s="19">
        <f t="shared" si="46"/>
        <v>5727.629999999999</v>
      </c>
      <c r="K751" s="19">
        <f t="shared" si="47"/>
        <v>7419.99</v>
      </c>
      <c r="L751" s="24">
        <v>23.18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45016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837</v>
      </c>
      <c r="H752" s="19">
        <f t="shared" si="44"/>
        <v>4439.08</v>
      </c>
      <c r="I752" s="19">
        <f t="shared" si="45"/>
        <v>4921.32</v>
      </c>
      <c r="J752" s="19">
        <f t="shared" si="46"/>
        <v>5688.34</v>
      </c>
      <c r="K752" s="19">
        <f t="shared" si="47"/>
        <v>7380.7</v>
      </c>
      <c r="L752" s="24">
        <v>0</v>
      </c>
      <c r="M752" s="31">
        <v>27.21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МАРТ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6.9</v>
      </c>
      <c r="S6" s="14">
        <f>'до 150 кВт'!S6</f>
        <v>6.9</v>
      </c>
      <c r="T6" s="14">
        <f>'до 150 кВт'!T6</f>
        <v>6.9</v>
      </c>
      <c r="U6" s="14">
        <f>'до 150 кВт'!U6</f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44986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329</v>
      </c>
      <c r="H9" s="24">
        <f>SUM($C9,$G9,$R$5,$R$6)</f>
        <v>3241.4100000000003</v>
      </c>
      <c r="I9" s="24">
        <f>SUM($C9,$G9,$S$5,$S$6)</f>
        <v>3723.65</v>
      </c>
      <c r="J9" s="24">
        <f>SUM($C9,$G9,$T$5,$T$6)</f>
        <v>4490.67</v>
      </c>
      <c r="K9" s="24">
        <f>SUM($C9,$G9,$U$5,$U$6)</f>
        <v>6183.03</v>
      </c>
      <c r="L9" s="24">
        <v>0</v>
      </c>
      <c r="M9" s="31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44986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329</v>
      </c>
      <c r="H10" s="19">
        <f aca="true" t="shared" si="0" ref="H10:H73">SUM($C10,$G10,$R$5,$R$6)</f>
        <v>3158.1600000000003</v>
      </c>
      <c r="I10" s="19">
        <f aca="true" t="shared" si="1" ref="I10:I73">SUM($C10,$G10,$S$5,$S$6)</f>
        <v>3640.4</v>
      </c>
      <c r="J10" s="19">
        <f aca="true" t="shared" si="2" ref="J10:J73">SUM($C10,$G10,$T$5,$T$6)</f>
        <v>4407.42</v>
      </c>
      <c r="K10" s="19">
        <f aca="true" t="shared" si="3" ref="K10:K73">SUM($C10,$G10,$U$5,$U$6)</f>
        <v>6099.78</v>
      </c>
      <c r="L10" s="24">
        <v>0</v>
      </c>
      <c r="M10" s="31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44986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329</v>
      </c>
      <c r="H11" s="19">
        <f t="shared" si="0"/>
        <v>3170.02</v>
      </c>
      <c r="I11" s="19">
        <f t="shared" si="1"/>
        <v>3652.26</v>
      </c>
      <c r="J11" s="19">
        <f t="shared" si="2"/>
        <v>4419.28</v>
      </c>
      <c r="K11" s="19">
        <f t="shared" si="3"/>
        <v>6111.639999999999</v>
      </c>
      <c r="L11" s="24">
        <v>0</v>
      </c>
      <c r="M11" s="31">
        <v>22.87</v>
      </c>
      <c r="V11" s="17"/>
      <c r="W11" s="17"/>
    </row>
    <row r="12" spans="1:23" s="16" customFormat="1" ht="14.25" customHeight="1">
      <c r="A12" s="30">
        <f>'до 150 кВт'!A12</f>
        <v>44986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329</v>
      </c>
      <c r="H12" s="19">
        <f t="shared" si="0"/>
        <v>3115.48</v>
      </c>
      <c r="I12" s="19">
        <f t="shared" si="1"/>
        <v>3597.7200000000003</v>
      </c>
      <c r="J12" s="19">
        <f t="shared" si="2"/>
        <v>4364.74</v>
      </c>
      <c r="K12" s="19">
        <f t="shared" si="3"/>
        <v>6057.1</v>
      </c>
      <c r="L12" s="24">
        <v>0</v>
      </c>
      <c r="M12" s="31">
        <v>51.97</v>
      </c>
      <c r="V12" s="17"/>
      <c r="W12" s="17"/>
    </row>
    <row r="13" spans="1:23" s="16" customFormat="1" ht="14.25" customHeight="1">
      <c r="A13" s="30">
        <f>'до 150 кВт'!A13</f>
        <v>44986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329</v>
      </c>
      <c r="H13" s="19">
        <f t="shared" si="0"/>
        <v>3107.4700000000003</v>
      </c>
      <c r="I13" s="19">
        <f t="shared" si="1"/>
        <v>3589.7100000000005</v>
      </c>
      <c r="J13" s="19">
        <f t="shared" si="2"/>
        <v>4356.73</v>
      </c>
      <c r="K13" s="19">
        <f t="shared" si="3"/>
        <v>6049.09</v>
      </c>
      <c r="L13" s="24">
        <v>0</v>
      </c>
      <c r="M13" s="31">
        <v>74.66</v>
      </c>
      <c r="V13" s="17"/>
      <c r="W13" s="17"/>
    </row>
    <row r="14" spans="1:23" s="16" customFormat="1" ht="14.25" customHeight="1">
      <c r="A14" s="30">
        <f>'до 150 кВт'!A14</f>
        <v>44986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329</v>
      </c>
      <c r="H14" s="19">
        <f t="shared" si="0"/>
        <v>3110.2400000000002</v>
      </c>
      <c r="I14" s="19">
        <f t="shared" si="1"/>
        <v>3592.48</v>
      </c>
      <c r="J14" s="19">
        <f t="shared" si="2"/>
        <v>4359.5</v>
      </c>
      <c r="K14" s="19">
        <f t="shared" si="3"/>
        <v>6051.86</v>
      </c>
      <c r="L14" s="24">
        <v>0</v>
      </c>
      <c r="M14" s="31">
        <v>72.02</v>
      </c>
      <c r="V14" s="17"/>
      <c r="W14" s="17"/>
    </row>
    <row r="15" spans="1:23" s="16" customFormat="1" ht="14.25" customHeight="1">
      <c r="A15" s="30">
        <f>'до 150 кВт'!A15</f>
        <v>44986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329</v>
      </c>
      <c r="H15" s="19">
        <f t="shared" si="0"/>
        <v>3111.93</v>
      </c>
      <c r="I15" s="19">
        <f t="shared" si="1"/>
        <v>3594.17</v>
      </c>
      <c r="J15" s="19">
        <f t="shared" si="2"/>
        <v>4361.19</v>
      </c>
      <c r="K15" s="19">
        <f t="shared" si="3"/>
        <v>6053.549999999999</v>
      </c>
      <c r="L15" s="24">
        <v>0</v>
      </c>
      <c r="M15" s="31">
        <v>97.81</v>
      </c>
      <c r="V15" s="17"/>
      <c r="W15" s="17"/>
    </row>
    <row r="16" spans="1:23" s="16" customFormat="1" ht="14.25" customHeight="1">
      <c r="A16" s="30">
        <f>'до 150 кВт'!A16</f>
        <v>44986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329</v>
      </c>
      <c r="H16" s="19">
        <f t="shared" si="0"/>
        <v>3092.23</v>
      </c>
      <c r="I16" s="19">
        <f t="shared" si="1"/>
        <v>3574.4700000000003</v>
      </c>
      <c r="J16" s="19">
        <f t="shared" si="2"/>
        <v>4341.49</v>
      </c>
      <c r="K16" s="19">
        <f t="shared" si="3"/>
        <v>6033.85</v>
      </c>
      <c r="L16" s="24">
        <v>0</v>
      </c>
      <c r="M16" s="31">
        <v>149.08</v>
      </c>
      <c r="V16" s="17"/>
      <c r="W16" s="17"/>
    </row>
    <row r="17" spans="1:23" s="16" customFormat="1" ht="14.25" customHeight="1">
      <c r="A17" s="30">
        <f>'до 150 кВт'!A17</f>
        <v>44986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329</v>
      </c>
      <c r="H17" s="19">
        <f t="shared" si="0"/>
        <v>3094.89</v>
      </c>
      <c r="I17" s="19">
        <f t="shared" si="1"/>
        <v>3577.13</v>
      </c>
      <c r="J17" s="19">
        <f t="shared" si="2"/>
        <v>4344.15</v>
      </c>
      <c r="K17" s="19">
        <f t="shared" si="3"/>
        <v>6036.51</v>
      </c>
      <c r="L17" s="24">
        <v>0</v>
      </c>
      <c r="M17" s="31">
        <v>137.71</v>
      </c>
      <c r="V17" s="17"/>
      <c r="W17" s="17"/>
    </row>
    <row r="18" spans="1:23" s="16" customFormat="1" ht="14.25" customHeight="1">
      <c r="A18" s="30">
        <f>'до 150 кВт'!A18</f>
        <v>44986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329</v>
      </c>
      <c r="H18" s="19">
        <f t="shared" si="0"/>
        <v>3114.03</v>
      </c>
      <c r="I18" s="19">
        <f t="shared" si="1"/>
        <v>3596.27</v>
      </c>
      <c r="J18" s="19">
        <f t="shared" si="2"/>
        <v>4363.29</v>
      </c>
      <c r="K18" s="19">
        <f t="shared" si="3"/>
        <v>6055.65</v>
      </c>
      <c r="L18" s="24">
        <v>0</v>
      </c>
      <c r="M18" s="31">
        <v>66.94</v>
      </c>
      <c r="V18" s="17"/>
      <c r="W18" s="17"/>
    </row>
    <row r="19" spans="1:23" s="16" customFormat="1" ht="14.25" customHeight="1">
      <c r="A19" s="30">
        <f>'до 150 кВт'!A19</f>
        <v>44986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329</v>
      </c>
      <c r="H19" s="19">
        <f t="shared" si="0"/>
        <v>3216.39</v>
      </c>
      <c r="I19" s="19">
        <f t="shared" si="1"/>
        <v>3698.63</v>
      </c>
      <c r="J19" s="19">
        <f t="shared" si="2"/>
        <v>4465.65</v>
      </c>
      <c r="K19" s="19">
        <f t="shared" si="3"/>
        <v>6158.01</v>
      </c>
      <c r="L19" s="24">
        <v>0</v>
      </c>
      <c r="M19" s="31">
        <v>87.55</v>
      </c>
      <c r="V19" s="17"/>
      <c r="W19" s="17"/>
    </row>
    <row r="20" spans="1:23" s="16" customFormat="1" ht="14.25" customHeight="1">
      <c r="A20" s="30">
        <f>'до 150 кВт'!A20</f>
        <v>44986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329</v>
      </c>
      <c r="H20" s="19">
        <f t="shared" si="0"/>
        <v>3237.0800000000004</v>
      </c>
      <c r="I20" s="19">
        <f t="shared" si="1"/>
        <v>3719.32</v>
      </c>
      <c r="J20" s="19">
        <f t="shared" si="2"/>
        <v>4486.34</v>
      </c>
      <c r="K20" s="19">
        <f t="shared" si="3"/>
        <v>6178.7</v>
      </c>
      <c r="L20" s="24">
        <v>0</v>
      </c>
      <c r="M20" s="31">
        <v>132.96</v>
      </c>
      <c r="V20" s="17"/>
      <c r="W20" s="17"/>
    </row>
    <row r="21" spans="1:23" s="16" customFormat="1" ht="14.25" customHeight="1">
      <c r="A21" s="30">
        <f>'до 150 кВт'!A21</f>
        <v>44986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329</v>
      </c>
      <c r="H21" s="19">
        <f t="shared" si="0"/>
        <v>3310.6600000000003</v>
      </c>
      <c r="I21" s="19">
        <f t="shared" si="1"/>
        <v>3792.9</v>
      </c>
      <c r="J21" s="19">
        <f t="shared" si="2"/>
        <v>4559.92</v>
      </c>
      <c r="K21" s="19">
        <f t="shared" si="3"/>
        <v>6252.28</v>
      </c>
      <c r="L21" s="24">
        <v>0</v>
      </c>
      <c r="M21" s="31">
        <v>63.28</v>
      </c>
      <c r="V21" s="17"/>
      <c r="W21" s="17"/>
    </row>
    <row r="22" spans="1:23" s="16" customFormat="1" ht="14.25" customHeight="1">
      <c r="A22" s="30">
        <f>'до 150 кВт'!A22</f>
        <v>44986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329</v>
      </c>
      <c r="H22" s="19">
        <f t="shared" si="0"/>
        <v>3351.3</v>
      </c>
      <c r="I22" s="19">
        <f t="shared" si="1"/>
        <v>3833.5400000000004</v>
      </c>
      <c r="J22" s="19">
        <f t="shared" si="2"/>
        <v>4600.5599999999995</v>
      </c>
      <c r="K22" s="19">
        <f t="shared" si="3"/>
        <v>6292.92</v>
      </c>
      <c r="L22" s="24">
        <v>0</v>
      </c>
      <c r="M22" s="31">
        <v>128.11</v>
      </c>
      <c r="V22" s="17"/>
      <c r="W22" s="17"/>
    </row>
    <row r="23" spans="1:23" s="16" customFormat="1" ht="14.25" customHeight="1">
      <c r="A23" s="30">
        <f>'до 150 кВт'!A23</f>
        <v>44986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329</v>
      </c>
      <c r="H23" s="19">
        <f t="shared" si="0"/>
        <v>3336.78</v>
      </c>
      <c r="I23" s="19">
        <f t="shared" si="1"/>
        <v>3819.02</v>
      </c>
      <c r="J23" s="19">
        <f t="shared" si="2"/>
        <v>4586.04</v>
      </c>
      <c r="K23" s="19">
        <f t="shared" si="3"/>
        <v>6278.4</v>
      </c>
      <c r="L23" s="24">
        <v>0</v>
      </c>
      <c r="M23" s="31">
        <v>141.3</v>
      </c>
      <c r="V23" s="17"/>
      <c r="W23" s="17"/>
    </row>
    <row r="24" spans="1:23" s="16" customFormat="1" ht="14.25" customHeight="1">
      <c r="A24" s="30">
        <f>'до 150 кВт'!A24</f>
        <v>44986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329</v>
      </c>
      <c r="H24" s="19">
        <f t="shared" si="0"/>
        <v>3433.7200000000003</v>
      </c>
      <c r="I24" s="19">
        <f t="shared" si="1"/>
        <v>3915.9600000000005</v>
      </c>
      <c r="J24" s="19">
        <f t="shared" si="2"/>
        <v>4682.98</v>
      </c>
      <c r="K24" s="19">
        <f t="shared" si="3"/>
        <v>6375.34</v>
      </c>
      <c r="L24" s="24">
        <v>0</v>
      </c>
      <c r="M24" s="31">
        <v>210.22</v>
      </c>
      <c r="V24" s="17"/>
      <c r="W24" s="17"/>
    </row>
    <row r="25" spans="1:23" s="16" customFormat="1" ht="14.25" customHeight="1">
      <c r="A25" s="30">
        <f>'до 150 кВт'!A25</f>
        <v>44986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329</v>
      </c>
      <c r="H25" s="19">
        <f t="shared" si="0"/>
        <v>3490.2900000000004</v>
      </c>
      <c r="I25" s="19">
        <f t="shared" si="1"/>
        <v>3972.53</v>
      </c>
      <c r="J25" s="19">
        <f t="shared" si="2"/>
        <v>4739.549999999999</v>
      </c>
      <c r="K25" s="19">
        <f t="shared" si="3"/>
        <v>6431.91</v>
      </c>
      <c r="L25" s="24">
        <v>0</v>
      </c>
      <c r="M25" s="31">
        <v>190.2</v>
      </c>
      <c r="V25" s="17"/>
      <c r="W25" s="17"/>
    </row>
    <row r="26" spans="1:23" s="16" customFormat="1" ht="14.25" customHeight="1">
      <c r="A26" s="30">
        <f>'до 150 кВт'!A26</f>
        <v>44986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329</v>
      </c>
      <c r="H26" s="19">
        <f t="shared" si="0"/>
        <v>3518.63</v>
      </c>
      <c r="I26" s="19">
        <f t="shared" si="1"/>
        <v>4000.8700000000003</v>
      </c>
      <c r="J26" s="19">
        <f t="shared" si="2"/>
        <v>4767.889999999999</v>
      </c>
      <c r="K26" s="19">
        <f t="shared" si="3"/>
        <v>6460.25</v>
      </c>
      <c r="L26" s="24">
        <v>0</v>
      </c>
      <c r="M26" s="31">
        <v>270.51</v>
      </c>
      <c r="V26" s="17"/>
      <c r="W26" s="17"/>
    </row>
    <row r="27" spans="1:23" s="16" customFormat="1" ht="14.25" customHeight="1">
      <c r="A27" s="30">
        <f>'до 150 кВт'!A27</f>
        <v>44986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329</v>
      </c>
      <c r="H27" s="19">
        <f t="shared" si="0"/>
        <v>3619.68</v>
      </c>
      <c r="I27" s="19">
        <f t="shared" si="1"/>
        <v>4101.92</v>
      </c>
      <c r="J27" s="19">
        <f t="shared" si="2"/>
        <v>4868.94</v>
      </c>
      <c r="K27" s="19">
        <f t="shared" si="3"/>
        <v>6561.299999999999</v>
      </c>
      <c r="L27" s="24">
        <v>0</v>
      </c>
      <c r="M27" s="31">
        <v>378.7</v>
      </c>
      <c r="V27" s="17"/>
      <c r="W27" s="17"/>
    </row>
    <row r="28" spans="1:23" s="16" customFormat="1" ht="14.25" customHeight="1">
      <c r="A28" s="30">
        <f>'до 150 кВт'!A28</f>
        <v>44986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329</v>
      </c>
      <c r="H28" s="19">
        <f t="shared" si="0"/>
        <v>3610.4100000000003</v>
      </c>
      <c r="I28" s="19">
        <f t="shared" si="1"/>
        <v>4092.65</v>
      </c>
      <c r="J28" s="19">
        <f t="shared" si="2"/>
        <v>4859.67</v>
      </c>
      <c r="K28" s="19">
        <f t="shared" si="3"/>
        <v>6552.03</v>
      </c>
      <c r="L28" s="24">
        <v>0</v>
      </c>
      <c r="M28" s="31">
        <v>368.57</v>
      </c>
      <c r="V28" s="17"/>
      <c r="W28" s="17"/>
    </row>
    <row r="29" spans="1:23" s="16" customFormat="1" ht="14.25" customHeight="1">
      <c r="A29" s="30">
        <f>'до 150 кВт'!A29</f>
        <v>44986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329</v>
      </c>
      <c r="H29" s="19">
        <f t="shared" si="0"/>
        <v>3590.78</v>
      </c>
      <c r="I29" s="19">
        <f t="shared" si="1"/>
        <v>4073.02</v>
      </c>
      <c r="J29" s="19">
        <f t="shared" si="2"/>
        <v>4840.039999999999</v>
      </c>
      <c r="K29" s="19">
        <f t="shared" si="3"/>
        <v>6532.4</v>
      </c>
      <c r="L29" s="24">
        <v>0</v>
      </c>
      <c r="M29" s="31">
        <v>502.05</v>
      </c>
      <c r="V29" s="17"/>
      <c r="W29" s="17"/>
    </row>
    <row r="30" spans="1:23" s="16" customFormat="1" ht="14.25" customHeight="1">
      <c r="A30" s="30">
        <f>'до 150 кВт'!A30</f>
        <v>44986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329</v>
      </c>
      <c r="H30" s="19">
        <f t="shared" si="0"/>
        <v>3563.31</v>
      </c>
      <c r="I30" s="19">
        <f t="shared" si="1"/>
        <v>4045.55</v>
      </c>
      <c r="J30" s="19">
        <f t="shared" si="2"/>
        <v>4812.57</v>
      </c>
      <c r="K30" s="19">
        <f t="shared" si="3"/>
        <v>6504.93</v>
      </c>
      <c r="L30" s="24">
        <v>0</v>
      </c>
      <c r="M30" s="31">
        <v>477.62</v>
      </c>
      <c r="V30" s="17"/>
      <c r="W30" s="17"/>
    </row>
    <row r="31" spans="1:23" s="16" customFormat="1" ht="14.25" customHeight="1">
      <c r="A31" s="30">
        <f>'до 150 кВт'!A31</f>
        <v>44986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329</v>
      </c>
      <c r="H31" s="19">
        <f t="shared" si="0"/>
        <v>3293.61</v>
      </c>
      <c r="I31" s="19">
        <f t="shared" si="1"/>
        <v>3775.85</v>
      </c>
      <c r="J31" s="19">
        <f t="shared" si="2"/>
        <v>4542.87</v>
      </c>
      <c r="K31" s="19">
        <f t="shared" si="3"/>
        <v>6235.23</v>
      </c>
      <c r="L31" s="24">
        <v>0</v>
      </c>
      <c r="M31" s="31">
        <v>385.63</v>
      </c>
      <c r="V31" s="17"/>
      <c r="W31" s="17"/>
    </row>
    <row r="32" spans="1:23" s="16" customFormat="1" ht="14.25" customHeight="1">
      <c r="A32" s="30">
        <f>'до 150 кВт'!A32</f>
        <v>44986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329</v>
      </c>
      <c r="H32" s="19">
        <f t="shared" si="0"/>
        <v>3100.81</v>
      </c>
      <c r="I32" s="19">
        <f t="shared" si="1"/>
        <v>3583.05</v>
      </c>
      <c r="J32" s="19">
        <f t="shared" si="2"/>
        <v>4350.07</v>
      </c>
      <c r="K32" s="19">
        <f t="shared" si="3"/>
        <v>6042.43</v>
      </c>
      <c r="L32" s="24">
        <v>0</v>
      </c>
      <c r="M32" s="31">
        <v>121.69</v>
      </c>
      <c r="V32" s="17"/>
      <c r="W32" s="17"/>
    </row>
    <row r="33" spans="1:23" s="16" customFormat="1" ht="14.25" customHeight="1">
      <c r="A33" s="30">
        <f>'до 150 кВт'!A33</f>
        <v>44987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329</v>
      </c>
      <c r="H33" s="19">
        <f t="shared" si="0"/>
        <v>3037.19</v>
      </c>
      <c r="I33" s="19">
        <f t="shared" si="1"/>
        <v>3519.43</v>
      </c>
      <c r="J33" s="19">
        <f t="shared" si="2"/>
        <v>4286.45</v>
      </c>
      <c r="K33" s="19">
        <f t="shared" si="3"/>
        <v>5978.8099999999995</v>
      </c>
      <c r="L33" s="24">
        <v>0</v>
      </c>
      <c r="M33" s="31">
        <v>102.53</v>
      </c>
      <c r="V33" s="17"/>
      <c r="W33" s="17"/>
    </row>
    <row r="34" spans="1:23" s="16" customFormat="1" ht="14.25" customHeight="1">
      <c r="A34" s="30">
        <f>'до 150 кВт'!A34</f>
        <v>44987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329</v>
      </c>
      <c r="H34" s="19">
        <f t="shared" si="0"/>
        <v>2895.15</v>
      </c>
      <c r="I34" s="19">
        <f t="shared" si="1"/>
        <v>3377.39</v>
      </c>
      <c r="J34" s="19">
        <f t="shared" si="2"/>
        <v>4144.41</v>
      </c>
      <c r="K34" s="19">
        <f t="shared" si="3"/>
        <v>5836.7699999999995</v>
      </c>
      <c r="L34" s="24">
        <v>0</v>
      </c>
      <c r="M34" s="31">
        <v>31.55</v>
      </c>
      <c r="V34" s="17"/>
      <c r="W34" s="17"/>
    </row>
    <row r="35" spans="1:23" s="16" customFormat="1" ht="14.25" customHeight="1">
      <c r="A35" s="30">
        <f>'до 150 кВт'!A35</f>
        <v>44987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329</v>
      </c>
      <c r="H35" s="19">
        <f t="shared" si="0"/>
        <v>2854.23</v>
      </c>
      <c r="I35" s="19">
        <f t="shared" si="1"/>
        <v>3336.4700000000003</v>
      </c>
      <c r="J35" s="19">
        <f t="shared" si="2"/>
        <v>4103.49</v>
      </c>
      <c r="K35" s="19">
        <f t="shared" si="3"/>
        <v>5795.85</v>
      </c>
      <c r="L35" s="24">
        <v>0</v>
      </c>
      <c r="M35" s="31">
        <v>14.51</v>
      </c>
      <c r="V35" s="17"/>
      <c r="W35" s="17"/>
    </row>
    <row r="36" spans="1:23" s="16" customFormat="1" ht="14.25" customHeight="1">
      <c r="A36" s="30">
        <f>'до 150 кВт'!A36</f>
        <v>44987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329</v>
      </c>
      <c r="H36" s="19">
        <f t="shared" si="0"/>
        <v>2838.78</v>
      </c>
      <c r="I36" s="19">
        <f t="shared" si="1"/>
        <v>3321.02</v>
      </c>
      <c r="J36" s="19">
        <f t="shared" si="2"/>
        <v>4088.0400000000004</v>
      </c>
      <c r="K36" s="19">
        <f t="shared" si="3"/>
        <v>5780.4</v>
      </c>
      <c r="L36" s="24">
        <v>0</v>
      </c>
      <c r="M36" s="31">
        <v>7.09</v>
      </c>
      <c r="V36" s="17"/>
      <c r="W36" s="17"/>
    </row>
    <row r="37" spans="1:23" s="16" customFormat="1" ht="14.25" customHeight="1">
      <c r="A37" s="30">
        <f>'до 150 кВт'!A37</f>
        <v>44987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329</v>
      </c>
      <c r="H37" s="19">
        <f t="shared" si="0"/>
        <v>2855.69</v>
      </c>
      <c r="I37" s="19">
        <f t="shared" si="1"/>
        <v>3337.9300000000003</v>
      </c>
      <c r="J37" s="19">
        <f t="shared" si="2"/>
        <v>4104.95</v>
      </c>
      <c r="K37" s="19">
        <f t="shared" si="3"/>
        <v>5797.3099999999995</v>
      </c>
      <c r="L37" s="24">
        <v>90.16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44987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329</v>
      </c>
      <c r="H38" s="19">
        <f t="shared" si="0"/>
        <v>2886.38</v>
      </c>
      <c r="I38" s="19">
        <f t="shared" si="1"/>
        <v>3368.6200000000003</v>
      </c>
      <c r="J38" s="19">
        <f t="shared" si="2"/>
        <v>4135.639999999999</v>
      </c>
      <c r="K38" s="19">
        <f t="shared" si="3"/>
        <v>5828</v>
      </c>
      <c r="L38" s="24">
        <v>3.26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44987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329</v>
      </c>
      <c r="H39" s="19">
        <f t="shared" si="0"/>
        <v>2933.4</v>
      </c>
      <c r="I39" s="19">
        <f t="shared" si="1"/>
        <v>3415.64</v>
      </c>
      <c r="J39" s="19">
        <f t="shared" si="2"/>
        <v>4182.66</v>
      </c>
      <c r="K39" s="19">
        <f t="shared" si="3"/>
        <v>5875.0199999999995</v>
      </c>
      <c r="L39" s="24">
        <v>0</v>
      </c>
      <c r="M39" s="31">
        <v>60.41</v>
      </c>
      <c r="V39" s="17"/>
      <c r="W39" s="17"/>
    </row>
    <row r="40" spans="1:23" s="16" customFormat="1" ht="14.25" customHeight="1">
      <c r="A40" s="30">
        <f>'до 150 кВт'!A40</f>
        <v>44987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329</v>
      </c>
      <c r="H40" s="19">
        <f t="shared" si="0"/>
        <v>2985.81</v>
      </c>
      <c r="I40" s="19">
        <f t="shared" si="1"/>
        <v>3468.05</v>
      </c>
      <c r="J40" s="19">
        <f t="shared" si="2"/>
        <v>4235.07</v>
      </c>
      <c r="K40" s="19">
        <f t="shared" si="3"/>
        <v>5927.43</v>
      </c>
      <c r="L40" s="24">
        <v>77.22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44987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329</v>
      </c>
      <c r="H41" s="19">
        <f t="shared" si="0"/>
        <v>3130.09</v>
      </c>
      <c r="I41" s="19">
        <f t="shared" si="1"/>
        <v>3612.3300000000004</v>
      </c>
      <c r="J41" s="19">
        <f t="shared" si="2"/>
        <v>4379.349999999999</v>
      </c>
      <c r="K41" s="19">
        <f t="shared" si="3"/>
        <v>6071.71</v>
      </c>
      <c r="L41" s="24">
        <v>81.31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44987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329</v>
      </c>
      <c r="H42" s="19">
        <f t="shared" si="0"/>
        <v>3302.3300000000004</v>
      </c>
      <c r="I42" s="19">
        <f t="shared" si="1"/>
        <v>3784.57</v>
      </c>
      <c r="J42" s="19">
        <f t="shared" si="2"/>
        <v>4551.59</v>
      </c>
      <c r="K42" s="19">
        <f t="shared" si="3"/>
        <v>6243.95</v>
      </c>
      <c r="L42" s="24">
        <v>126.27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44987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329</v>
      </c>
      <c r="H43" s="19">
        <f t="shared" si="0"/>
        <v>3630.52</v>
      </c>
      <c r="I43" s="19">
        <f t="shared" si="1"/>
        <v>4112.76</v>
      </c>
      <c r="J43" s="19">
        <f t="shared" si="2"/>
        <v>4879.78</v>
      </c>
      <c r="K43" s="19">
        <f t="shared" si="3"/>
        <v>6572.139999999999</v>
      </c>
      <c r="L43" s="24">
        <v>0</v>
      </c>
      <c r="M43" s="31">
        <v>114.03</v>
      </c>
      <c r="V43" s="17"/>
      <c r="W43" s="17"/>
    </row>
    <row r="44" spans="1:23" s="16" customFormat="1" ht="14.25" customHeight="1">
      <c r="A44" s="30">
        <f>'до 150 кВт'!A44</f>
        <v>44987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329</v>
      </c>
      <c r="H44" s="19">
        <f t="shared" si="0"/>
        <v>3697.7200000000007</v>
      </c>
      <c r="I44" s="19">
        <f t="shared" si="1"/>
        <v>4179.96</v>
      </c>
      <c r="J44" s="19">
        <f t="shared" si="2"/>
        <v>4946.98</v>
      </c>
      <c r="K44" s="19">
        <f t="shared" si="3"/>
        <v>6639.34</v>
      </c>
      <c r="L44" s="24">
        <v>0</v>
      </c>
      <c r="M44" s="31">
        <v>227.1</v>
      </c>
      <c r="V44" s="17"/>
      <c r="W44" s="17"/>
    </row>
    <row r="45" spans="1:23" s="16" customFormat="1" ht="14.25" customHeight="1">
      <c r="A45" s="30">
        <f>'до 150 кВт'!A45</f>
        <v>44987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329</v>
      </c>
      <c r="H45" s="19">
        <f t="shared" si="0"/>
        <v>3679.23</v>
      </c>
      <c r="I45" s="19">
        <f t="shared" si="1"/>
        <v>4161.469999999999</v>
      </c>
      <c r="J45" s="19">
        <f t="shared" si="2"/>
        <v>4928.49</v>
      </c>
      <c r="K45" s="19">
        <f t="shared" si="3"/>
        <v>6620.85</v>
      </c>
      <c r="L45" s="24">
        <v>0</v>
      </c>
      <c r="M45" s="31">
        <v>126.36</v>
      </c>
      <c r="V45" s="17"/>
      <c r="W45" s="17"/>
    </row>
    <row r="46" spans="1:23" s="16" customFormat="1" ht="14.25" customHeight="1">
      <c r="A46" s="30">
        <f>'до 150 кВт'!A46</f>
        <v>44987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329</v>
      </c>
      <c r="H46" s="19">
        <f t="shared" si="0"/>
        <v>3702.36</v>
      </c>
      <c r="I46" s="19">
        <f t="shared" si="1"/>
        <v>4184.599999999999</v>
      </c>
      <c r="J46" s="19">
        <f t="shared" si="2"/>
        <v>4951.619999999999</v>
      </c>
      <c r="K46" s="19">
        <f t="shared" si="3"/>
        <v>6643.98</v>
      </c>
      <c r="L46" s="24">
        <v>0</v>
      </c>
      <c r="M46" s="31">
        <v>168.1</v>
      </c>
      <c r="V46" s="17"/>
      <c r="W46" s="17"/>
    </row>
    <row r="47" spans="1:23" s="16" customFormat="1" ht="14.25" customHeight="1">
      <c r="A47" s="30">
        <f>'до 150 кВт'!A47</f>
        <v>44987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329</v>
      </c>
      <c r="H47" s="19">
        <f t="shared" si="0"/>
        <v>3688.4</v>
      </c>
      <c r="I47" s="19">
        <f t="shared" si="1"/>
        <v>4170.639999999999</v>
      </c>
      <c r="J47" s="19">
        <f t="shared" si="2"/>
        <v>4937.66</v>
      </c>
      <c r="K47" s="19">
        <f t="shared" si="3"/>
        <v>6630.0199999999995</v>
      </c>
      <c r="L47" s="24">
        <v>0</v>
      </c>
      <c r="M47" s="31">
        <v>262.13</v>
      </c>
      <c r="V47" s="17"/>
      <c r="W47" s="17"/>
    </row>
    <row r="48" spans="1:23" s="16" customFormat="1" ht="14.25" customHeight="1">
      <c r="A48" s="30">
        <f>'до 150 кВт'!A48</f>
        <v>44987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329</v>
      </c>
      <c r="H48" s="19">
        <f t="shared" si="0"/>
        <v>3784.9600000000005</v>
      </c>
      <c r="I48" s="19">
        <f t="shared" si="1"/>
        <v>4267.2</v>
      </c>
      <c r="J48" s="19">
        <f t="shared" si="2"/>
        <v>5034.219999999999</v>
      </c>
      <c r="K48" s="19">
        <f t="shared" si="3"/>
        <v>6726.58</v>
      </c>
      <c r="L48" s="24">
        <v>0</v>
      </c>
      <c r="M48" s="31">
        <v>347.6</v>
      </c>
      <c r="V48" s="17"/>
      <c r="W48" s="17"/>
    </row>
    <row r="49" spans="1:23" s="16" customFormat="1" ht="14.25" customHeight="1">
      <c r="A49" s="30">
        <f>'до 150 кВт'!A49</f>
        <v>44987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329</v>
      </c>
      <c r="H49" s="19">
        <f t="shared" si="0"/>
        <v>3806.9600000000005</v>
      </c>
      <c r="I49" s="19">
        <f t="shared" si="1"/>
        <v>4289.2</v>
      </c>
      <c r="J49" s="19">
        <f t="shared" si="2"/>
        <v>5056.219999999999</v>
      </c>
      <c r="K49" s="19">
        <f t="shared" si="3"/>
        <v>6748.58</v>
      </c>
      <c r="L49" s="24">
        <v>0</v>
      </c>
      <c r="M49" s="31">
        <v>384.63</v>
      </c>
      <c r="V49" s="17"/>
      <c r="W49" s="17"/>
    </row>
    <row r="50" spans="1:23" s="16" customFormat="1" ht="14.25" customHeight="1">
      <c r="A50" s="30">
        <f>'до 150 кВт'!A50</f>
        <v>44987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329</v>
      </c>
      <c r="H50" s="19">
        <f t="shared" si="0"/>
        <v>3805.57</v>
      </c>
      <c r="I50" s="19">
        <f t="shared" si="1"/>
        <v>4287.8099999999995</v>
      </c>
      <c r="J50" s="19">
        <f t="shared" si="2"/>
        <v>5054.83</v>
      </c>
      <c r="K50" s="19">
        <f t="shared" si="3"/>
        <v>6747.19</v>
      </c>
      <c r="L50" s="24">
        <v>0</v>
      </c>
      <c r="M50" s="31">
        <v>363.55</v>
      </c>
      <c r="V50" s="17"/>
      <c r="W50" s="17"/>
    </row>
    <row r="51" spans="1:23" s="16" customFormat="1" ht="14.25" customHeight="1">
      <c r="A51" s="30">
        <f>'до 150 кВт'!A51</f>
        <v>44987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329</v>
      </c>
      <c r="H51" s="19">
        <f t="shared" si="0"/>
        <v>3860.4600000000005</v>
      </c>
      <c r="I51" s="19">
        <f t="shared" si="1"/>
        <v>4342.7</v>
      </c>
      <c r="J51" s="19">
        <f t="shared" si="2"/>
        <v>5109.719999999999</v>
      </c>
      <c r="K51" s="19">
        <f t="shared" si="3"/>
        <v>6802.08</v>
      </c>
      <c r="L51" s="24">
        <v>0</v>
      </c>
      <c r="M51" s="31">
        <v>435.3</v>
      </c>
      <c r="V51" s="17"/>
      <c r="W51" s="17"/>
    </row>
    <row r="52" spans="1:23" s="16" customFormat="1" ht="14.25" customHeight="1">
      <c r="A52" s="30">
        <f>'до 150 кВт'!A52</f>
        <v>44987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329</v>
      </c>
      <c r="H52" s="19">
        <f t="shared" si="0"/>
        <v>3865.4500000000003</v>
      </c>
      <c r="I52" s="19">
        <f t="shared" si="1"/>
        <v>4347.69</v>
      </c>
      <c r="J52" s="19">
        <f t="shared" si="2"/>
        <v>5114.709999999999</v>
      </c>
      <c r="K52" s="19">
        <f t="shared" si="3"/>
        <v>6807.07</v>
      </c>
      <c r="L52" s="24">
        <v>0</v>
      </c>
      <c r="M52" s="31">
        <v>360.12</v>
      </c>
      <c r="V52" s="17"/>
      <c r="W52" s="17"/>
    </row>
    <row r="53" spans="1:23" s="16" customFormat="1" ht="14.25" customHeight="1">
      <c r="A53" s="30">
        <f>'до 150 кВт'!A53</f>
        <v>44987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329</v>
      </c>
      <c r="H53" s="19">
        <f t="shared" si="0"/>
        <v>3867.2000000000003</v>
      </c>
      <c r="I53" s="19">
        <f t="shared" si="1"/>
        <v>4349.44</v>
      </c>
      <c r="J53" s="19">
        <f t="shared" si="2"/>
        <v>5116.459999999999</v>
      </c>
      <c r="K53" s="19">
        <f t="shared" si="3"/>
        <v>6808.82</v>
      </c>
      <c r="L53" s="24">
        <v>0</v>
      </c>
      <c r="M53" s="31">
        <v>475.83</v>
      </c>
      <c r="V53" s="17"/>
      <c r="W53" s="17"/>
    </row>
    <row r="54" spans="1:23" s="16" customFormat="1" ht="14.25" customHeight="1">
      <c r="A54" s="30">
        <f>'до 150 кВт'!A54</f>
        <v>44987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329</v>
      </c>
      <c r="H54" s="19">
        <f t="shared" si="0"/>
        <v>3865.6</v>
      </c>
      <c r="I54" s="19">
        <f t="shared" si="1"/>
        <v>4347.84</v>
      </c>
      <c r="J54" s="19">
        <f t="shared" si="2"/>
        <v>5114.86</v>
      </c>
      <c r="K54" s="19">
        <f t="shared" si="3"/>
        <v>6807.219999999999</v>
      </c>
      <c r="L54" s="24">
        <v>0</v>
      </c>
      <c r="M54" s="31">
        <v>455.27</v>
      </c>
      <c r="V54" s="17"/>
      <c r="W54" s="17"/>
    </row>
    <row r="55" spans="1:23" s="16" customFormat="1" ht="14.25" customHeight="1">
      <c r="A55" s="30">
        <f>'до 150 кВт'!A55</f>
        <v>44987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329</v>
      </c>
      <c r="H55" s="19">
        <f t="shared" si="0"/>
        <v>3789.8000000000006</v>
      </c>
      <c r="I55" s="19">
        <f t="shared" si="1"/>
        <v>4272.04</v>
      </c>
      <c r="J55" s="19">
        <f t="shared" si="2"/>
        <v>5039.0599999999995</v>
      </c>
      <c r="K55" s="19">
        <f t="shared" si="3"/>
        <v>6731.42</v>
      </c>
      <c r="L55" s="24">
        <v>0</v>
      </c>
      <c r="M55" s="31">
        <v>696.81</v>
      </c>
      <c r="V55" s="17"/>
      <c r="W55" s="17"/>
    </row>
    <row r="56" spans="1:23" s="16" customFormat="1" ht="14.25" customHeight="1">
      <c r="A56" s="30">
        <f>'до 150 кВт'!A56</f>
        <v>44987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329</v>
      </c>
      <c r="H56" s="19">
        <f t="shared" si="0"/>
        <v>3220.77</v>
      </c>
      <c r="I56" s="19">
        <f t="shared" si="1"/>
        <v>3703.01</v>
      </c>
      <c r="J56" s="19">
        <f t="shared" si="2"/>
        <v>4470.03</v>
      </c>
      <c r="K56" s="19">
        <f t="shared" si="3"/>
        <v>6162.389999999999</v>
      </c>
      <c r="L56" s="24">
        <v>0</v>
      </c>
      <c r="M56" s="31">
        <v>266.77</v>
      </c>
      <c r="V56" s="17"/>
      <c r="W56" s="17"/>
    </row>
    <row r="57" spans="1:23" s="16" customFormat="1" ht="14.25" customHeight="1">
      <c r="A57" s="30">
        <f>'до 150 кВт'!A57</f>
        <v>44988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329</v>
      </c>
      <c r="H57" s="19">
        <f t="shared" si="0"/>
        <v>3112.77</v>
      </c>
      <c r="I57" s="19">
        <f t="shared" si="1"/>
        <v>3595.01</v>
      </c>
      <c r="J57" s="19">
        <f t="shared" si="2"/>
        <v>4362.03</v>
      </c>
      <c r="K57" s="19">
        <f t="shared" si="3"/>
        <v>6054.389999999999</v>
      </c>
      <c r="L57" s="24">
        <v>0</v>
      </c>
      <c r="M57" s="31">
        <v>120.59</v>
      </c>
      <c r="V57" s="17"/>
      <c r="W57" s="17"/>
    </row>
    <row r="58" spans="1:23" s="16" customFormat="1" ht="14.25" customHeight="1">
      <c r="A58" s="30">
        <f>'до 150 кВт'!A58</f>
        <v>44988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329</v>
      </c>
      <c r="H58" s="19">
        <f t="shared" si="0"/>
        <v>3032.51</v>
      </c>
      <c r="I58" s="19">
        <f t="shared" si="1"/>
        <v>3514.7500000000005</v>
      </c>
      <c r="J58" s="19">
        <f t="shared" si="2"/>
        <v>4281.7699999999995</v>
      </c>
      <c r="K58" s="19">
        <f t="shared" si="3"/>
        <v>5974.13</v>
      </c>
      <c r="L58" s="24">
        <v>0</v>
      </c>
      <c r="M58" s="31">
        <v>156.47</v>
      </c>
      <c r="V58" s="17"/>
      <c r="W58" s="17"/>
    </row>
    <row r="59" spans="1:23" s="16" customFormat="1" ht="14.25" customHeight="1">
      <c r="A59" s="30">
        <f>'до 150 кВт'!A59</f>
        <v>44988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329</v>
      </c>
      <c r="H59" s="19">
        <f t="shared" si="0"/>
        <v>3213.23</v>
      </c>
      <c r="I59" s="19">
        <f t="shared" si="1"/>
        <v>3695.4700000000003</v>
      </c>
      <c r="J59" s="19">
        <f t="shared" si="2"/>
        <v>4462.49</v>
      </c>
      <c r="K59" s="19">
        <f t="shared" si="3"/>
        <v>6154.85</v>
      </c>
      <c r="L59" s="24">
        <v>0</v>
      </c>
      <c r="M59" s="31">
        <v>366.48</v>
      </c>
      <c r="V59" s="17"/>
      <c r="W59" s="17"/>
    </row>
    <row r="60" spans="1:23" s="16" customFormat="1" ht="14.25" customHeight="1">
      <c r="A60" s="30">
        <f>'до 150 кВт'!A60</f>
        <v>44988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329</v>
      </c>
      <c r="H60" s="19">
        <f t="shared" si="0"/>
        <v>3169.1</v>
      </c>
      <c r="I60" s="19">
        <f t="shared" si="1"/>
        <v>3651.34</v>
      </c>
      <c r="J60" s="19">
        <f t="shared" si="2"/>
        <v>4418.36</v>
      </c>
      <c r="K60" s="19">
        <f t="shared" si="3"/>
        <v>6110.719999999999</v>
      </c>
      <c r="L60" s="24">
        <v>0</v>
      </c>
      <c r="M60" s="31">
        <v>310.87</v>
      </c>
      <c r="V60" s="17"/>
      <c r="W60" s="17"/>
    </row>
    <row r="61" spans="1:23" s="16" customFormat="1" ht="14.25" customHeight="1">
      <c r="A61" s="30">
        <f>'до 150 кВт'!A61</f>
        <v>44988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329</v>
      </c>
      <c r="H61" s="19">
        <f t="shared" si="0"/>
        <v>3240.8700000000003</v>
      </c>
      <c r="I61" s="19">
        <f t="shared" si="1"/>
        <v>3723.11</v>
      </c>
      <c r="J61" s="19">
        <f t="shared" si="2"/>
        <v>4490.129999999999</v>
      </c>
      <c r="K61" s="19">
        <f t="shared" si="3"/>
        <v>6182.49</v>
      </c>
      <c r="L61" s="24">
        <v>0</v>
      </c>
      <c r="M61" s="31">
        <v>312.77</v>
      </c>
      <c r="V61" s="17"/>
      <c r="W61" s="17"/>
    </row>
    <row r="62" spans="1:23" s="16" customFormat="1" ht="14.25" customHeight="1">
      <c r="A62" s="30">
        <f>'до 150 кВт'!A62</f>
        <v>44988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329</v>
      </c>
      <c r="H62" s="19">
        <f t="shared" si="0"/>
        <v>3070.64</v>
      </c>
      <c r="I62" s="19">
        <f t="shared" si="1"/>
        <v>3552.88</v>
      </c>
      <c r="J62" s="19">
        <f t="shared" si="2"/>
        <v>4319.9</v>
      </c>
      <c r="K62" s="19">
        <f t="shared" si="3"/>
        <v>6012.26</v>
      </c>
      <c r="L62" s="24">
        <v>0</v>
      </c>
      <c r="M62" s="31">
        <v>79.03</v>
      </c>
      <c r="V62" s="17"/>
      <c r="W62" s="17"/>
    </row>
    <row r="63" spans="1:23" s="16" customFormat="1" ht="14.25" customHeight="1">
      <c r="A63" s="30">
        <f>'до 150 кВт'!A63</f>
        <v>44988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329</v>
      </c>
      <c r="H63" s="19">
        <f t="shared" si="0"/>
        <v>3127.2900000000004</v>
      </c>
      <c r="I63" s="19">
        <f t="shared" si="1"/>
        <v>3609.53</v>
      </c>
      <c r="J63" s="19">
        <f t="shared" si="2"/>
        <v>4376.549999999999</v>
      </c>
      <c r="K63" s="19">
        <f t="shared" si="3"/>
        <v>6068.91</v>
      </c>
      <c r="L63" s="24">
        <v>0</v>
      </c>
      <c r="M63" s="31">
        <v>48.93</v>
      </c>
      <c r="V63" s="17"/>
      <c r="W63" s="17"/>
    </row>
    <row r="64" spans="1:23" s="16" customFormat="1" ht="14.25" customHeight="1">
      <c r="A64" s="30">
        <f>'до 150 кВт'!A64</f>
        <v>44988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329</v>
      </c>
      <c r="H64" s="19">
        <f t="shared" si="0"/>
        <v>3171.7500000000005</v>
      </c>
      <c r="I64" s="19">
        <f t="shared" si="1"/>
        <v>3653.9900000000002</v>
      </c>
      <c r="J64" s="19">
        <f t="shared" si="2"/>
        <v>4421.01</v>
      </c>
      <c r="K64" s="19">
        <f t="shared" si="3"/>
        <v>6113.37</v>
      </c>
      <c r="L64" s="24">
        <v>0</v>
      </c>
      <c r="M64" s="31">
        <v>26.48</v>
      </c>
      <c r="V64" s="17"/>
      <c r="W64" s="17"/>
    </row>
    <row r="65" spans="1:23" s="16" customFormat="1" ht="14.25" customHeight="1">
      <c r="A65" s="30">
        <f>'до 150 кВт'!A65</f>
        <v>44988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329</v>
      </c>
      <c r="H65" s="19">
        <f t="shared" si="0"/>
        <v>3513.65</v>
      </c>
      <c r="I65" s="19">
        <f t="shared" si="1"/>
        <v>3995.89</v>
      </c>
      <c r="J65" s="19">
        <f t="shared" si="2"/>
        <v>4762.91</v>
      </c>
      <c r="K65" s="19">
        <f t="shared" si="3"/>
        <v>6455.2699999999995</v>
      </c>
      <c r="L65" s="24">
        <v>0</v>
      </c>
      <c r="M65" s="31">
        <v>27.08</v>
      </c>
      <c r="V65" s="17"/>
      <c r="W65" s="17"/>
    </row>
    <row r="66" spans="1:23" s="16" customFormat="1" ht="14.25" customHeight="1">
      <c r="A66" s="30">
        <f>'до 150 кВт'!A66</f>
        <v>44988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329</v>
      </c>
      <c r="H66" s="19">
        <f t="shared" si="0"/>
        <v>3895.82</v>
      </c>
      <c r="I66" s="19">
        <f t="shared" si="1"/>
        <v>4378.0599999999995</v>
      </c>
      <c r="J66" s="19">
        <f t="shared" si="2"/>
        <v>5145.08</v>
      </c>
      <c r="K66" s="19">
        <f t="shared" si="3"/>
        <v>6837.44</v>
      </c>
      <c r="L66" s="24">
        <v>0</v>
      </c>
      <c r="M66" s="31">
        <v>235.09</v>
      </c>
      <c r="V66" s="17"/>
      <c r="W66" s="17"/>
    </row>
    <row r="67" spans="1:23" s="16" customFormat="1" ht="14.25" customHeight="1">
      <c r="A67" s="30">
        <f>'до 150 кВт'!A67</f>
        <v>44988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329</v>
      </c>
      <c r="H67" s="19">
        <f t="shared" si="0"/>
        <v>3910.4</v>
      </c>
      <c r="I67" s="19">
        <f t="shared" si="1"/>
        <v>4392.639999999999</v>
      </c>
      <c r="J67" s="19">
        <f t="shared" si="2"/>
        <v>5159.66</v>
      </c>
      <c r="K67" s="19">
        <f t="shared" si="3"/>
        <v>6852.02</v>
      </c>
      <c r="L67" s="24">
        <v>0</v>
      </c>
      <c r="M67" s="31">
        <v>189.43</v>
      </c>
      <c r="V67" s="17"/>
      <c r="W67" s="17"/>
    </row>
    <row r="68" spans="1:23" s="16" customFormat="1" ht="14.25" customHeight="1">
      <c r="A68" s="30">
        <f>'до 150 кВт'!A68</f>
        <v>44988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329</v>
      </c>
      <c r="H68" s="19">
        <f t="shared" si="0"/>
        <v>3901.22</v>
      </c>
      <c r="I68" s="19">
        <f t="shared" si="1"/>
        <v>4383.459999999999</v>
      </c>
      <c r="J68" s="19">
        <f t="shared" si="2"/>
        <v>5150.48</v>
      </c>
      <c r="K68" s="19">
        <f t="shared" si="3"/>
        <v>6842.84</v>
      </c>
      <c r="L68" s="24">
        <v>0</v>
      </c>
      <c r="M68" s="31">
        <v>180.74</v>
      </c>
      <c r="V68" s="17"/>
      <c r="W68" s="17"/>
    </row>
    <row r="69" spans="1:23" s="16" customFormat="1" ht="14.25" customHeight="1">
      <c r="A69" s="30">
        <f>'до 150 кВт'!A69</f>
        <v>44988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329</v>
      </c>
      <c r="H69" s="19">
        <f t="shared" si="0"/>
        <v>3897.4100000000003</v>
      </c>
      <c r="I69" s="19">
        <f t="shared" si="1"/>
        <v>4379.65</v>
      </c>
      <c r="J69" s="19">
        <f t="shared" si="2"/>
        <v>5146.67</v>
      </c>
      <c r="K69" s="19">
        <f t="shared" si="3"/>
        <v>6839.03</v>
      </c>
      <c r="L69" s="24">
        <v>0</v>
      </c>
      <c r="M69" s="31">
        <v>204.87</v>
      </c>
      <c r="V69" s="17"/>
      <c r="W69" s="17"/>
    </row>
    <row r="70" spans="1:23" s="16" customFormat="1" ht="14.25" customHeight="1">
      <c r="A70" s="30">
        <f>'до 150 кВт'!A70</f>
        <v>44988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329</v>
      </c>
      <c r="H70" s="19">
        <f t="shared" si="0"/>
        <v>3899.53</v>
      </c>
      <c r="I70" s="19">
        <f t="shared" si="1"/>
        <v>4381.7699999999995</v>
      </c>
      <c r="J70" s="19">
        <f t="shared" si="2"/>
        <v>5148.789999999999</v>
      </c>
      <c r="K70" s="19">
        <f t="shared" si="3"/>
        <v>6841.15</v>
      </c>
      <c r="L70" s="24">
        <v>0</v>
      </c>
      <c r="M70" s="31">
        <v>235.66</v>
      </c>
      <c r="V70" s="17"/>
      <c r="W70" s="17"/>
    </row>
    <row r="71" spans="1:23" s="16" customFormat="1" ht="14.25" customHeight="1">
      <c r="A71" s="30">
        <f>'до 150 кВт'!A71</f>
        <v>44988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329</v>
      </c>
      <c r="H71" s="19">
        <f t="shared" si="0"/>
        <v>3897.3300000000004</v>
      </c>
      <c r="I71" s="19">
        <f t="shared" si="1"/>
        <v>4379.57</v>
      </c>
      <c r="J71" s="19">
        <f t="shared" si="2"/>
        <v>5146.59</v>
      </c>
      <c r="K71" s="19">
        <f t="shared" si="3"/>
        <v>6838.95</v>
      </c>
      <c r="L71" s="24">
        <v>0</v>
      </c>
      <c r="M71" s="31">
        <v>242.8</v>
      </c>
      <c r="V71" s="17"/>
      <c r="W71" s="17"/>
    </row>
    <row r="72" spans="1:23" s="16" customFormat="1" ht="14.25" customHeight="1">
      <c r="A72" s="30">
        <f>'до 150 кВт'!A72</f>
        <v>44988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329</v>
      </c>
      <c r="H72" s="19">
        <f t="shared" si="0"/>
        <v>3893.64</v>
      </c>
      <c r="I72" s="19">
        <f t="shared" si="1"/>
        <v>4375.879999999999</v>
      </c>
      <c r="J72" s="19">
        <f t="shared" si="2"/>
        <v>5142.9</v>
      </c>
      <c r="K72" s="19">
        <f t="shared" si="3"/>
        <v>6835.26</v>
      </c>
      <c r="L72" s="24">
        <v>0</v>
      </c>
      <c r="M72" s="31">
        <v>321.55</v>
      </c>
      <c r="V72" s="17"/>
      <c r="W72" s="17"/>
    </row>
    <row r="73" spans="1:23" s="16" customFormat="1" ht="14.25" customHeight="1">
      <c r="A73" s="30">
        <f>'до 150 кВт'!A73</f>
        <v>44988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329</v>
      </c>
      <c r="H73" s="19">
        <f t="shared" si="0"/>
        <v>3892.1600000000003</v>
      </c>
      <c r="I73" s="19">
        <f t="shared" si="1"/>
        <v>4374.4</v>
      </c>
      <c r="J73" s="19">
        <f t="shared" si="2"/>
        <v>5141.42</v>
      </c>
      <c r="K73" s="19">
        <f t="shared" si="3"/>
        <v>6833.78</v>
      </c>
      <c r="L73" s="24">
        <v>0</v>
      </c>
      <c r="M73" s="31">
        <v>230.83</v>
      </c>
      <c r="V73" s="17"/>
      <c r="W73" s="17"/>
    </row>
    <row r="74" spans="1:23" s="16" customFormat="1" ht="14.25" customHeight="1">
      <c r="A74" s="30">
        <f>'до 150 кВт'!A74</f>
        <v>44988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329</v>
      </c>
      <c r="H74" s="19">
        <f aca="true" t="shared" si="4" ref="H74:H137">SUM($C74,$G74,$R$5,$R$6)</f>
        <v>3881.3300000000004</v>
      </c>
      <c r="I74" s="19">
        <f aca="true" t="shared" si="5" ref="I74:I137">SUM($C74,$G74,$S$5,$S$6)</f>
        <v>4363.57</v>
      </c>
      <c r="J74" s="19">
        <f aca="true" t="shared" si="6" ref="J74:J137">SUM($C74,$G74,$T$5,$T$6)</f>
        <v>5130.59</v>
      </c>
      <c r="K74" s="19">
        <f aca="true" t="shared" si="7" ref="K74:K137">SUM($C74,$G74,$U$5,$U$6)</f>
        <v>6822.95</v>
      </c>
      <c r="L74" s="24">
        <v>0</v>
      </c>
      <c r="M74" s="31">
        <v>272.41</v>
      </c>
      <c r="V74" s="17"/>
      <c r="W74" s="17"/>
    </row>
    <row r="75" spans="1:23" s="16" customFormat="1" ht="14.25" customHeight="1">
      <c r="A75" s="30">
        <f>'до 150 кВт'!A75</f>
        <v>44988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329</v>
      </c>
      <c r="H75" s="19">
        <f t="shared" si="4"/>
        <v>3914.72</v>
      </c>
      <c r="I75" s="19">
        <f t="shared" si="5"/>
        <v>4396.959999999999</v>
      </c>
      <c r="J75" s="19">
        <f t="shared" si="6"/>
        <v>5163.98</v>
      </c>
      <c r="K75" s="19">
        <f t="shared" si="7"/>
        <v>6856.34</v>
      </c>
      <c r="L75" s="24">
        <v>0</v>
      </c>
      <c r="M75" s="31">
        <v>386.97</v>
      </c>
      <c r="V75" s="17"/>
      <c r="W75" s="17"/>
    </row>
    <row r="76" spans="1:23" s="16" customFormat="1" ht="14.25" customHeight="1">
      <c r="A76" s="30">
        <f>'до 150 кВт'!A76</f>
        <v>44988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329</v>
      </c>
      <c r="H76" s="19">
        <f t="shared" si="4"/>
        <v>3922.15</v>
      </c>
      <c r="I76" s="19">
        <f t="shared" si="5"/>
        <v>4404.389999999999</v>
      </c>
      <c r="J76" s="19">
        <f t="shared" si="6"/>
        <v>5171.41</v>
      </c>
      <c r="K76" s="19">
        <f t="shared" si="7"/>
        <v>6863.77</v>
      </c>
      <c r="L76" s="24">
        <v>0</v>
      </c>
      <c r="M76" s="31">
        <v>470.32</v>
      </c>
      <c r="V76" s="17"/>
      <c r="W76" s="17"/>
    </row>
    <row r="77" spans="1:23" s="16" customFormat="1" ht="14.25" customHeight="1">
      <c r="A77" s="30">
        <f>'до 150 кВт'!A77</f>
        <v>44988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329</v>
      </c>
      <c r="H77" s="19">
        <f t="shared" si="4"/>
        <v>3920.65</v>
      </c>
      <c r="I77" s="19">
        <f t="shared" si="5"/>
        <v>4402.889999999999</v>
      </c>
      <c r="J77" s="19">
        <f t="shared" si="6"/>
        <v>5169.91</v>
      </c>
      <c r="K77" s="19">
        <f t="shared" si="7"/>
        <v>6862.27</v>
      </c>
      <c r="L77" s="24">
        <v>0</v>
      </c>
      <c r="M77" s="31">
        <v>555.08</v>
      </c>
      <c r="V77" s="17"/>
      <c r="W77" s="17"/>
    </row>
    <row r="78" spans="1:23" s="16" customFormat="1" ht="14.25" customHeight="1">
      <c r="A78" s="30">
        <f>'до 150 кВт'!A78</f>
        <v>44988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329</v>
      </c>
      <c r="H78" s="19">
        <f t="shared" si="4"/>
        <v>3894.9600000000005</v>
      </c>
      <c r="I78" s="19">
        <f t="shared" si="5"/>
        <v>4377.2</v>
      </c>
      <c r="J78" s="19">
        <f t="shared" si="6"/>
        <v>5144.219999999999</v>
      </c>
      <c r="K78" s="19">
        <f t="shared" si="7"/>
        <v>6836.58</v>
      </c>
      <c r="L78" s="24">
        <v>0</v>
      </c>
      <c r="M78" s="31">
        <v>610.1</v>
      </c>
      <c r="V78" s="17"/>
      <c r="W78" s="17"/>
    </row>
    <row r="79" spans="1:23" s="16" customFormat="1" ht="14.25" customHeight="1">
      <c r="A79" s="30">
        <f>'до 150 кВт'!A79</f>
        <v>44988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329</v>
      </c>
      <c r="H79" s="19">
        <f t="shared" si="4"/>
        <v>3863.9</v>
      </c>
      <c r="I79" s="19">
        <f t="shared" si="5"/>
        <v>4346.139999999999</v>
      </c>
      <c r="J79" s="19">
        <f t="shared" si="6"/>
        <v>5113.16</v>
      </c>
      <c r="K79" s="19">
        <f t="shared" si="7"/>
        <v>6805.5199999999995</v>
      </c>
      <c r="L79" s="24">
        <v>0</v>
      </c>
      <c r="M79" s="31">
        <v>665.11</v>
      </c>
      <c r="V79" s="17"/>
      <c r="W79" s="17"/>
    </row>
    <row r="80" spans="1:23" s="16" customFormat="1" ht="14.25" customHeight="1">
      <c r="A80" s="30">
        <f>'до 150 кВт'!A80</f>
        <v>44988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329</v>
      </c>
      <c r="H80" s="19">
        <f t="shared" si="4"/>
        <v>3179.07</v>
      </c>
      <c r="I80" s="19">
        <f t="shared" si="5"/>
        <v>3661.31</v>
      </c>
      <c r="J80" s="19">
        <f t="shared" si="6"/>
        <v>4428.33</v>
      </c>
      <c r="K80" s="19">
        <f t="shared" si="7"/>
        <v>6120.69</v>
      </c>
      <c r="L80" s="24">
        <v>0</v>
      </c>
      <c r="M80" s="31">
        <v>229.91</v>
      </c>
      <c r="V80" s="17"/>
      <c r="W80" s="17"/>
    </row>
    <row r="81" spans="1:23" s="16" customFormat="1" ht="14.25" customHeight="1">
      <c r="A81" s="30">
        <f>'до 150 кВт'!A81</f>
        <v>44989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329</v>
      </c>
      <c r="H81" s="19">
        <f t="shared" si="4"/>
        <v>3137.67</v>
      </c>
      <c r="I81" s="19">
        <f t="shared" si="5"/>
        <v>3619.9100000000003</v>
      </c>
      <c r="J81" s="19">
        <f t="shared" si="6"/>
        <v>4386.929999999999</v>
      </c>
      <c r="K81" s="19">
        <f t="shared" si="7"/>
        <v>6079.29</v>
      </c>
      <c r="L81" s="24">
        <v>0</v>
      </c>
      <c r="M81" s="31">
        <v>176.31</v>
      </c>
      <c r="V81" s="17"/>
      <c r="W81" s="17"/>
    </row>
    <row r="82" spans="1:23" s="16" customFormat="1" ht="14.25" customHeight="1">
      <c r="A82" s="30">
        <f>'до 150 кВт'!A82</f>
        <v>44989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329</v>
      </c>
      <c r="H82" s="19">
        <f t="shared" si="4"/>
        <v>3262.9</v>
      </c>
      <c r="I82" s="19">
        <f t="shared" si="5"/>
        <v>3745.14</v>
      </c>
      <c r="J82" s="19">
        <f t="shared" si="6"/>
        <v>4512.16</v>
      </c>
      <c r="K82" s="19">
        <f t="shared" si="7"/>
        <v>6204.5199999999995</v>
      </c>
      <c r="L82" s="24">
        <v>0</v>
      </c>
      <c r="M82" s="31">
        <v>402.38</v>
      </c>
      <c r="V82" s="17"/>
      <c r="W82" s="17"/>
    </row>
    <row r="83" spans="1:23" s="16" customFormat="1" ht="14.25" customHeight="1">
      <c r="A83" s="30">
        <f>'до 150 кВт'!A83</f>
        <v>44989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329</v>
      </c>
      <c r="H83" s="19">
        <f t="shared" si="4"/>
        <v>3250.05</v>
      </c>
      <c r="I83" s="19">
        <f t="shared" si="5"/>
        <v>3732.2900000000004</v>
      </c>
      <c r="J83" s="19">
        <f t="shared" si="6"/>
        <v>4499.3099999999995</v>
      </c>
      <c r="K83" s="19">
        <f t="shared" si="7"/>
        <v>6191.67</v>
      </c>
      <c r="L83" s="24">
        <v>0</v>
      </c>
      <c r="M83" s="31">
        <v>413.98</v>
      </c>
      <c r="V83" s="17"/>
      <c r="W83" s="17"/>
    </row>
    <row r="84" spans="1:23" s="16" customFormat="1" ht="14.25" customHeight="1">
      <c r="A84" s="30">
        <f>'до 150 кВт'!A84</f>
        <v>44989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329</v>
      </c>
      <c r="H84" s="19">
        <f t="shared" si="4"/>
        <v>3198.7900000000004</v>
      </c>
      <c r="I84" s="19">
        <f t="shared" si="5"/>
        <v>3681.03</v>
      </c>
      <c r="J84" s="19">
        <f t="shared" si="6"/>
        <v>4448.049999999999</v>
      </c>
      <c r="K84" s="19">
        <f t="shared" si="7"/>
        <v>6140.41</v>
      </c>
      <c r="L84" s="24">
        <v>0</v>
      </c>
      <c r="M84" s="31">
        <v>371.93</v>
      </c>
      <c r="V84" s="17"/>
      <c r="W84" s="17"/>
    </row>
    <row r="85" spans="1:23" s="16" customFormat="1" ht="14.25" customHeight="1">
      <c r="A85" s="30">
        <f>'до 150 кВт'!A85</f>
        <v>44989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329</v>
      </c>
      <c r="H85" s="19">
        <f t="shared" si="4"/>
        <v>3249.85</v>
      </c>
      <c r="I85" s="19">
        <f t="shared" si="5"/>
        <v>3732.09</v>
      </c>
      <c r="J85" s="19">
        <f t="shared" si="6"/>
        <v>4499.11</v>
      </c>
      <c r="K85" s="19">
        <f t="shared" si="7"/>
        <v>6191.469999999999</v>
      </c>
      <c r="L85" s="24">
        <v>0</v>
      </c>
      <c r="M85" s="31">
        <v>402.43</v>
      </c>
      <c r="V85" s="17"/>
      <c r="W85" s="17"/>
    </row>
    <row r="86" spans="1:23" s="16" customFormat="1" ht="14.25" customHeight="1">
      <c r="A86" s="30">
        <f>'до 150 кВт'!A86</f>
        <v>44989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329</v>
      </c>
      <c r="H86" s="19">
        <f t="shared" si="4"/>
        <v>2972.28</v>
      </c>
      <c r="I86" s="19">
        <f t="shared" si="5"/>
        <v>3454.52</v>
      </c>
      <c r="J86" s="19">
        <f t="shared" si="6"/>
        <v>4221.54</v>
      </c>
      <c r="K86" s="19">
        <f t="shared" si="7"/>
        <v>5913.9</v>
      </c>
      <c r="L86" s="24">
        <v>0</v>
      </c>
      <c r="M86" s="31">
        <v>54.92</v>
      </c>
      <c r="V86" s="17"/>
      <c r="W86" s="17"/>
    </row>
    <row r="87" spans="1:23" s="16" customFormat="1" ht="14.25" customHeight="1">
      <c r="A87" s="30">
        <f>'до 150 кВт'!A87</f>
        <v>44989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329</v>
      </c>
      <c r="H87" s="19">
        <f t="shared" si="4"/>
        <v>3052.7500000000005</v>
      </c>
      <c r="I87" s="19">
        <f t="shared" si="5"/>
        <v>3534.9900000000002</v>
      </c>
      <c r="J87" s="19">
        <f t="shared" si="6"/>
        <v>4302.01</v>
      </c>
      <c r="K87" s="19">
        <f t="shared" si="7"/>
        <v>5994.37</v>
      </c>
      <c r="L87" s="24">
        <v>0</v>
      </c>
      <c r="M87" s="31">
        <v>47.34</v>
      </c>
      <c r="V87" s="17"/>
      <c r="W87" s="17"/>
    </row>
    <row r="88" spans="1:23" s="16" customFormat="1" ht="14.25" customHeight="1">
      <c r="A88" s="30">
        <f>'до 150 кВт'!A88</f>
        <v>44989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329</v>
      </c>
      <c r="H88" s="19">
        <f t="shared" si="4"/>
        <v>3162.6</v>
      </c>
      <c r="I88" s="19">
        <f t="shared" si="5"/>
        <v>3644.84</v>
      </c>
      <c r="J88" s="19">
        <f t="shared" si="6"/>
        <v>4411.86</v>
      </c>
      <c r="K88" s="19">
        <f t="shared" si="7"/>
        <v>6104.219999999999</v>
      </c>
      <c r="L88" s="24">
        <v>47.72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44989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329</v>
      </c>
      <c r="H89" s="19">
        <f t="shared" si="4"/>
        <v>3496.36</v>
      </c>
      <c r="I89" s="19">
        <f t="shared" si="5"/>
        <v>3978.6</v>
      </c>
      <c r="J89" s="19">
        <f t="shared" si="6"/>
        <v>4745.62</v>
      </c>
      <c r="K89" s="19">
        <f t="shared" si="7"/>
        <v>6437.98</v>
      </c>
      <c r="L89" s="24">
        <v>240.77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44989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329</v>
      </c>
      <c r="H90" s="19">
        <f t="shared" si="4"/>
        <v>3871.82</v>
      </c>
      <c r="I90" s="19">
        <f t="shared" si="5"/>
        <v>4354.0599999999995</v>
      </c>
      <c r="J90" s="19">
        <f t="shared" si="6"/>
        <v>5121.08</v>
      </c>
      <c r="K90" s="19">
        <f t="shared" si="7"/>
        <v>6813.44</v>
      </c>
      <c r="L90" s="24">
        <v>0</v>
      </c>
      <c r="M90" s="31">
        <v>165.64</v>
      </c>
      <c r="V90" s="17"/>
      <c r="W90" s="17"/>
    </row>
    <row r="91" spans="1:23" s="16" customFormat="1" ht="14.25" customHeight="1">
      <c r="A91" s="30">
        <f>'до 150 кВт'!A91</f>
        <v>44989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329</v>
      </c>
      <c r="H91" s="19">
        <f t="shared" si="4"/>
        <v>3895.82</v>
      </c>
      <c r="I91" s="19">
        <f t="shared" si="5"/>
        <v>4378.0599999999995</v>
      </c>
      <c r="J91" s="19">
        <f t="shared" si="6"/>
        <v>5145.08</v>
      </c>
      <c r="K91" s="19">
        <f t="shared" si="7"/>
        <v>6837.44</v>
      </c>
      <c r="L91" s="24">
        <v>0</v>
      </c>
      <c r="M91" s="31">
        <v>153.74</v>
      </c>
      <c r="V91" s="17"/>
      <c r="W91" s="17"/>
    </row>
    <row r="92" spans="1:23" s="16" customFormat="1" ht="14.25" customHeight="1">
      <c r="A92" s="30">
        <f>'до 150 кВт'!A92</f>
        <v>44989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329</v>
      </c>
      <c r="H92" s="19">
        <f t="shared" si="4"/>
        <v>3893.8800000000006</v>
      </c>
      <c r="I92" s="19">
        <f t="shared" si="5"/>
        <v>4376.12</v>
      </c>
      <c r="J92" s="19">
        <f t="shared" si="6"/>
        <v>5143.139999999999</v>
      </c>
      <c r="K92" s="19">
        <f t="shared" si="7"/>
        <v>6835.5</v>
      </c>
      <c r="L92" s="24">
        <v>0</v>
      </c>
      <c r="M92" s="31">
        <v>166.13</v>
      </c>
      <c r="V92" s="17"/>
      <c r="W92" s="17"/>
    </row>
    <row r="93" spans="1:23" s="16" customFormat="1" ht="14.25" customHeight="1">
      <c r="A93" s="30">
        <f>'до 150 кВт'!A93</f>
        <v>44989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329</v>
      </c>
      <c r="H93" s="19">
        <f t="shared" si="4"/>
        <v>3889.81</v>
      </c>
      <c r="I93" s="19">
        <f t="shared" si="5"/>
        <v>4372.049999999999</v>
      </c>
      <c r="J93" s="19">
        <f t="shared" si="6"/>
        <v>5139.07</v>
      </c>
      <c r="K93" s="19">
        <f t="shared" si="7"/>
        <v>6831.43</v>
      </c>
      <c r="L93" s="24">
        <v>0</v>
      </c>
      <c r="M93" s="31">
        <v>235.41</v>
      </c>
      <c r="V93" s="17"/>
      <c r="W93" s="17"/>
    </row>
    <row r="94" spans="1:23" s="16" customFormat="1" ht="14.25" customHeight="1">
      <c r="A94" s="30">
        <f>'до 150 кВт'!A94</f>
        <v>44989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329</v>
      </c>
      <c r="H94" s="19">
        <f t="shared" si="4"/>
        <v>3892.72</v>
      </c>
      <c r="I94" s="19">
        <f t="shared" si="5"/>
        <v>4374.959999999999</v>
      </c>
      <c r="J94" s="19">
        <f t="shared" si="6"/>
        <v>5141.98</v>
      </c>
      <c r="K94" s="19">
        <f t="shared" si="7"/>
        <v>6834.34</v>
      </c>
      <c r="L94" s="24">
        <v>0</v>
      </c>
      <c r="M94" s="31">
        <v>113.83</v>
      </c>
      <c r="V94" s="17"/>
      <c r="W94" s="17"/>
    </row>
    <row r="95" spans="1:23" s="16" customFormat="1" ht="14.25" customHeight="1">
      <c r="A95" s="30">
        <f>'до 150 кВт'!A95</f>
        <v>44989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329</v>
      </c>
      <c r="H95" s="19">
        <f t="shared" si="4"/>
        <v>3891.32</v>
      </c>
      <c r="I95" s="19">
        <f t="shared" si="5"/>
        <v>4373.5599999999995</v>
      </c>
      <c r="J95" s="19">
        <f t="shared" si="6"/>
        <v>5140.58</v>
      </c>
      <c r="K95" s="19">
        <f t="shared" si="7"/>
        <v>6832.94</v>
      </c>
      <c r="L95" s="24">
        <v>0</v>
      </c>
      <c r="M95" s="31">
        <v>139.26</v>
      </c>
      <c r="V95" s="17"/>
      <c r="W95" s="17"/>
    </row>
    <row r="96" spans="1:23" s="16" customFormat="1" ht="14.25" customHeight="1">
      <c r="A96" s="30">
        <f>'до 150 кВт'!A96</f>
        <v>44989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329</v>
      </c>
      <c r="H96" s="19">
        <f t="shared" si="4"/>
        <v>3891.28</v>
      </c>
      <c r="I96" s="19">
        <f t="shared" si="5"/>
        <v>4373.5199999999995</v>
      </c>
      <c r="J96" s="19">
        <f t="shared" si="6"/>
        <v>5140.539999999999</v>
      </c>
      <c r="K96" s="19">
        <f t="shared" si="7"/>
        <v>6832.9</v>
      </c>
      <c r="L96" s="24">
        <v>0</v>
      </c>
      <c r="M96" s="31">
        <v>164.5</v>
      </c>
      <c r="V96" s="17"/>
      <c r="W96" s="17"/>
    </row>
    <row r="97" spans="1:23" s="16" customFormat="1" ht="14.25" customHeight="1">
      <c r="A97" s="30">
        <f>'до 150 кВт'!A97</f>
        <v>44989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329</v>
      </c>
      <c r="H97" s="19">
        <f t="shared" si="4"/>
        <v>3886.94</v>
      </c>
      <c r="I97" s="19">
        <f t="shared" si="5"/>
        <v>4369.18</v>
      </c>
      <c r="J97" s="19">
        <f t="shared" si="6"/>
        <v>5136.2</v>
      </c>
      <c r="K97" s="19">
        <f t="shared" si="7"/>
        <v>6828.5599999999995</v>
      </c>
      <c r="L97" s="24">
        <v>0</v>
      </c>
      <c r="M97" s="31">
        <v>175.45</v>
      </c>
      <c r="V97" s="17"/>
      <c r="W97" s="17"/>
    </row>
    <row r="98" spans="1:23" s="16" customFormat="1" ht="14.25" customHeight="1">
      <c r="A98" s="30">
        <f>'до 150 кВт'!A98</f>
        <v>44989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329</v>
      </c>
      <c r="H98" s="19">
        <f t="shared" si="4"/>
        <v>3877.15</v>
      </c>
      <c r="I98" s="19">
        <f t="shared" si="5"/>
        <v>4359.389999999999</v>
      </c>
      <c r="J98" s="19">
        <f t="shared" si="6"/>
        <v>5126.41</v>
      </c>
      <c r="K98" s="19">
        <f t="shared" si="7"/>
        <v>6818.7699999999995</v>
      </c>
      <c r="L98" s="24">
        <v>0</v>
      </c>
      <c r="M98" s="31">
        <v>186.25</v>
      </c>
      <c r="V98" s="17"/>
      <c r="W98" s="17"/>
    </row>
    <row r="99" spans="1:23" s="16" customFormat="1" ht="14.25" customHeight="1">
      <c r="A99" s="30">
        <f>'до 150 кВт'!A99</f>
        <v>44989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329</v>
      </c>
      <c r="H99" s="19">
        <f t="shared" si="4"/>
        <v>3892.7500000000005</v>
      </c>
      <c r="I99" s="19">
        <f t="shared" si="5"/>
        <v>4374.99</v>
      </c>
      <c r="J99" s="19">
        <f t="shared" si="6"/>
        <v>5142.01</v>
      </c>
      <c r="K99" s="19">
        <f t="shared" si="7"/>
        <v>6834.37</v>
      </c>
      <c r="L99" s="24">
        <v>0</v>
      </c>
      <c r="M99" s="31">
        <v>270.89</v>
      </c>
      <c r="V99" s="17"/>
      <c r="W99" s="17"/>
    </row>
    <row r="100" spans="1:23" s="16" customFormat="1" ht="14.25" customHeight="1">
      <c r="A100" s="30">
        <f>'до 150 кВт'!A100</f>
        <v>44989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329</v>
      </c>
      <c r="H100" s="19">
        <f t="shared" si="4"/>
        <v>3896.48</v>
      </c>
      <c r="I100" s="19">
        <f t="shared" si="5"/>
        <v>4378.719999999999</v>
      </c>
      <c r="J100" s="19">
        <f t="shared" si="6"/>
        <v>5145.74</v>
      </c>
      <c r="K100" s="19">
        <f t="shared" si="7"/>
        <v>6838.1</v>
      </c>
      <c r="L100" s="24">
        <v>0</v>
      </c>
      <c r="M100" s="31">
        <v>404.42</v>
      </c>
      <c r="V100" s="17"/>
      <c r="W100" s="17"/>
    </row>
    <row r="101" spans="1:23" s="16" customFormat="1" ht="14.25" customHeight="1">
      <c r="A101" s="30">
        <f>'до 150 кВт'!A101</f>
        <v>44989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329</v>
      </c>
      <c r="H101" s="19">
        <f t="shared" si="4"/>
        <v>3898.23</v>
      </c>
      <c r="I101" s="19">
        <f t="shared" si="5"/>
        <v>4380.469999999999</v>
      </c>
      <c r="J101" s="19">
        <f t="shared" si="6"/>
        <v>5147.49</v>
      </c>
      <c r="K101" s="19">
        <f t="shared" si="7"/>
        <v>6839.85</v>
      </c>
      <c r="L101" s="24">
        <v>0</v>
      </c>
      <c r="M101" s="31">
        <v>379.87</v>
      </c>
      <c r="V101" s="17"/>
      <c r="W101" s="17"/>
    </row>
    <row r="102" spans="1:23" s="16" customFormat="1" ht="14.25" customHeight="1">
      <c r="A102" s="30">
        <f>'до 150 кВт'!A102</f>
        <v>44989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329</v>
      </c>
      <c r="H102" s="19">
        <f t="shared" si="4"/>
        <v>3892.78</v>
      </c>
      <c r="I102" s="19">
        <f t="shared" si="5"/>
        <v>4375.0199999999995</v>
      </c>
      <c r="J102" s="19">
        <f t="shared" si="6"/>
        <v>5142.039999999999</v>
      </c>
      <c r="K102" s="19">
        <f t="shared" si="7"/>
        <v>6834.4</v>
      </c>
      <c r="L102" s="24">
        <v>0</v>
      </c>
      <c r="M102" s="31">
        <v>505.75</v>
      </c>
      <c r="V102" s="17"/>
      <c r="W102" s="17"/>
    </row>
    <row r="103" spans="1:23" s="16" customFormat="1" ht="14.25" customHeight="1">
      <c r="A103" s="30">
        <f>'до 150 кВт'!A103</f>
        <v>44989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329</v>
      </c>
      <c r="H103" s="19">
        <f t="shared" si="4"/>
        <v>3842.5100000000007</v>
      </c>
      <c r="I103" s="19">
        <f t="shared" si="5"/>
        <v>4324.75</v>
      </c>
      <c r="J103" s="19">
        <f t="shared" si="6"/>
        <v>5091.77</v>
      </c>
      <c r="K103" s="19">
        <f t="shared" si="7"/>
        <v>6784.13</v>
      </c>
      <c r="L103" s="24">
        <v>0</v>
      </c>
      <c r="M103" s="31">
        <v>819.6</v>
      </c>
      <c r="V103" s="17"/>
      <c r="W103" s="17"/>
    </row>
    <row r="104" spans="1:23" s="16" customFormat="1" ht="14.25" customHeight="1">
      <c r="A104" s="30">
        <f>'до 150 кВт'!A104</f>
        <v>44989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329</v>
      </c>
      <c r="H104" s="19">
        <f t="shared" si="4"/>
        <v>3220.2900000000004</v>
      </c>
      <c r="I104" s="19">
        <f t="shared" si="5"/>
        <v>3702.53</v>
      </c>
      <c r="J104" s="19">
        <f t="shared" si="6"/>
        <v>4469.549999999999</v>
      </c>
      <c r="K104" s="19">
        <f t="shared" si="7"/>
        <v>6161.91</v>
      </c>
      <c r="L104" s="24">
        <v>0</v>
      </c>
      <c r="M104" s="31">
        <v>106.54</v>
      </c>
      <c r="V104" s="17"/>
      <c r="W104" s="17"/>
    </row>
    <row r="105" spans="1:23" s="16" customFormat="1" ht="14.25" customHeight="1">
      <c r="A105" s="30">
        <f>'до 150 кВт'!A105</f>
        <v>44993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329</v>
      </c>
      <c r="H105" s="19">
        <f t="shared" si="4"/>
        <v>3098.43</v>
      </c>
      <c r="I105" s="19">
        <f t="shared" si="5"/>
        <v>3580.67</v>
      </c>
      <c r="J105" s="19">
        <f t="shared" si="6"/>
        <v>4347.69</v>
      </c>
      <c r="K105" s="19">
        <f t="shared" si="7"/>
        <v>6040.049999999999</v>
      </c>
      <c r="L105" s="24">
        <v>0</v>
      </c>
      <c r="M105" s="31">
        <v>254.74</v>
      </c>
      <c r="V105" s="17"/>
      <c r="W105" s="17"/>
    </row>
    <row r="106" spans="1:23" s="16" customFormat="1" ht="14.25" customHeight="1">
      <c r="A106" s="30">
        <f>'до 150 кВт'!A106</f>
        <v>44993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329</v>
      </c>
      <c r="H106" s="19">
        <f t="shared" si="4"/>
        <v>3239.9500000000003</v>
      </c>
      <c r="I106" s="19">
        <f t="shared" si="5"/>
        <v>3722.19</v>
      </c>
      <c r="J106" s="19">
        <f t="shared" si="6"/>
        <v>4489.209999999999</v>
      </c>
      <c r="K106" s="19">
        <f t="shared" si="7"/>
        <v>6181.57</v>
      </c>
      <c r="L106" s="24">
        <v>0</v>
      </c>
      <c r="M106" s="31">
        <v>282.25</v>
      </c>
      <c r="V106" s="17"/>
      <c r="W106" s="17"/>
    </row>
    <row r="107" spans="1:23" s="16" customFormat="1" ht="14.25" customHeight="1">
      <c r="A107" s="30">
        <f>'до 150 кВт'!A107</f>
        <v>44993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329</v>
      </c>
      <c r="H107" s="19">
        <f t="shared" si="4"/>
        <v>3153.1200000000003</v>
      </c>
      <c r="I107" s="19">
        <f t="shared" si="5"/>
        <v>3635.36</v>
      </c>
      <c r="J107" s="19">
        <f t="shared" si="6"/>
        <v>4402.379999999999</v>
      </c>
      <c r="K107" s="19">
        <f t="shared" si="7"/>
        <v>6094.74</v>
      </c>
      <c r="L107" s="24">
        <v>0</v>
      </c>
      <c r="M107" s="31">
        <v>310.93</v>
      </c>
      <c r="V107" s="17"/>
      <c r="W107" s="17"/>
    </row>
    <row r="108" spans="1:23" s="16" customFormat="1" ht="14.25" customHeight="1">
      <c r="A108" s="30">
        <f>'до 150 кВт'!A108</f>
        <v>44993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329</v>
      </c>
      <c r="H108" s="19">
        <f t="shared" si="4"/>
        <v>3166.2500000000005</v>
      </c>
      <c r="I108" s="19">
        <f t="shared" si="5"/>
        <v>3648.4900000000002</v>
      </c>
      <c r="J108" s="19">
        <f t="shared" si="6"/>
        <v>4415.51</v>
      </c>
      <c r="K108" s="19">
        <f t="shared" si="7"/>
        <v>6107.87</v>
      </c>
      <c r="L108" s="24">
        <v>0</v>
      </c>
      <c r="M108" s="31">
        <v>299.87</v>
      </c>
      <c r="V108" s="17"/>
      <c r="W108" s="17"/>
    </row>
    <row r="109" spans="1:23" s="16" customFormat="1" ht="14.25" customHeight="1">
      <c r="A109" s="30">
        <f>'до 150 кВт'!A109</f>
        <v>44993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329</v>
      </c>
      <c r="H109" s="19">
        <f t="shared" si="4"/>
        <v>3212.5000000000005</v>
      </c>
      <c r="I109" s="19">
        <f t="shared" si="5"/>
        <v>3694.7400000000002</v>
      </c>
      <c r="J109" s="19">
        <f t="shared" si="6"/>
        <v>4461.76</v>
      </c>
      <c r="K109" s="19">
        <f t="shared" si="7"/>
        <v>6154.12</v>
      </c>
      <c r="L109" s="24">
        <v>0</v>
      </c>
      <c r="M109" s="31">
        <v>293.98</v>
      </c>
      <c r="V109" s="17"/>
      <c r="W109" s="17"/>
    </row>
    <row r="110" spans="1:23" s="16" customFormat="1" ht="14.25" customHeight="1">
      <c r="A110" s="30">
        <f>'до 150 кВт'!A110</f>
        <v>44993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329</v>
      </c>
      <c r="H110" s="19">
        <f t="shared" si="4"/>
        <v>3014.36</v>
      </c>
      <c r="I110" s="19">
        <f t="shared" si="5"/>
        <v>3496.6</v>
      </c>
      <c r="J110" s="19">
        <f t="shared" si="6"/>
        <v>4263.62</v>
      </c>
      <c r="K110" s="19">
        <f t="shared" si="7"/>
        <v>5955.98</v>
      </c>
      <c r="L110" s="24">
        <v>0</v>
      </c>
      <c r="M110" s="31">
        <v>18.3</v>
      </c>
      <c r="V110" s="17"/>
      <c r="W110" s="17"/>
    </row>
    <row r="111" spans="1:23" s="16" customFormat="1" ht="14.25" customHeight="1">
      <c r="A111" s="30">
        <f>'до 150 кВт'!A111</f>
        <v>44993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329</v>
      </c>
      <c r="H111" s="19">
        <f t="shared" si="4"/>
        <v>3134.84</v>
      </c>
      <c r="I111" s="19">
        <f t="shared" si="5"/>
        <v>3617.0800000000004</v>
      </c>
      <c r="J111" s="19">
        <f t="shared" si="6"/>
        <v>4384.099999999999</v>
      </c>
      <c r="K111" s="19">
        <f t="shared" si="7"/>
        <v>6076.46</v>
      </c>
      <c r="L111" s="24">
        <v>0</v>
      </c>
      <c r="M111" s="31">
        <v>71.36</v>
      </c>
      <c r="V111" s="17"/>
      <c r="W111" s="17"/>
    </row>
    <row r="112" spans="1:23" s="16" customFormat="1" ht="14.25" customHeight="1">
      <c r="A112" s="30">
        <f>'до 150 кВт'!A112</f>
        <v>44993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329</v>
      </c>
      <c r="H112" s="19">
        <f t="shared" si="4"/>
        <v>3186.64</v>
      </c>
      <c r="I112" s="19">
        <f t="shared" si="5"/>
        <v>3668.88</v>
      </c>
      <c r="J112" s="19">
        <f t="shared" si="6"/>
        <v>4435.9</v>
      </c>
      <c r="K112" s="19">
        <f t="shared" si="7"/>
        <v>6128.26</v>
      </c>
      <c r="L112" s="24">
        <v>199.96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44993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329</v>
      </c>
      <c r="H113" s="19">
        <f t="shared" si="4"/>
        <v>3633.9500000000003</v>
      </c>
      <c r="I113" s="19">
        <f t="shared" si="5"/>
        <v>4116.19</v>
      </c>
      <c r="J113" s="19">
        <f t="shared" si="6"/>
        <v>4883.209999999999</v>
      </c>
      <c r="K113" s="19">
        <f t="shared" si="7"/>
        <v>6575.57</v>
      </c>
      <c r="L113" s="24">
        <v>8.59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44993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329</v>
      </c>
      <c r="H114" s="19">
        <f t="shared" si="4"/>
        <v>3893.32</v>
      </c>
      <c r="I114" s="19">
        <f t="shared" si="5"/>
        <v>4375.5599999999995</v>
      </c>
      <c r="J114" s="19">
        <f t="shared" si="6"/>
        <v>5142.58</v>
      </c>
      <c r="K114" s="19">
        <f t="shared" si="7"/>
        <v>6834.94</v>
      </c>
      <c r="L114" s="24">
        <v>0</v>
      </c>
      <c r="M114" s="31">
        <v>177.28</v>
      </c>
      <c r="V114" s="17"/>
      <c r="W114" s="17"/>
    </row>
    <row r="115" spans="1:23" s="16" customFormat="1" ht="14.25" customHeight="1">
      <c r="A115" s="30">
        <f>'до 150 кВт'!A115</f>
        <v>44993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329</v>
      </c>
      <c r="H115" s="19">
        <f t="shared" si="4"/>
        <v>3899.3700000000003</v>
      </c>
      <c r="I115" s="19">
        <f t="shared" si="5"/>
        <v>4381.61</v>
      </c>
      <c r="J115" s="19">
        <f t="shared" si="6"/>
        <v>5148.629999999999</v>
      </c>
      <c r="K115" s="19">
        <f t="shared" si="7"/>
        <v>6840.99</v>
      </c>
      <c r="L115" s="24">
        <v>0</v>
      </c>
      <c r="M115" s="31">
        <v>95.37</v>
      </c>
      <c r="V115" s="17"/>
      <c r="W115" s="17"/>
    </row>
    <row r="116" spans="1:23" s="16" customFormat="1" ht="14.25" customHeight="1">
      <c r="A116" s="30">
        <f>'до 150 кВт'!A116</f>
        <v>44993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329</v>
      </c>
      <c r="H116" s="19">
        <f t="shared" si="4"/>
        <v>3900.5499999999997</v>
      </c>
      <c r="I116" s="19">
        <f t="shared" si="5"/>
        <v>4382.789999999999</v>
      </c>
      <c r="J116" s="19">
        <f t="shared" si="6"/>
        <v>5149.8099999999995</v>
      </c>
      <c r="K116" s="19">
        <f t="shared" si="7"/>
        <v>6842.17</v>
      </c>
      <c r="L116" s="24">
        <v>0</v>
      </c>
      <c r="M116" s="31">
        <v>79.57</v>
      </c>
      <c r="V116" s="17"/>
      <c r="W116" s="17"/>
    </row>
    <row r="117" spans="1:23" s="16" customFormat="1" ht="14.25" customHeight="1">
      <c r="A117" s="30">
        <f>'до 150 кВт'!A117</f>
        <v>44993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329</v>
      </c>
      <c r="H117" s="19">
        <f t="shared" si="4"/>
        <v>3895.9</v>
      </c>
      <c r="I117" s="19">
        <f t="shared" si="5"/>
        <v>4378.139999999999</v>
      </c>
      <c r="J117" s="19">
        <f t="shared" si="6"/>
        <v>5145.16</v>
      </c>
      <c r="K117" s="19">
        <f t="shared" si="7"/>
        <v>6837.52</v>
      </c>
      <c r="L117" s="24">
        <v>0</v>
      </c>
      <c r="M117" s="31">
        <v>99.75</v>
      </c>
      <c r="V117" s="17"/>
      <c r="W117" s="17"/>
    </row>
    <row r="118" spans="1:23" s="16" customFormat="1" ht="14.25" customHeight="1">
      <c r="A118" s="30">
        <f>'до 150 кВт'!A118</f>
        <v>44993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329</v>
      </c>
      <c r="H118" s="19">
        <f t="shared" si="4"/>
        <v>3894.27</v>
      </c>
      <c r="I118" s="19">
        <f t="shared" si="5"/>
        <v>4376.51</v>
      </c>
      <c r="J118" s="19">
        <f t="shared" si="6"/>
        <v>5143.53</v>
      </c>
      <c r="K118" s="19">
        <f t="shared" si="7"/>
        <v>6835.889999999999</v>
      </c>
      <c r="L118" s="24">
        <v>0</v>
      </c>
      <c r="M118" s="31">
        <v>100.8</v>
      </c>
      <c r="V118" s="17"/>
      <c r="W118" s="17"/>
    </row>
    <row r="119" spans="1:23" s="16" customFormat="1" ht="14.25" customHeight="1">
      <c r="A119" s="30">
        <f>'до 150 кВт'!A119</f>
        <v>44993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329</v>
      </c>
      <c r="H119" s="19">
        <f t="shared" si="4"/>
        <v>3893.03</v>
      </c>
      <c r="I119" s="19">
        <f t="shared" si="5"/>
        <v>4375.2699999999995</v>
      </c>
      <c r="J119" s="19">
        <f t="shared" si="6"/>
        <v>5142.289999999999</v>
      </c>
      <c r="K119" s="19">
        <f t="shared" si="7"/>
        <v>6834.65</v>
      </c>
      <c r="L119" s="24">
        <v>0</v>
      </c>
      <c r="M119" s="31">
        <v>246.92</v>
      </c>
      <c r="V119" s="17"/>
      <c r="W119" s="17"/>
    </row>
    <row r="120" spans="1:23" s="16" customFormat="1" ht="14.25" customHeight="1">
      <c r="A120" s="30">
        <f>'до 150 кВт'!A120</f>
        <v>44993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329</v>
      </c>
      <c r="H120" s="19">
        <f t="shared" si="4"/>
        <v>3891.28</v>
      </c>
      <c r="I120" s="19">
        <f t="shared" si="5"/>
        <v>4373.5199999999995</v>
      </c>
      <c r="J120" s="19">
        <f t="shared" si="6"/>
        <v>5140.539999999999</v>
      </c>
      <c r="K120" s="19">
        <f t="shared" si="7"/>
        <v>6832.9</v>
      </c>
      <c r="L120" s="24">
        <v>0</v>
      </c>
      <c r="M120" s="31">
        <v>202.76</v>
      </c>
      <c r="V120" s="17"/>
      <c r="W120" s="17"/>
    </row>
    <row r="121" spans="1:23" s="16" customFormat="1" ht="14.25" customHeight="1">
      <c r="A121" s="30">
        <f>'до 150 кВт'!A121</f>
        <v>44993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329</v>
      </c>
      <c r="H121" s="19">
        <f t="shared" si="4"/>
        <v>3886.4500000000003</v>
      </c>
      <c r="I121" s="19">
        <f t="shared" si="5"/>
        <v>4368.69</v>
      </c>
      <c r="J121" s="19">
        <f t="shared" si="6"/>
        <v>5135.709999999999</v>
      </c>
      <c r="K121" s="19">
        <f t="shared" si="7"/>
        <v>6828.07</v>
      </c>
      <c r="L121" s="24">
        <v>0</v>
      </c>
      <c r="M121" s="31">
        <v>136.17</v>
      </c>
      <c r="V121" s="17"/>
      <c r="W121" s="17"/>
    </row>
    <row r="122" spans="1:23" s="16" customFormat="1" ht="14.25" customHeight="1">
      <c r="A122" s="30">
        <f>'до 150 кВт'!A122</f>
        <v>44993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329</v>
      </c>
      <c r="H122" s="19">
        <f t="shared" si="4"/>
        <v>3861.56</v>
      </c>
      <c r="I122" s="19">
        <f t="shared" si="5"/>
        <v>4343.799999999999</v>
      </c>
      <c r="J122" s="19">
        <f t="shared" si="6"/>
        <v>5110.82</v>
      </c>
      <c r="K122" s="19">
        <f t="shared" si="7"/>
        <v>6803.18</v>
      </c>
      <c r="L122" s="24">
        <v>0</v>
      </c>
      <c r="M122" s="31">
        <v>123</v>
      </c>
      <c r="V122" s="17"/>
      <c r="W122" s="17"/>
    </row>
    <row r="123" spans="1:23" s="16" customFormat="1" ht="14.25" customHeight="1">
      <c r="A123" s="30">
        <f>'до 150 кВт'!A123</f>
        <v>44993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329</v>
      </c>
      <c r="H123" s="19">
        <f t="shared" si="4"/>
        <v>3892.19</v>
      </c>
      <c r="I123" s="19">
        <f t="shared" si="5"/>
        <v>4374.43</v>
      </c>
      <c r="J123" s="19">
        <f t="shared" si="6"/>
        <v>5141.45</v>
      </c>
      <c r="K123" s="19">
        <f t="shared" si="7"/>
        <v>6833.8099999999995</v>
      </c>
      <c r="L123" s="24">
        <v>0</v>
      </c>
      <c r="M123" s="31">
        <v>26.19</v>
      </c>
      <c r="V123" s="17"/>
      <c r="W123" s="17"/>
    </row>
    <row r="124" spans="1:23" s="16" customFormat="1" ht="14.25" customHeight="1">
      <c r="A124" s="30">
        <f>'до 150 кВт'!A124</f>
        <v>44993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329</v>
      </c>
      <c r="H124" s="19">
        <f t="shared" si="4"/>
        <v>3899.6600000000003</v>
      </c>
      <c r="I124" s="19">
        <f t="shared" si="5"/>
        <v>4381.9</v>
      </c>
      <c r="J124" s="19">
        <f t="shared" si="6"/>
        <v>5148.92</v>
      </c>
      <c r="K124" s="19">
        <f t="shared" si="7"/>
        <v>6841.28</v>
      </c>
      <c r="L124" s="24">
        <v>0</v>
      </c>
      <c r="M124" s="31">
        <v>82.3</v>
      </c>
      <c r="V124" s="17"/>
      <c r="W124" s="17"/>
    </row>
    <row r="125" spans="1:23" s="16" customFormat="1" ht="14.25" customHeight="1">
      <c r="A125" s="30">
        <f>'до 150 кВт'!A125</f>
        <v>44993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329</v>
      </c>
      <c r="H125" s="19">
        <f t="shared" si="4"/>
        <v>3897.4900000000002</v>
      </c>
      <c r="I125" s="19">
        <f t="shared" si="5"/>
        <v>4379.73</v>
      </c>
      <c r="J125" s="19">
        <f t="shared" si="6"/>
        <v>5146.75</v>
      </c>
      <c r="K125" s="19">
        <f t="shared" si="7"/>
        <v>6839.11</v>
      </c>
      <c r="L125" s="24">
        <v>0</v>
      </c>
      <c r="M125" s="31">
        <v>226.36</v>
      </c>
      <c r="V125" s="17"/>
      <c r="W125" s="17"/>
    </row>
    <row r="126" spans="1:23" s="16" customFormat="1" ht="14.25" customHeight="1">
      <c r="A126" s="30">
        <f>'до 150 кВт'!A126</f>
        <v>44993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329</v>
      </c>
      <c r="H126" s="19">
        <f t="shared" si="4"/>
        <v>3891.1</v>
      </c>
      <c r="I126" s="19">
        <f t="shared" si="5"/>
        <v>4373.34</v>
      </c>
      <c r="J126" s="19">
        <f t="shared" si="6"/>
        <v>5140.36</v>
      </c>
      <c r="K126" s="19">
        <f t="shared" si="7"/>
        <v>6832.719999999999</v>
      </c>
      <c r="L126" s="24">
        <v>0</v>
      </c>
      <c r="M126" s="31">
        <v>25.74</v>
      </c>
      <c r="V126" s="17"/>
      <c r="W126" s="17"/>
    </row>
    <row r="127" spans="1:23" s="16" customFormat="1" ht="14.25" customHeight="1">
      <c r="A127" s="30">
        <f>'до 150 кВт'!A127</f>
        <v>44993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329</v>
      </c>
      <c r="H127" s="19">
        <f t="shared" si="4"/>
        <v>3439.67</v>
      </c>
      <c r="I127" s="19">
        <f t="shared" si="5"/>
        <v>3921.9100000000003</v>
      </c>
      <c r="J127" s="19">
        <f t="shared" si="6"/>
        <v>4688.929999999999</v>
      </c>
      <c r="K127" s="19">
        <f t="shared" si="7"/>
        <v>6381.29</v>
      </c>
      <c r="L127" s="24">
        <v>114.48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44993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329</v>
      </c>
      <c r="H128" s="19">
        <f t="shared" si="4"/>
        <v>3130.39</v>
      </c>
      <c r="I128" s="19">
        <f t="shared" si="5"/>
        <v>3612.63</v>
      </c>
      <c r="J128" s="19">
        <f t="shared" si="6"/>
        <v>4379.65</v>
      </c>
      <c r="K128" s="19">
        <f t="shared" si="7"/>
        <v>6072.01</v>
      </c>
      <c r="L128" s="24">
        <v>57.44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44991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329</v>
      </c>
      <c r="H129" s="19">
        <f t="shared" si="4"/>
        <v>3044.01</v>
      </c>
      <c r="I129" s="19">
        <f t="shared" si="5"/>
        <v>3526.2500000000005</v>
      </c>
      <c r="J129" s="19">
        <f t="shared" si="6"/>
        <v>4293.2699999999995</v>
      </c>
      <c r="K129" s="19">
        <f t="shared" si="7"/>
        <v>5985.63</v>
      </c>
      <c r="L129" s="24">
        <v>60.36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44991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329</v>
      </c>
      <c r="H130" s="19">
        <f t="shared" si="4"/>
        <v>3150.5800000000004</v>
      </c>
      <c r="I130" s="19">
        <f t="shared" si="5"/>
        <v>3632.82</v>
      </c>
      <c r="J130" s="19">
        <f t="shared" si="6"/>
        <v>4399.84</v>
      </c>
      <c r="K130" s="19">
        <f t="shared" si="7"/>
        <v>6092.2</v>
      </c>
      <c r="L130" s="24">
        <v>0</v>
      </c>
      <c r="M130" s="31">
        <v>307.56</v>
      </c>
      <c r="V130" s="17"/>
      <c r="W130" s="17"/>
    </row>
    <row r="131" spans="1:23" s="16" customFormat="1" ht="14.25" customHeight="1">
      <c r="A131" s="30">
        <f>'до 150 кВт'!A131</f>
        <v>44991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329</v>
      </c>
      <c r="H131" s="19">
        <f t="shared" si="4"/>
        <v>3168.15</v>
      </c>
      <c r="I131" s="19">
        <f t="shared" si="5"/>
        <v>3650.39</v>
      </c>
      <c r="J131" s="19">
        <f t="shared" si="6"/>
        <v>4417.41</v>
      </c>
      <c r="K131" s="19">
        <f t="shared" si="7"/>
        <v>6109.7699999999995</v>
      </c>
      <c r="L131" s="24">
        <v>0</v>
      </c>
      <c r="M131" s="31">
        <v>357.82</v>
      </c>
      <c r="V131" s="17"/>
      <c r="W131" s="17"/>
    </row>
    <row r="132" spans="1:23" s="16" customFormat="1" ht="14.25" customHeight="1">
      <c r="A132" s="30">
        <f>'до 150 кВт'!A132</f>
        <v>44991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329</v>
      </c>
      <c r="H132" s="19">
        <f t="shared" si="4"/>
        <v>3046.51</v>
      </c>
      <c r="I132" s="19">
        <f t="shared" si="5"/>
        <v>3528.7500000000005</v>
      </c>
      <c r="J132" s="19">
        <f t="shared" si="6"/>
        <v>4295.7699999999995</v>
      </c>
      <c r="K132" s="19">
        <f t="shared" si="7"/>
        <v>5988.13</v>
      </c>
      <c r="L132" s="24">
        <v>0</v>
      </c>
      <c r="M132" s="31">
        <v>212.46</v>
      </c>
      <c r="V132" s="17"/>
      <c r="W132" s="17"/>
    </row>
    <row r="133" spans="1:23" s="16" customFormat="1" ht="14.25" customHeight="1">
      <c r="A133" s="30">
        <f>'до 150 кВт'!A133</f>
        <v>44991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329</v>
      </c>
      <c r="H133" s="19">
        <f t="shared" si="4"/>
        <v>3075.8700000000003</v>
      </c>
      <c r="I133" s="19">
        <f t="shared" si="5"/>
        <v>3558.11</v>
      </c>
      <c r="J133" s="19">
        <f t="shared" si="6"/>
        <v>4325.129999999999</v>
      </c>
      <c r="K133" s="19">
        <f t="shared" si="7"/>
        <v>6017.49</v>
      </c>
      <c r="L133" s="24">
        <v>0</v>
      </c>
      <c r="M133" s="31">
        <v>234.44</v>
      </c>
      <c r="V133" s="17"/>
      <c r="W133" s="17"/>
    </row>
    <row r="134" spans="1:23" s="16" customFormat="1" ht="14.25" customHeight="1">
      <c r="A134" s="30">
        <f>'до 150 кВт'!A134</f>
        <v>44991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329</v>
      </c>
      <c r="H134" s="19">
        <f t="shared" si="4"/>
        <v>2872.94</v>
      </c>
      <c r="I134" s="19">
        <f t="shared" si="5"/>
        <v>3355.18</v>
      </c>
      <c r="J134" s="19">
        <f t="shared" si="6"/>
        <v>4122.2</v>
      </c>
      <c r="K134" s="19">
        <f t="shared" si="7"/>
        <v>5814.5599999999995</v>
      </c>
      <c r="L134" s="24">
        <v>81.85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44991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329</v>
      </c>
      <c r="H135" s="19">
        <f t="shared" si="4"/>
        <v>2942.89</v>
      </c>
      <c r="I135" s="19">
        <f t="shared" si="5"/>
        <v>3425.13</v>
      </c>
      <c r="J135" s="19">
        <f t="shared" si="6"/>
        <v>4192.15</v>
      </c>
      <c r="K135" s="19">
        <f t="shared" si="7"/>
        <v>5884.51</v>
      </c>
      <c r="L135" s="24">
        <v>100.56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44991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329</v>
      </c>
      <c r="H136" s="19">
        <f t="shared" si="4"/>
        <v>3132.26</v>
      </c>
      <c r="I136" s="19">
        <f t="shared" si="5"/>
        <v>3614.5000000000005</v>
      </c>
      <c r="J136" s="19">
        <f t="shared" si="6"/>
        <v>4381.5199999999995</v>
      </c>
      <c r="K136" s="19">
        <f t="shared" si="7"/>
        <v>6073.88</v>
      </c>
      <c r="L136" s="24">
        <v>76.44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44991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329</v>
      </c>
      <c r="H137" s="19">
        <f t="shared" si="4"/>
        <v>3372.35</v>
      </c>
      <c r="I137" s="19">
        <f t="shared" si="5"/>
        <v>3854.59</v>
      </c>
      <c r="J137" s="19">
        <f t="shared" si="6"/>
        <v>4621.61</v>
      </c>
      <c r="K137" s="19">
        <f t="shared" si="7"/>
        <v>6313.969999999999</v>
      </c>
      <c r="L137" s="24">
        <v>330.84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44991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329</v>
      </c>
      <c r="H138" s="19">
        <f aca="true" t="shared" si="8" ref="H138:H201">SUM($C138,$G138,$R$5,$R$6)</f>
        <v>3766.61</v>
      </c>
      <c r="I138" s="19">
        <f aca="true" t="shared" si="9" ref="I138:I201">SUM($C138,$G138,$S$5,$S$6)</f>
        <v>4248.849999999999</v>
      </c>
      <c r="J138" s="19">
        <f aca="true" t="shared" si="10" ref="J138:J201">SUM($C138,$G138,$T$5,$T$6)</f>
        <v>5015.869999999999</v>
      </c>
      <c r="K138" s="19">
        <f aca="true" t="shared" si="11" ref="K138:K201">SUM($C138,$G138,$U$5,$U$6)</f>
        <v>6708.23</v>
      </c>
      <c r="L138" s="24">
        <v>0</v>
      </c>
      <c r="M138" s="31">
        <v>80.9</v>
      </c>
      <c r="V138" s="17"/>
      <c r="W138" s="17"/>
    </row>
    <row r="139" spans="1:23" s="16" customFormat="1" ht="14.25" customHeight="1">
      <c r="A139" s="30">
        <f>'до 150 кВт'!A139</f>
        <v>44991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329</v>
      </c>
      <c r="H139" s="19">
        <f t="shared" si="8"/>
        <v>3844.1</v>
      </c>
      <c r="I139" s="19">
        <f t="shared" si="9"/>
        <v>4326.34</v>
      </c>
      <c r="J139" s="19">
        <f t="shared" si="10"/>
        <v>5093.36</v>
      </c>
      <c r="K139" s="19">
        <f t="shared" si="11"/>
        <v>6785.719999999999</v>
      </c>
      <c r="L139" s="24">
        <v>0</v>
      </c>
      <c r="M139" s="31">
        <v>235.11</v>
      </c>
      <c r="V139" s="17"/>
      <c r="W139" s="17"/>
    </row>
    <row r="140" spans="1:23" s="16" customFormat="1" ht="14.25" customHeight="1">
      <c r="A140" s="30">
        <f>'до 150 кВт'!A140</f>
        <v>44991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329</v>
      </c>
      <c r="H140" s="19">
        <f t="shared" si="8"/>
        <v>3851.4200000000005</v>
      </c>
      <c r="I140" s="19">
        <f t="shared" si="9"/>
        <v>4333.66</v>
      </c>
      <c r="J140" s="19">
        <f t="shared" si="10"/>
        <v>5100.68</v>
      </c>
      <c r="K140" s="19">
        <f t="shared" si="11"/>
        <v>6793.04</v>
      </c>
      <c r="L140" s="24">
        <v>0</v>
      </c>
      <c r="M140" s="31">
        <v>220.49</v>
      </c>
      <c r="V140" s="17"/>
      <c r="W140" s="17"/>
    </row>
    <row r="141" spans="1:23" s="16" customFormat="1" ht="14.25" customHeight="1">
      <c r="A141" s="30">
        <f>'до 150 кВт'!A141</f>
        <v>44991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329</v>
      </c>
      <c r="H141" s="19">
        <f t="shared" si="8"/>
        <v>3855.1</v>
      </c>
      <c r="I141" s="19">
        <f t="shared" si="9"/>
        <v>4337.34</v>
      </c>
      <c r="J141" s="19">
        <f t="shared" si="10"/>
        <v>5104.36</v>
      </c>
      <c r="K141" s="19">
        <f t="shared" si="11"/>
        <v>6796.719999999999</v>
      </c>
      <c r="L141" s="24">
        <v>0</v>
      </c>
      <c r="M141" s="31">
        <v>107.79</v>
      </c>
      <c r="V141" s="17"/>
      <c r="W141" s="17"/>
    </row>
    <row r="142" spans="1:23" s="16" customFormat="1" ht="14.25" customHeight="1">
      <c r="A142" s="30">
        <f>'до 150 кВт'!A142</f>
        <v>44991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329</v>
      </c>
      <c r="H142" s="19">
        <f t="shared" si="8"/>
        <v>3852.8000000000006</v>
      </c>
      <c r="I142" s="19">
        <f t="shared" si="9"/>
        <v>4335.04</v>
      </c>
      <c r="J142" s="19">
        <f t="shared" si="10"/>
        <v>5102.0599999999995</v>
      </c>
      <c r="K142" s="19">
        <f t="shared" si="11"/>
        <v>6794.42</v>
      </c>
      <c r="L142" s="24">
        <v>0</v>
      </c>
      <c r="M142" s="31">
        <v>126.52</v>
      </c>
      <c r="V142" s="17"/>
      <c r="W142" s="17"/>
    </row>
    <row r="143" spans="1:23" s="16" customFormat="1" ht="14.25" customHeight="1">
      <c r="A143" s="30">
        <f>'до 150 кВт'!A143</f>
        <v>44991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329</v>
      </c>
      <c r="H143" s="19">
        <f t="shared" si="8"/>
        <v>3864.3800000000006</v>
      </c>
      <c r="I143" s="19">
        <f t="shared" si="9"/>
        <v>4346.62</v>
      </c>
      <c r="J143" s="19">
        <f t="shared" si="10"/>
        <v>5113.639999999999</v>
      </c>
      <c r="K143" s="19">
        <f t="shared" si="11"/>
        <v>6806</v>
      </c>
      <c r="L143" s="24">
        <v>0</v>
      </c>
      <c r="M143" s="31">
        <v>187.12</v>
      </c>
      <c r="V143" s="17"/>
      <c r="W143" s="17"/>
    </row>
    <row r="144" spans="1:23" s="16" customFormat="1" ht="14.25" customHeight="1">
      <c r="A144" s="30">
        <f>'до 150 кВт'!A144</f>
        <v>44991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329</v>
      </c>
      <c r="H144" s="19">
        <f t="shared" si="8"/>
        <v>3863.53</v>
      </c>
      <c r="I144" s="19">
        <f t="shared" si="9"/>
        <v>4345.7699999999995</v>
      </c>
      <c r="J144" s="19">
        <f t="shared" si="10"/>
        <v>5112.789999999999</v>
      </c>
      <c r="K144" s="19">
        <f t="shared" si="11"/>
        <v>6805.15</v>
      </c>
      <c r="L144" s="24">
        <v>0</v>
      </c>
      <c r="M144" s="31">
        <v>127.22</v>
      </c>
      <c r="V144" s="17"/>
      <c r="W144" s="17"/>
    </row>
    <row r="145" spans="1:23" s="16" customFormat="1" ht="14.25" customHeight="1">
      <c r="A145" s="30">
        <f>'до 150 кВт'!A145</f>
        <v>44991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329</v>
      </c>
      <c r="H145" s="19">
        <f t="shared" si="8"/>
        <v>3857.28</v>
      </c>
      <c r="I145" s="19">
        <f t="shared" si="9"/>
        <v>4339.5199999999995</v>
      </c>
      <c r="J145" s="19">
        <f t="shared" si="10"/>
        <v>5106.539999999999</v>
      </c>
      <c r="K145" s="19">
        <f t="shared" si="11"/>
        <v>6798.9</v>
      </c>
      <c r="L145" s="24">
        <v>0</v>
      </c>
      <c r="M145" s="31">
        <v>149.84</v>
      </c>
      <c r="V145" s="17"/>
      <c r="W145" s="17"/>
    </row>
    <row r="146" spans="1:23" s="16" customFormat="1" ht="14.25" customHeight="1">
      <c r="A146" s="30">
        <f>'до 150 кВт'!A146</f>
        <v>44991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329</v>
      </c>
      <c r="H146" s="19">
        <f t="shared" si="8"/>
        <v>3840.27</v>
      </c>
      <c r="I146" s="19">
        <f t="shared" si="9"/>
        <v>4322.51</v>
      </c>
      <c r="J146" s="19">
        <f t="shared" si="10"/>
        <v>5089.53</v>
      </c>
      <c r="K146" s="19">
        <f t="shared" si="11"/>
        <v>6781.889999999999</v>
      </c>
      <c r="L146" s="24">
        <v>0</v>
      </c>
      <c r="M146" s="31">
        <v>146.3</v>
      </c>
      <c r="V146" s="17"/>
      <c r="W146" s="17"/>
    </row>
    <row r="147" spans="1:23" s="16" customFormat="1" ht="14.25" customHeight="1">
      <c r="A147" s="30">
        <f>'до 150 кВт'!A147</f>
        <v>44991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329</v>
      </c>
      <c r="H147" s="19">
        <f t="shared" si="8"/>
        <v>3885.65</v>
      </c>
      <c r="I147" s="19">
        <f t="shared" si="9"/>
        <v>4367.889999999999</v>
      </c>
      <c r="J147" s="19">
        <f t="shared" si="10"/>
        <v>5134.91</v>
      </c>
      <c r="K147" s="19">
        <f t="shared" si="11"/>
        <v>6827.27</v>
      </c>
      <c r="L147" s="24">
        <v>0</v>
      </c>
      <c r="M147" s="31">
        <v>278.53</v>
      </c>
      <c r="V147" s="17"/>
      <c r="W147" s="17"/>
    </row>
    <row r="148" spans="1:23" s="16" customFormat="1" ht="14.25" customHeight="1">
      <c r="A148" s="30">
        <f>'до 150 кВт'!A148</f>
        <v>44991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329</v>
      </c>
      <c r="H148" s="19">
        <f t="shared" si="8"/>
        <v>3893.7000000000003</v>
      </c>
      <c r="I148" s="19">
        <f t="shared" si="9"/>
        <v>4375.94</v>
      </c>
      <c r="J148" s="19">
        <f t="shared" si="10"/>
        <v>5142.959999999999</v>
      </c>
      <c r="K148" s="19">
        <f t="shared" si="11"/>
        <v>6835.32</v>
      </c>
      <c r="L148" s="24">
        <v>0</v>
      </c>
      <c r="M148" s="31">
        <v>90.99</v>
      </c>
      <c r="V148" s="17"/>
      <c r="W148" s="17"/>
    </row>
    <row r="149" spans="1:23" s="16" customFormat="1" ht="14.25" customHeight="1">
      <c r="A149" s="30">
        <f>'до 150 кВт'!A149</f>
        <v>44991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329</v>
      </c>
      <c r="H149" s="19">
        <f t="shared" si="8"/>
        <v>3879.6700000000005</v>
      </c>
      <c r="I149" s="19">
        <f t="shared" si="9"/>
        <v>4361.91</v>
      </c>
      <c r="J149" s="19">
        <f t="shared" si="10"/>
        <v>5128.93</v>
      </c>
      <c r="K149" s="19">
        <f t="shared" si="11"/>
        <v>6821.29</v>
      </c>
      <c r="L149" s="24">
        <v>0</v>
      </c>
      <c r="M149" s="31">
        <v>197.37</v>
      </c>
      <c r="V149" s="17"/>
      <c r="W149" s="17"/>
    </row>
    <row r="150" spans="1:23" s="16" customFormat="1" ht="14.25" customHeight="1">
      <c r="A150" s="30">
        <f>'до 150 кВт'!A150</f>
        <v>44991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329</v>
      </c>
      <c r="H150" s="19">
        <f t="shared" si="8"/>
        <v>3830.4600000000005</v>
      </c>
      <c r="I150" s="19">
        <f t="shared" si="9"/>
        <v>4312.7</v>
      </c>
      <c r="J150" s="19">
        <f t="shared" si="10"/>
        <v>5079.719999999999</v>
      </c>
      <c r="K150" s="19">
        <f t="shared" si="11"/>
        <v>6772.08</v>
      </c>
      <c r="L150" s="24">
        <v>0</v>
      </c>
      <c r="M150" s="31">
        <v>382.33</v>
      </c>
      <c r="V150" s="17"/>
      <c r="W150" s="17"/>
    </row>
    <row r="151" spans="1:23" s="16" customFormat="1" ht="14.25" customHeight="1">
      <c r="A151" s="30">
        <f>'до 150 кВт'!A151</f>
        <v>44991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329</v>
      </c>
      <c r="H151" s="19">
        <f t="shared" si="8"/>
        <v>3358.31</v>
      </c>
      <c r="I151" s="19">
        <f t="shared" si="9"/>
        <v>3840.55</v>
      </c>
      <c r="J151" s="19">
        <f t="shared" si="10"/>
        <v>4607.57</v>
      </c>
      <c r="K151" s="19">
        <f t="shared" si="11"/>
        <v>6299.93</v>
      </c>
      <c r="L151" s="24">
        <v>0</v>
      </c>
      <c r="M151" s="31">
        <v>137.7</v>
      </c>
      <c r="V151" s="17"/>
      <c r="W151" s="17"/>
    </row>
    <row r="152" spans="1:23" s="16" customFormat="1" ht="14.25" customHeight="1">
      <c r="A152" s="30">
        <f>'до 150 кВт'!A152</f>
        <v>44991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329</v>
      </c>
      <c r="H152" s="19">
        <f t="shared" si="8"/>
        <v>3121.02</v>
      </c>
      <c r="I152" s="19">
        <f t="shared" si="9"/>
        <v>3603.26</v>
      </c>
      <c r="J152" s="19">
        <f t="shared" si="10"/>
        <v>4370.28</v>
      </c>
      <c r="K152" s="19">
        <f t="shared" si="11"/>
        <v>6062.639999999999</v>
      </c>
      <c r="L152" s="24">
        <v>0</v>
      </c>
      <c r="M152" s="31">
        <v>36.53</v>
      </c>
      <c r="V152" s="17"/>
      <c r="W152" s="17"/>
    </row>
    <row r="153" spans="1:23" s="16" customFormat="1" ht="14.25" customHeight="1">
      <c r="A153" s="30">
        <f>'до 150 кВт'!A153</f>
        <v>44993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329</v>
      </c>
      <c r="H153" s="19">
        <f t="shared" si="8"/>
        <v>3008.9100000000003</v>
      </c>
      <c r="I153" s="19">
        <f t="shared" si="9"/>
        <v>3491.15</v>
      </c>
      <c r="J153" s="19">
        <f t="shared" si="10"/>
        <v>4258.17</v>
      </c>
      <c r="K153" s="19">
        <f t="shared" si="11"/>
        <v>5950.53</v>
      </c>
      <c r="L153" s="24">
        <v>103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44993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329</v>
      </c>
      <c r="H154" s="19">
        <f t="shared" si="8"/>
        <v>2863.8300000000004</v>
      </c>
      <c r="I154" s="19">
        <f t="shared" si="9"/>
        <v>3346.07</v>
      </c>
      <c r="J154" s="19">
        <f t="shared" si="10"/>
        <v>4113.09</v>
      </c>
      <c r="K154" s="19">
        <f t="shared" si="11"/>
        <v>5805.45</v>
      </c>
      <c r="L154" s="24">
        <v>0</v>
      </c>
      <c r="M154" s="31">
        <v>0.06</v>
      </c>
      <c r="V154" s="17"/>
      <c r="W154" s="17"/>
    </row>
    <row r="155" spans="1:23" s="16" customFormat="1" ht="14.25" customHeight="1">
      <c r="A155" s="30">
        <f>'до 150 кВт'!A155</f>
        <v>44993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329</v>
      </c>
      <c r="H155" s="19">
        <f t="shared" si="8"/>
        <v>3061.5400000000004</v>
      </c>
      <c r="I155" s="19">
        <f t="shared" si="9"/>
        <v>3543.78</v>
      </c>
      <c r="J155" s="19">
        <f t="shared" si="10"/>
        <v>4310.799999999999</v>
      </c>
      <c r="K155" s="19">
        <f t="shared" si="11"/>
        <v>6003.16</v>
      </c>
      <c r="L155" s="24">
        <v>0</v>
      </c>
      <c r="M155" s="31">
        <v>303.89</v>
      </c>
      <c r="V155" s="17"/>
      <c r="W155" s="17"/>
    </row>
    <row r="156" spans="1:23" s="16" customFormat="1" ht="14.25" customHeight="1">
      <c r="A156" s="30">
        <f>'до 150 кВт'!A156</f>
        <v>44993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329</v>
      </c>
      <c r="H156" s="19">
        <f t="shared" si="8"/>
        <v>3032.43</v>
      </c>
      <c r="I156" s="19">
        <f t="shared" si="9"/>
        <v>3514.67</v>
      </c>
      <c r="J156" s="19">
        <f t="shared" si="10"/>
        <v>4281.69</v>
      </c>
      <c r="K156" s="19">
        <f t="shared" si="11"/>
        <v>5974.049999999999</v>
      </c>
      <c r="L156" s="24">
        <v>0</v>
      </c>
      <c r="M156" s="31">
        <v>300.82</v>
      </c>
      <c r="V156" s="17"/>
      <c r="W156" s="17"/>
    </row>
    <row r="157" spans="1:23" s="16" customFormat="1" ht="14.25" customHeight="1">
      <c r="A157" s="30">
        <f>'до 150 кВт'!A157</f>
        <v>44993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329</v>
      </c>
      <c r="H157" s="19">
        <f t="shared" si="8"/>
        <v>3063.06</v>
      </c>
      <c r="I157" s="19">
        <f t="shared" si="9"/>
        <v>3545.3</v>
      </c>
      <c r="J157" s="19">
        <f t="shared" si="10"/>
        <v>4312.32</v>
      </c>
      <c r="K157" s="19">
        <f t="shared" si="11"/>
        <v>6004.68</v>
      </c>
      <c r="L157" s="24">
        <v>0</v>
      </c>
      <c r="M157" s="31">
        <v>196.92</v>
      </c>
      <c r="V157" s="17"/>
      <c r="W157" s="17"/>
    </row>
    <row r="158" spans="1:23" s="16" customFormat="1" ht="14.25" customHeight="1">
      <c r="A158" s="30">
        <f>'до 150 кВт'!A158</f>
        <v>44993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329</v>
      </c>
      <c r="H158" s="19">
        <f t="shared" si="8"/>
        <v>2872.28</v>
      </c>
      <c r="I158" s="19">
        <f t="shared" si="9"/>
        <v>3354.52</v>
      </c>
      <c r="J158" s="19">
        <f t="shared" si="10"/>
        <v>4121.54</v>
      </c>
      <c r="K158" s="19">
        <f t="shared" si="11"/>
        <v>5813.9</v>
      </c>
      <c r="L158" s="24">
        <v>105.68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44993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329</v>
      </c>
      <c r="H159" s="19">
        <f t="shared" si="8"/>
        <v>2922.14</v>
      </c>
      <c r="I159" s="19">
        <f t="shared" si="9"/>
        <v>3404.38</v>
      </c>
      <c r="J159" s="19">
        <f t="shared" si="10"/>
        <v>4171.4</v>
      </c>
      <c r="K159" s="19">
        <f t="shared" si="11"/>
        <v>5863.76</v>
      </c>
      <c r="L159" s="24">
        <v>210.69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44993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329</v>
      </c>
      <c r="H160" s="19">
        <f t="shared" si="8"/>
        <v>3046.02</v>
      </c>
      <c r="I160" s="19">
        <f t="shared" si="9"/>
        <v>3528.26</v>
      </c>
      <c r="J160" s="19">
        <f t="shared" si="10"/>
        <v>4295.28</v>
      </c>
      <c r="K160" s="19">
        <f t="shared" si="11"/>
        <v>5987.639999999999</v>
      </c>
      <c r="L160" s="24">
        <v>247.27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44993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329</v>
      </c>
      <c r="H161" s="19">
        <f t="shared" si="8"/>
        <v>3184.06</v>
      </c>
      <c r="I161" s="19">
        <f t="shared" si="9"/>
        <v>3666.3</v>
      </c>
      <c r="J161" s="19">
        <f t="shared" si="10"/>
        <v>4433.32</v>
      </c>
      <c r="K161" s="19">
        <f t="shared" si="11"/>
        <v>6125.68</v>
      </c>
      <c r="L161" s="24">
        <v>241.88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44993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329</v>
      </c>
      <c r="H162" s="19">
        <f t="shared" si="8"/>
        <v>3555.89</v>
      </c>
      <c r="I162" s="19">
        <f t="shared" si="9"/>
        <v>4038.13</v>
      </c>
      <c r="J162" s="19">
        <f t="shared" si="10"/>
        <v>4805.15</v>
      </c>
      <c r="K162" s="19">
        <f t="shared" si="11"/>
        <v>6497.51</v>
      </c>
      <c r="L162" s="24">
        <v>0</v>
      </c>
      <c r="M162" s="31">
        <v>81.62</v>
      </c>
      <c r="V162" s="17"/>
      <c r="W162" s="17"/>
    </row>
    <row r="163" spans="1:23" s="16" customFormat="1" ht="14.25" customHeight="1">
      <c r="A163" s="30">
        <f>'до 150 кВт'!A163</f>
        <v>44993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329</v>
      </c>
      <c r="H163" s="19">
        <f t="shared" si="8"/>
        <v>3807.9</v>
      </c>
      <c r="I163" s="19">
        <f t="shared" si="9"/>
        <v>4290.139999999999</v>
      </c>
      <c r="J163" s="19">
        <f t="shared" si="10"/>
        <v>5057.16</v>
      </c>
      <c r="K163" s="19">
        <f t="shared" si="11"/>
        <v>6749.5199999999995</v>
      </c>
      <c r="L163" s="24">
        <v>0</v>
      </c>
      <c r="M163" s="31">
        <v>183.47</v>
      </c>
      <c r="V163" s="17"/>
      <c r="W163" s="17"/>
    </row>
    <row r="164" spans="1:23" s="16" customFormat="1" ht="14.25" customHeight="1">
      <c r="A164" s="30">
        <f>'до 150 кВт'!A164</f>
        <v>44993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329</v>
      </c>
      <c r="H164" s="19">
        <f t="shared" si="8"/>
        <v>3813.9700000000007</v>
      </c>
      <c r="I164" s="19">
        <f t="shared" si="9"/>
        <v>4296.21</v>
      </c>
      <c r="J164" s="19">
        <f t="shared" si="10"/>
        <v>5063.23</v>
      </c>
      <c r="K164" s="19">
        <f t="shared" si="11"/>
        <v>6755.59</v>
      </c>
      <c r="L164" s="24">
        <v>64.88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44993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329</v>
      </c>
      <c r="H165" s="19">
        <f t="shared" si="8"/>
        <v>3792.6700000000005</v>
      </c>
      <c r="I165" s="19">
        <f t="shared" si="9"/>
        <v>4274.91</v>
      </c>
      <c r="J165" s="19">
        <f t="shared" si="10"/>
        <v>5041.93</v>
      </c>
      <c r="K165" s="19">
        <f t="shared" si="11"/>
        <v>6734.29</v>
      </c>
      <c r="L165" s="24">
        <v>51.35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44993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329</v>
      </c>
      <c r="H166" s="19">
        <f t="shared" si="8"/>
        <v>3802.81</v>
      </c>
      <c r="I166" s="19">
        <f t="shared" si="9"/>
        <v>4285.049999999999</v>
      </c>
      <c r="J166" s="19">
        <f t="shared" si="10"/>
        <v>5052.07</v>
      </c>
      <c r="K166" s="19">
        <f t="shared" si="11"/>
        <v>6744.43</v>
      </c>
      <c r="L166" s="24">
        <v>78.38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44993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329</v>
      </c>
      <c r="H167" s="19">
        <f t="shared" si="8"/>
        <v>3779.0400000000004</v>
      </c>
      <c r="I167" s="19">
        <f t="shared" si="9"/>
        <v>4261.28</v>
      </c>
      <c r="J167" s="19">
        <f t="shared" si="10"/>
        <v>5028.299999999999</v>
      </c>
      <c r="K167" s="19">
        <f t="shared" si="11"/>
        <v>6720.66</v>
      </c>
      <c r="L167" s="24">
        <v>0</v>
      </c>
      <c r="M167" s="31">
        <v>4.48</v>
      </c>
      <c r="V167" s="17"/>
      <c r="W167" s="17"/>
    </row>
    <row r="168" spans="1:23" s="16" customFormat="1" ht="14.25" customHeight="1">
      <c r="A168" s="30">
        <f>'до 150 кВт'!A168</f>
        <v>44993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329</v>
      </c>
      <c r="H168" s="19">
        <f t="shared" si="8"/>
        <v>3791.0500000000006</v>
      </c>
      <c r="I168" s="19">
        <f t="shared" si="9"/>
        <v>4273.29</v>
      </c>
      <c r="J168" s="19">
        <f t="shared" si="10"/>
        <v>5040.3099999999995</v>
      </c>
      <c r="K168" s="19">
        <f t="shared" si="11"/>
        <v>6732.67</v>
      </c>
      <c r="L168" s="24">
        <v>30.03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44993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329</v>
      </c>
      <c r="H169" s="19">
        <f t="shared" si="8"/>
        <v>3810.19</v>
      </c>
      <c r="I169" s="19">
        <f t="shared" si="9"/>
        <v>4292.429999999999</v>
      </c>
      <c r="J169" s="19">
        <f t="shared" si="10"/>
        <v>5059.449999999999</v>
      </c>
      <c r="K169" s="19">
        <f t="shared" si="11"/>
        <v>6751.8099999999995</v>
      </c>
      <c r="L169" s="24">
        <v>0</v>
      </c>
      <c r="M169" s="31">
        <v>46.35</v>
      </c>
      <c r="V169" s="17"/>
      <c r="W169" s="17"/>
    </row>
    <row r="170" spans="1:23" s="16" customFormat="1" ht="14.25" customHeight="1">
      <c r="A170" s="30">
        <f>'до 150 кВт'!A170</f>
        <v>44993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329</v>
      </c>
      <c r="H170" s="19">
        <f t="shared" si="8"/>
        <v>3801.2100000000005</v>
      </c>
      <c r="I170" s="19">
        <f t="shared" si="9"/>
        <v>4283.45</v>
      </c>
      <c r="J170" s="19">
        <f t="shared" si="10"/>
        <v>5050.469999999999</v>
      </c>
      <c r="K170" s="19">
        <f t="shared" si="11"/>
        <v>6742.83</v>
      </c>
      <c r="L170" s="24">
        <v>0</v>
      </c>
      <c r="M170" s="31">
        <v>143.17</v>
      </c>
      <c r="V170" s="17"/>
      <c r="W170" s="17"/>
    </row>
    <row r="171" spans="1:23" s="16" customFormat="1" ht="14.25" customHeight="1">
      <c r="A171" s="30">
        <f>'до 150 кВт'!A171</f>
        <v>44993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329</v>
      </c>
      <c r="H171" s="19">
        <f t="shared" si="8"/>
        <v>3887.2000000000003</v>
      </c>
      <c r="I171" s="19">
        <f t="shared" si="9"/>
        <v>4369.44</v>
      </c>
      <c r="J171" s="19">
        <f t="shared" si="10"/>
        <v>5136.459999999999</v>
      </c>
      <c r="K171" s="19">
        <f t="shared" si="11"/>
        <v>6828.82</v>
      </c>
      <c r="L171" s="24">
        <v>0</v>
      </c>
      <c r="M171" s="31">
        <v>20.5</v>
      </c>
      <c r="V171" s="17"/>
      <c r="W171" s="17"/>
    </row>
    <row r="172" spans="1:23" s="16" customFormat="1" ht="14.25" customHeight="1">
      <c r="A172" s="30">
        <f>'до 150 кВт'!A172</f>
        <v>44993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329</v>
      </c>
      <c r="H172" s="19">
        <f t="shared" si="8"/>
        <v>3926.2900000000004</v>
      </c>
      <c r="I172" s="19">
        <f t="shared" si="9"/>
        <v>4408.53</v>
      </c>
      <c r="J172" s="19">
        <f t="shared" si="10"/>
        <v>5175.549999999999</v>
      </c>
      <c r="K172" s="19">
        <f t="shared" si="11"/>
        <v>6867.91</v>
      </c>
      <c r="L172" s="24">
        <v>37.9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44993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329</v>
      </c>
      <c r="H173" s="19">
        <f t="shared" si="8"/>
        <v>3901.56</v>
      </c>
      <c r="I173" s="19">
        <f t="shared" si="9"/>
        <v>4383.799999999999</v>
      </c>
      <c r="J173" s="19">
        <f t="shared" si="10"/>
        <v>5150.82</v>
      </c>
      <c r="K173" s="19">
        <f t="shared" si="11"/>
        <v>6843.18</v>
      </c>
      <c r="L173" s="24">
        <v>8.44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44993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329</v>
      </c>
      <c r="H174" s="19">
        <f t="shared" si="8"/>
        <v>3885.53</v>
      </c>
      <c r="I174" s="19">
        <f t="shared" si="9"/>
        <v>4367.7699999999995</v>
      </c>
      <c r="J174" s="19">
        <f t="shared" si="10"/>
        <v>5134.789999999999</v>
      </c>
      <c r="K174" s="19">
        <f t="shared" si="11"/>
        <v>6827.15</v>
      </c>
      <c r="L174" s="24">
        <v>0</v>
      </c>
      <c r="M174" s="31">
        <v>505.93</v>
      </c>
      <c r="V174" s="17"/>
      <c r="W174" s="17"/>
    </row>
    <row r="175" spans="1:23" s="16" customFormat="1" ht="14.25" customHeight="1">
      <c r="A175" s="30">
        <f>'до 150 кВт'!A175</f>
        <v>44993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329</v>
      </c>
      <c r="H175" s="19">
        <f t="shared" si="8"/>
        <v>3867.36</v>
      </c>
      <c r="I175" s="19">
        <f t="shared" si="9"/>
        <v>4349.599999999999</v>
      </c>
      <c r="J175" s="19">
        <f t="shared" si="10"/>
        <v>5116.619999999999</v>
      </c>
      <c r="K175" s="19">
        <f t="shared" si="11"/>
        <v>6808.98</v>
      </c>
      <c r="L175" s="24">
        <v>0</v>
      </c>
      <c r="M175" s="31">
        <v>224.26</v>
      </c>
      <c r="V175" s="17"/>
      <c r="W175" s="17"/>
    </row>
    <row r="176" spans="1:23" s="16" customFormat="1" ht="14.25" customHeight="1">
      <c r="A176" s="30">
        <f>'до 150 кВт'!A176</f>
        <v>44993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329</v>
      </c>
      <c r="H176" s="19">
        <f t="shared" si="8"/>
        <v>3215.78</v>
      </c>
      <c r="I176" s="19">
        <f t="shared" si="9"/>
        <v>3698.02</v>
      </c>
      <c r="J176" s="19">
        <f t="shared" si="10"/>
        <v>4465.04</v>
      </c>
      <c r="K176" s="19">
        <f t="shared" si="11"/>
        <v>6157.4</v>
      </c>
      <c r="L176" s="24">
        <v>64.85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44993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329</v>
      </c>
      <c r="H177" s="19">
        <f t="shared" si="8"/>
        <v>3194.2100000000005</v>
      </c>
      <c r="I177" s="19">
        <f t="shared" si="9"/>
        <v>3676.4500000000003</v>
      </c>
      <c r="J177" s="19">
        <f t="shared" si="10"/>
        <v>4443.469999999999</v>
      </c>
      <c r="K177" s="19">
        <f t="shared" si="11"/>
        <v>6135.83</v>
      </c>
      <c r="L177" s="24">
        <v>0</v>
      </c>
      <c r="M177" s="31">
        <v>5.8</v>
      </c>
      <c r="V177" s="17"/>
      <c r="W177" s="17"/>
    </row>
    <row r="178" spans="1:23" s="16" customFormat="1" ht="14.25" customHeight="1">
      <c r="A178" s="30">
        <f>'до 150 кВт'!A178</f>
        <v>44993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329</v>
      </c>
      <c r="H178" s="19">
        <f t="shared" si="8"/>
        <v>3130.9</v>
      </c>
      <c r="I178" s="19">
        <f t="shared" si="9"/>
        <v>3613.14</v>
      </c>
      <c r="J178" s="19">
        <f t="shared" si="10"/>
        <v>4380.16</v>
      </c>
      <c r="K178" s="19">
        <f t="shared" si="11"/>
        <v>6072.5199999999995</v>
      </c>
      <c r="L178" s="24">
        <v>0</v>
      </c>
      <c r="M178" s="31">
        <v>76.37</v>
      </c>
      <c r="V178" s="17"/>
      <c r="W178" s="17"/>
    </row>
    <row r="179" spans="1:23" s="16" customFormat="1" ht="14.25" customHeight="1">
      <c r="A179" s="30">
        <f>'до 150 кВт'!A179</f>
        <v>44993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329</v>
      </c>
      <c r="H179" s="19">
        <f t="shared" si="8"/>
        <v>3131.4600000000005</v>
      </c>
      <c r="I179" s="19">
        <f t="shared" si="9"/>
        <v>3613.7000000000003</v>
      </c>
      <c r="J179" s="19">
        <f t="shared" si="10"/>
        <v>4380.719999999999</v>
      </c>
      <c r="K179" s="19">
        <f t="shared" si="11"/>
        <v>6073.08</v>
      </c>
      <c r="L179" s="24">
        <v>0</v>
      </c>
      <c r="M179" s="31">
        <v>2.71</v>
      </c>
      <c r="V179" s="17"/>
      <c r="W179" s="17"/>
    </row>
    <row r="180" spans="1:23" s="16" customFormat="1" ht="14.25" customHeight="1">
      <c r="A180" s="30">
        <f>'до 150 кВт'!A180</f>
        <v>44993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329</v>
      </c>
      <c r="H180" s="19">
        <f t="shared" si="8"/>
        <v>3118.4600000000005</v>
      </c>
      <c r="I180" s="19">
        <f t="shared" si="9"/>
        <v>3600.7000000000003</v>
      </c>
      <c r="J180" s="19">
        <f t="shared" si="10"/>
        <v>4367.719999999999</v>
      </c>
      <c r="K180" s="19">
        <f t="shared" si="11"/>
        <v>6060.08</v>
      </c>
      <c r="L180" s="24">
        <v>0</v>
      </c>
      <c r="M180" s="31">
        <v>150.4</v>
      </c>
      <c r="V180" s="17"/>
      <c r="W180" s="17"/>
    </row>
    <row r="181" spans="1:23" s="16" customFormat="1" ht="14.25" customHeight="1">
      <c r="A181" s="30">
        <f>'до 150 кВт'!A181</f>
        <v>44993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329</v>
      </c>
      <c r="H181" s="19">
        <f t="shared" si="8"/>
        <v>3120.7100000000005</v>
      </c>
      <c r="I181" s="19">
        <f t="shared" si="9"/>
        <v>3602.9500000000003</v>
      </c>
      <c r="J181" s="19">
        <f t="shared" si="10"/>
        <v>4369.969999999999</v>
      </c>
      <c r="K181" s="19">
        <f t="shared" si="11"/>
        <v>6062.33</v>
      </c>
      <c r="L181" s="24">
        <v>0</v>
      </c>
      <c r="M181" s="31">
        <v>29.95</v>
      </c>
      <c r="V181" s="17"/>
      <c r="W181" s="17"/>
    </row>
    <row r="182" spans="1:23" s="16" customFormat="1" ht="14.25" customHeight="1">
      <c r="A182" s="30">
        <f>'до 150 кВт'!A182</f>
        <v>44993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329</v>
      </c>
      <c r="H182" s="19">
        <f t="shared" si="8"/>
        <v>3135.9</v>
      </c>
      <c r="I182" s="19">
        <f t="shared" si="9"/>
        <v>3618.14</v>
      </c>
      <c r="J182" s="19">
        <f t="shared" si="10"/>
        <v>4385.16</v>
      </c>
      <c r="K182" s="19">
        <f t="shared" si="11"/>
        <v>6077.5199999999995</v>
      </c>
      <c r="L182" s="24">
        <v>71.78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44993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329</v>
      </c>
      <c r="H183" s="19">
        <f t="shared" si="8"/>
        <v>3184.06</v>
      </c>
      <c r="I183" s="19">
        <f t="shared" si="9"/>
        <v>3666.3</v>
      </c>
      <c r="J183" s="19">
        <f t="shared" si="10"/>
        <v>4433.32</v>
      </c>
      <c r="K183" s="19">
        <f t="shared" si="11"/>
        <v>6125.68</v>
      </c>
      <c r="L183" s="24">
        <v>43.13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44993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329</v>
      </c>
      <c r="H184" s="19">
        <f t="shared" si="8"/>
        <v>3275.9500000000003</v>
      </c>
      <c r="I184" s="19">
        <f t="shared" si="9"/>
        <v>3758.19</v>
      </c>
      <c r="J184" s="19">
        <f t="shared" si="10"/>
        <v>4525.209999999999</v>
      </c>
      <c r="K184" s="19">
        <f t="shared" si="11"/>
        <v>6217.57</v>
      </c>
      <c r="L184" s="24">
        <v>437.9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44993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329</v>
      </c>
      <c r="H185" s="19">
        <f t="shared" si="8"/>
        <v>3872.7400000000002</v>
      </c>
      <c r="I185" s="19">
        <f t="shared" si="9"/>
        <v>4354.98</v>
      </c>
      <c r="J185" s="19">
        <f t="shared" si="10"/>
        <v>5122</v>
      </c>
      <c r="K185" s="19">
        <f t="shared" si="11"/>
        <v>6814.36</v>
      </c>
      <c r="L185" s="24">
        <v>104.07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44993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329</v>
      </c>
      <c r="H186" s="19">
        <f t="shared" si="8"/>
        <v>3947.73</v>
      </c>
      <c r="I186" s="19">
        <f t="shared" si="9"/>
        <v>4429.969999999999</v>
      </c>
      <c r="J186" s="19">
        <f t="shared" si="10"/>
        <v>5196.99</v>
      </c>
      <c r="K186" s="19">
        <f t="shared" si="11"/>
        <v>6889.35</v>
      </c>
      <c r="L186" s="24">
        <v>22.45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44993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329</v>
      </c>
      <c r="H187" s="19">
        <f t="shared" si="8"/>
        <v>4007.3800000000006</v>
      </c>
      <c r="I187" s="19">
        <f t="shared" si="9"/>
        <v>4489.62</v>
      </c>
      <c r="J187" s="19">
        <f t="shared" si="10"/>
        <v>5256.639999999999</v>
      </c>
      <c r="K187" s="19">
        <f t="shared" si="11"/>
        <v>6949</v>
      </c>
      <c r="L187" s="24">
        <v>8.36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44993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329</v>
      </c>
      <c r="H188" s="19">
        <f t="shared" si="8"/>
        <v>4003.77</v>
      </c>
      <c r="I188" s="19">
        <f t="shared" si="9"/>
        <v>4486.01</v>
      </c>
      <c r="J188" s="19">
        <f t="shared" si="10"/>
        <v>5253.03</v>
      </c>
      <c r="K188" s="19">
        <f t="shared" si="11"/>
        <v>6945.389999999999</v>
      </c>
      <c r="L188" s="24">
        <v>11.37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44993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329</v>
      </c>
      <c r="H189" s="19">
        <f t="shared" si="8"/>
        <v>4006.8300000000004</v>
      </c>
      <c r="I189" s="19">
        <f t="shared" si="9"/>
        <v>4489.07</v>
      </c>
      <c r="J189" s="19">
        <f t="shared" si="10"/>
        <v>5256.09</v>
      </c>
      <c r="K189" s="19">
        <f t="shared" si="11"/>
        <v>6948.45</v>
      </c>
      <c r="L189" s="24">
        <v>9.03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44993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329</v>
      </c>
      <c r="H190" s="19">
        <f t="shared" si="8"/>
        <v>4009.36</v>
      </c>
      <c r="I190" s="19">
        <f t="shared" si="9"/>
        <v>4491.6</v>
      </c>
      <c r="J190" s="19">
        <f t="shared" si="10"/>
        <v>5258.62</v>
      </c>
      <c r="K190" s="19">
        <f t="shared" si="11"/>
        <v>6950.98</v>
      </c>
      <c r="L190" s="24">
        <v>8.51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44993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329</v>
      </c>
      <c r="H191" s="19">
        <f t="shared" si="8"/>
        <v>4006.0099999999998</v>
      </c>
      <c r="I191" s="19">
        <f t="shared" si="9"/>
        <v>4488.25</v>
      </c>
      <c r="J191" s="19">
        <f t="shared" si="10"/>
        <v>5255.2699999999995</v>
      </c>
      <c r="K191" s="19">
        <f t="shared" si="11"/>
        <v>6947.629999999999</v>
      </c>
      <c r="L191" s="24">
        <v>13.9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44993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329</v>
      </c>
      <c r="H192" s="19">
        <f t="shared" si="8"/>
        <v>4002.9</v>
      </c>
      <c r="I192" s="19">
        <f t="shared" si="9"/>
        <v>4485.139999999999</v>
      </c>
      <c r="J192" s="19">
        <f t="shared" si="10"/>
        <v>5252.16</v>
      </c>
      <c r="K192" s="19">
        <f t="shared" si="11"/>
        <v>6944.52</v>
      </c>
      <c r="L192" s="24">
        <v>30.42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44993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329</v>
      </c>
      <c r="H193" s="19">
        <f t="shared" si="8"/>
        <v>3995.27</v>
      </c>
      <c r="I193" s="19">
        <f t="shared" si="9"/>
        <v>4477.51</v>
      </c>
      <c r="J193" s="19">
        <f t="shared" si="10"/>
        <v>5244.53</v>
      </c>
      <c r="K193" s="19">
        <f t="shared" si="11"/>
        <v>6936.889999999999</v>
      </c>
      <c r="L193" s="24">
        <v>103.95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44993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329</v>
      </c>
      <c r="H194" s="19">
        <f t="shared" si="8"/>
        <v>3956.53</v>
      </c>
      <c r="I194" s="19">
        <f t="shared" si="9"/>
        <v>4438.7699999999995</v>
      </c>
      <c r="J194" s="19">
        <f t="shared" si="10"/>
        <v>5205.789999999999</v>
      </c>
      <c r="K194" s="19">
        <f t="shared" si="11"/>
        <v>6898.15</v>
      </c>
      <c r="L194" s="24">
        <v>93.8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44993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329</v>
      </c>
      <c r="H195" s="19">
        <f t="shared" si="8"/>
        <v>4003.93</v>
      </c>
      <c r="I195" s="19">
        <f t="shared" si="9"/>
        <v>4486.17</v>
      </c>
      <c r="J195" s="19">
        <f t="shared" si="10"/>
        <v>5253.19</v>
      </c>
      <c r="K195" s="19">
        <f t="shared" si="11"/>
        <v>6945.549999999999</v>
      </c>
      <c r="L195" s="24">
        <v>73.7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44993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329</v>
      </c>
      <c r="H196" s="19">
        <f t="shared" si="8"/>
        <v>4020.4500000000003</v>
      </c>
      <c r="I196" s="19">
        <f t="shared" si="9"/>
        <v>4502.69</v>
      </c>
      <c r="J196" s="19">
        <f t="shared" si="10"/>
        <v>5269.709999999999</v>
      </c>
      <c r="K196" s="19">
        <f t="shared" si="11"/>
        <v>6962.07</v>
      </c>
      <c r="L196" s="24">
        <v>38.57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44993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329</v>
      </c>
      <c r="H197" s="19">
        <f t="shared" si="8"/>
        <v>4018.1300000000006</v>
      </c>
      <c r="I197" s="19">
        <f t="shared" si="9"/>
        <v>4500.37</v>
      </c>
      <c r="J197" s="19">
        <f t="shared" si="10"/>
        <v>5267.389999999999</v>
      </c>
      <c r="K197" s="19">
        <f t="shared" si="11"/>
        <v>6959.75</v>
      </c>
      <c r="L197" s="24">
        <v>0</v>
      </c>
      <c r="M197" s="31">
        <v>3.14</v>
      </c>
      <c r="V197" s="17"/>
      <c r="W197" s="17"/>
    </row>
    <row r="198" spans="1:23" s="16" customFormat="1" ht="14.25" customHeight="1">
      <c r="A198" s="30">
        <f>'до 150 кВт'!A198</f>
        <v>44993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329</v>
      </c>
      <c r="H198" s="19">
        <f t="shared" si="8"/>
        <v>4008.27</v>
      </c>
      <c r="I198" s="19">
        <f t="shared" si="9"/>
        <v>4490.51</v>
      </c>
      <c r="J198" s="19">
        <f t="shared" si="10"/>
        <v>5257.53</v>
      </c>
      <c r="K198" s="19">
        <f t="shared" si="11"/>
        <v>6949.889999999999</v>
      </c>
      <c r="L198" s="24">
        <v>3.8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44993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329</v>
      </c>
      <c r="H199" s="19">
        <f t="shared" si="8"/>
        <v>3885.4500000000003</v>
      </c>
      <c r="I199" s="19">
        <f t="shared" si="9"/>
        <v>4367.69</v>
      </c>
      <c r="J199" s="19">
        <f t="shared" si="10"/>
        <v>5134.709999999999</v>
      </c>
      <c r="K199" s="19">
        <f t="shared" si="11"/>
        <v>6827.07</v>
      </c>
      <c r="L199" s="24">
        <v>102.4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44993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329</v>
      </c>
      <c r="H200" s="19">
        <f t="shared" si="8"/>
        <v>3234.69</v>
      </c>
      <c r="I200" s="19">
        <f t="shared" si="9"/>
        <v>3716.93</v>
      </c>
      <c r="J200" s="19">
        <f t="shared" si="10"/>
        <v>4483.95</v>
      </c>
      <c r="K200" s="19">
        <f t="shared" si="11"/>
        <v>6176.3099999999995</v>
      </c>
      <c r="L200" s="24">
        <v>666.76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44994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329</v>
      </c>
      <c r="H201" s="19">
        <f t="shared" si="8"/>
        <v>3209.57</v>
      </c>
      <c r="I201" s="19">
        <f t="shared" si="9"/>
        <v>3691.81</v>
      </c>
      <c r="J201" s="19">
        <f t="shared" si="10"/>
        <v>4458.83</v>
      </c>
      <c r="K201" s="19">
        <f t="shared" si="11"/>
        <v>6151.19</v>
      </c>
      <c r="L201" s="24">
        <v>223.81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44994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329</v>
      </c>
      <c r="H202" s="19">
        <f aca="true" t="shared" si="12" ref="H202:H265">SUM($C202,$G202,$R$5,$R$6)</f>
        <v>3176.8</v>
      </c>
      <c r="I202" s="19">
        <f aca="true" t="shared" si="13" ref="I202:I265">SUM($C202,$G202,$S$5,$S$6)</f>
        <v>3659.0400000000004</v>
      </c>
      <c r="J202" s="19">
        <f aca="true" t="shared" si="14" ref="J202:J265">SUM($C202,$G202,$T$5,$T$6)</f>
        <v>4426.0599999999995</v>
      </c>
      <c r="K202" s="19">
        <f aca="true" t="shared" si="15" ref="K202:K265">SUM($C202,$G202,$U$5,$U$6)</f>
        <v>6118.42</v>
      </c>
      <c r="L202" s="24">
        <v>77.95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44994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329</v>
      </c>
      <c r="H203" s="19">
        <f t="shared" si="12"/>
        <v>3121.7000000000003</v>
      </c>
      <c r="I203" s="19">
        <f t="shared" si="13"/>
        <v>3603.94</v>
      </c>
      <c r="J203" s="19">
        <f t="shared" si="14"/>
        <v>4370.959999999999</v>
      </c>
      <c r="K203" s="19">
        <f t="shared" si="15"/>
        <v>6063.32</v>
      </c>
      <c r="L203" s="24">
        <v>93.57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44994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329</v>
      </c>
      <c r="H204" s="19">
        <f t="shared" si="12"/>
        <v>3119.39</v>
      </c>
      <c r="I204" s="19">
        <f t="shared" si="13"/>
        <v>3601.63</v>
      </c>
      <c r="J204" s="19">
        <f t="shared" si="14"/>
        <v>4368.65</v>
      </c>
      <c r="K204" s="19">
        <f t="shared" si="15"/>
        <v>6061.01</v>
      </c>
      <c r="L204" s="24">
        <v>73.68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44994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329</v>
      </c>
      <c r="H205" s="19">
        <f t="shared" si="12"/>
        <v>3122.9600000000005</v>
      </c>
      <c r="I205" s="19">
        <f t="shared" si="13"/>
        <v>3605.2000000000003</v>
      </c>
      <c r="J205" s="19">
        <f t="shared" si="14"/>
        <v>4372.219999999999</v>
      </c>
      <c r="K205" s="19">
        <f t="shared" si="15"/>
        <v>6064.58</v>
      </c>
      <c r="L205" s="24">
        <v>131.1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44994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329</v>
      </c>
      <c r="H206" s="19">
        <f t="shared" si="12"/>
        <v>3200.86</v>
      </c>
      <c r="I206" s="19">
        <f t="shared" si="13"/>
        <v>3683.1</v>
      </c>
      <c r="J206" s="19">
        <f t="shared" si="14"/>
        <v>4450.12</v>
      </c>
      <c r="K206" s="19">
        <f t="shared" si="15"/>
        <v>6142.48</v>
      </c>
      <c r="L206" s="24">
        <v>333.48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44994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329</v>
      </c>
      <c r="H207" s="19">
        <f t="shared" si="12"/>
        <v>3836.4900000000002</v>
      </c>
      <c r="I207" s="19">
        <f t="shared" si="13"/>
        <v>4318.73</v>
      </c>
      <c r="J207" s="19">
        <f t="shared" si="14"/>
        <v>5085.75</v>
      </c>
      <c r="K207" s="19">
        <f t="shared" si="15"/>
        <v>6778.11</v>
      </c>
      <c r="L207" s="24">
        <v>100.36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44994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329</v>
      </c>
      <c r="H208" s="19">
        <f t="shared" si="12"/>
        <v>4003.69</v>
      </c>
      <c r="I208" s="19">
        <f t="shared" si="13"/>
        <v>4485.93</v>
      </c>
      <c r="J208" s="19">
        <f t="shared" si="14"/>
        <v>5252.95</v>
      </c>
      <c r="K208" s="19">
        <f t="shared" si="15"/>
        <v>6945.3099999999995</v>
      </c>
      <c r="L208" s="24">
        <v>0</v>
      </c>
      <c r="M208" s="31">
        <v>67.33</v>
      </c>
      <c r="V208" s="17"/>
      <c r="W208" s="17"/>
    </row>
    <row r="209" spans="1:23" s="16" customFormat="1" ht="14.25" customHeight="1">
      <c r="A209" s="30">
        <f>'до 150 кВт'!A209</f>
        <v>44994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329</v>
      </c>
      <c r="H209" s="19">
        <f t="shared" si="12"/>
        <v>4047.61</v>
      </c>
      <c r="I209" s="19">
        <f t="shared" si="13"/>
        <v>4529.85</v>
      </c>
      <c r="J209" s="19">
        <f t="shared" si="14"/>
        <v>5296.87</v>
      </c>
      <c r="K209" s="19">
        <f t="shared" si="15"/>
        <v>6989.23</v>
      </c>
      <c r="L209" s="24">
        <v>176.86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44994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329</v>
      </c>
      <c r="H210" s="19">
        <f t="shared" si="12"/>
        <v>4050.86</v>
      </c>
      <c r="I210" s="19">
        <f t="shared" si="13"/>
        <v>4533.1</v>
      </c>
      <c r="J210" s="19">
        <f t="shared" si="14"/>
        <v>5300.12</v>
      </c>
      <c r="K210" s="19">
        <f t="shared" si="15"/>
        <v>6992.48</v>
      </c>
      <c r="L210" s="24">
        <v>183.13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44994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329</v>
      </c>
      <c r="H211" s="19">
        <f t="shared" si="12"/>
        <v>4075.61</v>
      </c>
      <c r="I211" s="19">
        <f t="shared" si="13"/>
        <v>4557.85</v>
      </c>
      <c r="J211" s="19">
        <f t="shared" si="14"/>
        <v>5324.87</v>
      </c>
      <c r="K211" s="19">
        <f t="shared" si="15"/>
        <v>7017.23</v>
      </c>
      <c r="L211" s="24">
        <v>209.9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44994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329</v>
      </c>
      <c r="H212" s="19">
        <f t="shared" si="12"/>
        <v>4065.53</v>
      </c>
      <c r="I212" s="19">
        <f t="shared" si="13"/>
        <v>4547.7699999999995</v>
      </c>
      <c r="J212" s="19">
        <f t="shared" si="14"/>
        <v>5314.789999999999</v>
      </c>
      <c r="K212" s="19">
        <f t="shared" si="15"/>
        <v>7007.15</v>
      </c>
      <c r="L212" s="24">
        <v>606.01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44994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329</v>
      </c>
      <c r="H213" s="19">
        <f t="shared" si="12"/>
        <v>4061.7599999999998</v>
      </c>
      <c r="I213" s="19">
        <f t="shared" si="13"/>
        <v>4544</v>
      </c>
      <c r="J213" s="19">
        <f t="shared" si="14"/>
        <v>5311.0199999999995</v>
      </c>
      <c r="K213" s="19">
        <f t="shared" si="15"/>
        <v>7003.379999999999</v>
      </c>
      <c r="L213" s="24">
        <v>621.11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44994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329</v>
      </c>
      <c r="H214" s="19">
        <f t="shared" si="12"/>
        <v>4064.52</v>
      </c>
      <c r="I214" s="19">
        <f t="shared" si="13"/>
        <v>4546.76</v>
      </c>
      <c r="J214" s="19">
        <f t="shared" si="14"/>
        <v>5313.78</v>
      </c>
      <c r="K214" s="19">
        <f t="shared" si="15"/>
        <v>7006.139999999999</v>
      </c>
      <c r="L214" s="24">
        <v>635.6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44994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329</v>
      </c>
      <c r="H215" s="19">
        <f t="shared" si="12"/>
        <v>4063.19</v>
      </c>
      <c r="I215" s="19">
        <f t="shared" si="13"/>
        <v>4545.43</v>
      </c>
      <c r="J215" s="19">
        <f t="shared" si="14"/>
        <v>5312.45</v>
      </c>
      <c r="K215" s="19">
        <f t="shared" si="15"/>
        <v>7004.8099999999995</v>
      </c>
      <c r="L215" s="24">
        <v>1041.58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44994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329</v>
      </c>
      <c r="H216" s="19">
        <f t="shared" si="12"/>
        <v>4060.52</v>
      </c>
      <c r="I216" s="19">
        <f t="shared" si="13"/>
        <v>4542.76</v>
      </c>
      <c r="J216" s="19">
        <f t="shared" si="14"/>
        <v>5309.78</v>
      </c>
      <c r="K216" s="19">
        <f t="shared" si="15"/>
        <v>7002.139999999999</v>
      </c>
      <c r="L216" s="24">
        <v>965.39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44994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329</v>
      </c>
      <c r="H217" s="19">
        <f t="shared" si="12"/>
        <v>4041.32</v>
      </c>
      <c r="I217" s="19">
        <f t="shared" si="13"/>
        <v>4523.5599999999995</v>
      </c>
      <c r="J217" s="19">
        <f t="shared" si="14"/>
        <v>5290.58</v>
      </c>
      <c r="K217" s="19">
        <f t="shared" si="15"/>
        <v>6982.94</v>
      </c>
      <c r="L217" s="24">
        <v>995.94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44994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329</v>
      </c>
      <c r="H218" s="19">
        <f t="shared" si="12"/>
        <v>4002.77</v>
      </c>
      <c r="I218" s="19">
        <f t="shared" si="13"/>
        <v>4485.01</v>
      </c>
      <c r="J218" s="19">
        <f t="shared" si="14"/>
        <v>5252.03</v>
      </c>
      <c r="K218" s="19">
        <f t="shared" si="15"/>
        <v>6944.389999999999</v>
      </c>
      <c r="L218" s="24">
        <v>747.08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44994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329</v>
      </c>
      <c r="H219" s="19">
        <f t="shared" si="12"/>
        <v>4038.8300000000004</v>
      </c>
      <c r="I219" s="19">
        <f t="shared" si="13"/>
        <v>4521.07</v>
      </c>
      <c r="J219" s="19">
        <f t="shared" si="14"/>
        <v>5288.09</v>
      </c>
      <c r="K219" s="19">
        <f t="shared" si="15"/>
        <v>6980.45</v>
      </c>
      <c r="L219" s="24">
        <v>456.85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44994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329</v>
      </c>
      <c r="H220" s="19">
        <f t="shared" si="12"/>
        <v>4054.5499999999997</v>
      </c>
      <c r="I220" s="19">
        <f t="shared" si="13"/>
        <v>4536.789999999999</v>
      </c>
      <c r="J220" s="19">
        <f t="shared" si="14"/>
        <v>5303.8099999999995</v>
      </c>
      <c r="K220" s="19">
        <f t="shared" si="15"/>
        <v>6996.17</v>
      </c>
      <c r="L220" s="24">
        <v>111.68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44994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329</v>
      </c>
      <c r="H221" s="19">
        <f t="shared" si="12"/>
        <v>4046.53</v>
      </c>
      <c r="I221" s="19">
        <f t="shared" si="13"/>
        <v>4528.7699999999995</v>
      </c>
      <c r="J221" s="19">
        <f t="shared" si="14"/>
        <v>5295.789999999999</v>
      </c>
      <c r="K221" s="19">
        <f t="shared" si="15"/>
        <v>6988.15</v>
      </c>
      <c r="L221" s="24">
        <v>30.34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44994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329</v>
      </c>
      <c r="H222" s="19">
        <f t="shared" si="12"/>
        <v>4025.6700000000005</v>
      </c>
      <c r="I222" s="19">
        <f t="shared" si="13"/>
        <v>4507.91</v>
      </c>
      <c r="J222" s="19">
        <f t="shared" si="14"/>
        <v>5274.93</v>
      </c>
      <c r="K222" s="19">
        <f t="shared" si="15"/>
        <v>6967.29</v>
      </c>
      <c r="L222" s="24">
        <v>0</v>
      </c>
      <c r="M222" s="31">
        <v>0.74</v>
      </c>
      <c r="V222" s="17"/>
      <c r="W222" s="17"/>
    </row>
    <row r="223" spans="1:23" s="16" customFormat="1" ht="14.25" customHeight="1">
      <c r="A223" s="30">
        <f>'до 150 кВт'!A223</f>
        <v>44994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329</v>
      </c>
      <c r="H223" s="19">
        <f t="shared" si="12"/>
        <v>3879.15</v>
      </c>
      <c r="I223" s="19">
        <f t="shared" si="13"/>
        <v>4361.389999999999</v>
      </c>
      <c r="J223" s="19">
        <f t="shared" si="14"/>
        <v>5128.41</v>
      </c>
      <c r="K223" s="19">
        <f t="shared" si="15"/>
        <v>6820.7699999999995</v>
      </c>
      <c r="L223" s="24">
        <v>16.91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44994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329</v>
      </c>
      <c r="H224" s="19">
        <f t="shared" si="12"/>
        <v>3198.18</v>
      </c>
      <c r="I224" s="19">
        <f t="shared" si="13"/>
        <v>3680.42</v>
      </c>
      <c r="J224" s="19">
        <f t="shared" si="14"/>
        <v>4447.44</v>
      </c>
      <c r="K224" s="19">
        <f t="shared" si="15"/>
        <v>6139.799999999999</v>
      </c>
      <c r="L224" s="24">
        <v>198.54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44995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329</v>
      </c>
      <c r="H225" s="19">
        <f t="shared" si="12"/>
        <v>3134.14</v>
      </c>
      <c r="I225" s="19">
        <f t="shared" si="13"/>
        <v>3616.38</v>
      </c>
      <c r="J225" s="19">
        <f t="shared" si="14"/>
        <v>4383.4</v>
      </c>
      <c r="K225" s="19">
        <f t="shared" si="15"/>
        <v>6075.76</v>
      </c>
      <c r="L225" s="24">
        <v>150.81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44995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329</v>
      </c>
      <c r="H226" s="19">
        <f t="shared" si="12"/>
        <v>3107.38</v>
      </c>
      <c r="I226" s="19">
        <f t="shared" si="13"/>
        <v>3589.6200000000003</v>
      </c>
      <c r="J226" s="19">
        <f t="shared" si="14"/>
        <v>4356.639999999999</v>
      </c>
      <c r="K226" s="19">
        <f t="shared" si="15"/>
        <v>6049</v>
      </c>
      <c r="L226" s="24">
        <v>24.46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44995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329</v>
      </c>
      <c r="H227" s="19">
        <f t="shared" si="12"/>
        <v>2933.51</v>
      </c>
      <c r="I227" s="19">
        <f t="shared" si="13"/>
        <v>3415.7500000000005</v>
      </c>
      <c r="J227" s="19">
        <f t="shared" si="14"/>
        <v>4182.7699999999995</v>
      </c>
      <c r="K227" s="19">
        <f t="shared" si="15"/>
        <v>5875.13</v>
      </c>
      <c r="L227" s="24">
        <v>203.8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44995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329</v>
      </c>
      <c r="H228" s="19">
        <f t="shared" si="12"/>
        <v>2943.7500000000005</v>
      </c>
      <c r="I228" s="19">
        <f t="shared" si="13"/>
        <v>3425.9900000000002</v>
      </c>
      <c r="J228" s="19">
        <f t="shared" si="14"/>
        <v>4193.01</v>
      </c>
      <c r="K228" s="19">
        <f t="shared" si="15"/>
        <v>5885.37</v>
      </c>
      <c r="L228" s="24">
        <v>61.96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44995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329</v>
      </c>
      <c r="H229" s="19">
        <f t="shared" si="12"/>
        <v>3071.64</v>
      </c>
      <c r="I229" s="19">
        <f t="shared" si="13"/>
        <v>3553.88</v>
      </c>
      <c r="J229" s="19">
        <f t="shared" si="14"/>
        <v>4320.9</v>
      </c>
      <c r="K229" s="19">
        <f t="shared" si="15"/>
        <v>6013.26</v>
      </c>
      <c r="L229" s="24">
        <v>225.58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44995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329</v>
      </c>
      <c r="H230" s="19">
        <f t="shared" si="12"/>
        <v>3177.64</v>
      </c>
      <c r="I230" s="19">
        <f t="shared" si="13"/>
        <v>3659.88</v>
      </c>
      <c r="J230" s="19">
        <f t="shared" si="14"/>
        <v>4426.9</v>
      </c>
      <c r="K230" s="19">
        <f t="shared" si="15"/>
        <v>6119.26</v>
      </c>
      <c r="L230" s="24">
        <v>523.25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44995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329</v>
      </c>
      <c r="H231" s="19">
        <f t="shared" si="12"/>
        <v>3499.55</v>
      </c>
      <c r="I231" s="19">
        <f t="shared" si="13"/>
        <v>3981.7900000000004</v>
      </c>
      <c r="J231" s="19">
        <f t="shared" si="14"/>
        <v>4748.8099999999995</v>
      </c>
      <c r="K231" s="19">
        <f t="shared" si="15"/>
        <v>6441.17</v>
      </c>
      <c r="L231" s="24">
        <v>522.34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44995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329</v>
      </c>
      <c r="H232" s="19">
        <f t="shared" si="12"/>
        <v>3928.6300000000006</v>
      </c>
      <c r="I232" s="19">
        <f t="shared" si="13"/>
        <v>4410.87</v>
      </c>
      <c r="J232" s="19">
        <f t="shared" si="14"/>
        <v>5177.889999999999</v>
      </c>
      <c r="K232" s="19">
        <f t="shared" si="15"/>
        <v>6870.25</v>
      </c>
      <c r="L232" s="24">
        <v>123.72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44995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329</v>
      </c>
      <c r="H233" s="19">
        <f t="shared" si="12"/>
        <v>3999.36</v>
      </c>
      <c r="I233" s="19">
        <f t="shared" si="13"/>
        <v>4481.6</v>
      </c>
      <c r="J233" s="19">
        <f t="shared" si="14"/>
        <v>5248.62</v>
      </c>
      <c r="K233" s="19">
        <f t="shared" si="15"/>
        <v>6940.98</v>
      </c>
      <c r="L233" s="24">
        <v>160.93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44995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329</v>
      </c>
      <c r="H234" s="19">
        <f t="shared" si="12"/>
        <v>4011.6700000000005</v>
      </c>
      <c r="I234" s="19">
        <f t="shared" si="13"/>
        <v>4493.91</v>
      </c>
      <c r="J234" s="19">
        <f t="shared" si="14"/>
        <v>5260.93</v>
      </c>
      <c r="K234" s="19">
        <f t="shared" si="15"/>
        <v>6953.29</v>
      </c>
      <c r="L234" s="24">
        <v>144.37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44995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329</v>
      </c>
      <c r="H235" s="19">
        <f t="shared" si="12"/>
        <v>4010.02</v>
      </c>
      <c r="I235" s="19">
        <f t="shared" si="13"/>
        <v>4492.26</v>
      </c>
      <c r="J235" s="19">
        <f t="shared" si="14"/>
        <v>5259.28</v>
      </c>
      <c r="K235" s="19">
        <f t="shared" si="15"/>
        <v>6951.639999999999</v>
      </c>
      <c r="L235" s="24">
        <v>143.66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44995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329</v>
      </c>
      <c r="H236" s="19">
        <f t="shared" si="12"/>
        <v>4002.23</v>
      </c>
      <c r="I236" s="19">
        <f t="shared" si="13"/>
        <v>4484.469999999999</v>
      </c>
      <c r="J236" s="19">
        <f t="shared" si="14"/>
        <v>5251.49</v>
      </c>
      <c r="K236" s="19">
        <f t="shared" si="15"/>
        <v>6943.85</v>
      </c>
      <c r="L236" s="24">
        <v>243.77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44995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329</v>
      </c>
      <c r="H237" s="19">
        <f t="shared" si="12"/>
        <v>4000.97</v>
      </c>
      <c r="I237" s="19">
        <f t="shared" si="13"/>
        <v>4483.209999999999</v>
      </c>
      <c r="J237" s="19">
        <f t="shared" si="14"/>
        <v>5250.23</v>
      </c>
      <c r="K237" s="19">
        <f t="shared" si="15"/>
        <v>6942.59</v>
      </c>
      <c r="L237" s="24">
        <v>359.85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44995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329</v>
      </c>
      <c r="H238" s="19">
        <f t="shared" si="12"/>
        <v>4003.44</v>
      </c>
      <c r="I238" s="19">
        <f t="shared" si="13"/>
        <v>4485.68</v>
      </c>
      <c r="J238" s="19">
        <f t="shared" si="14"/>
        <v>5252.7</v>
      </c>
      <c r="K238" s="19">
        <f t="shared" si="15"/>
        <v>6945.0599999999995</v>
      </c>
      <c r="L238" s="24">
        <v>472.05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44995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329</v>
      </c>
      <c r="H239" s="19">
        <f t="shared" si="12"/>
        <v>4001.64</v>
      </c>
      <c r="I239" s="19">
        <f t="shared" si="13"/>
        <v>4483.879999999999</v>
      </c>
      <c r="J239" s="19">
        <f t="shared" si="14"/>
        <v>5250.9</v>
      </c>
      <c r="K239" s="19">
        <f t="shared" si="15"/>
        <v>6943.26</v>
      </c>
      <c r="L239" s="24">
        <v>499.51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44995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329</v>
      </c>
      <c r="H240" s="19">
        <f t="shared" si="12"/>
        <v>3998.5000000000005</v>
      </c>
      <c r="I240" s="19">
        <f t="shared" si="13"/>
        <v>4480.74</v>
      </c>
      <c r="J240" s="19">
        <f t="shared" si="14"/>
        <v>5247.76</v>
      </c>
      <c r="K240" s="19">
        <f t="shared" si="15"/>
        <v>6940.12</v>
      </c>
      <c r="L240" s="24">
        <v>562.62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44995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329</v>
      </c>
      <c r="H241" s="19">
        <f t="shared" si="12"/>
        <v>3989.18</v>
      </c>
      <c r="I241" s="19">
        <f t="shared" si="13"/>
        <v>4471.42</v>
      </c>
      <c r="J241" s="19">
        <f t="shared" si="14"/>
        <v>5238.44</v>
      </c>
      <c r="K241" s="19">
        <f t="shared" si="15"/>
        <v>6930.799999999999</v>
      </c>
      <c r="L241" s="24">
        <v>567.15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44995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329</v>
      </c>
      <c r="H242" s="19">
        <f t="shared" si="12"/>
        <v>3967.4500000000003</v>
      </c>
      <c r="I242" s="19">
        <f t="shared" si="13"/>
        <v>4449.69</v>
      </c>
      <c r="J242" s="19">
        <f t="shared" si="14"/>
        <v>5216.709999999999</v>
      </c>
      <c r="K242" s="19">
        <f t="shared" si="15"/>
        <v>6909.07</v>
      </c>
      <c r="L242" s="24">
        <v>724.34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44995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329</v>
      </c>
      <c r="H243" s="19">
        <f t="shared" si="12"/>
        <v>3986.22</v>
      </c>
      <c r="I243" s="19">
        <f t="shared" si="13"/>
        <v>4468.459999999999</v>
      </c>
      <c r="J243" s="19">
        <f t="shared" si="14"/>
        <v>5235.48</v>
      </c>
      <c r="K243" s="19">
        <f t="shared" si="15"/>
        <v>6927.84</v>
      </c>
      <c r="L243" s="24">
        <v>681.81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44995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329</v>
      </c>
      <c r="H244" s="19">
        <f t="shared" si="12"/>
        <v>3993.48</v>
      </c>
      <c r="I244" s="19">
        <f t="shared" si="13"/>
        <v>4475.719999999999</v>
      </c>
      <c r="J244" s="19">
        <f t="shared" si="14"/>
        <v>5242.74</v>
      </c>
      <c r="K244" s="19">
        <f t="shared" si="15"/>
        <v>6935.1</v>
      </c>
      <c r="L244" s="24">
        <v>213.14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44995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329</v>
      </c>
      <c r="H245" s="19">
        <f t="shared" si="12"/>
        <v>3996.73</v>
      </c>
      <c r="I245" s="19">
        <f t="shared" si="13"/>
        <v>4478.969999999999</v>
      </c>
      <c r="J245" s="19">
        <f t="shared" si="14"/>
        <v>5245.99</v>
      </c>
      <c r="K245" s="19">
        <f t="shared" si="15"/>
        <v>6938.35</v>
      </c>
      <c r="L245" s="24">
        <v>469.99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44995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329</v>
      </c>
      <c r="H246" s="19">
        <f t="shared" si="12"/>
        <v>3975.06</v>
      </c>
      <c r="I246" s="19">
        <f t="shared" si="13"/>
        <v>4457.299999999999</v>
      </c>
      <c r="J246" s="19">
        <f t="shared" si="14"/>
        <v>5224.32</v>
      </c>
      <c r="K246" s="19">
        <f t="shared" si="15"/>
        <v>6916.68</v>
      </c>
      <c r="L246" s="24">
        <v>79.7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44995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329</v>
      </c>
      <c r="H247" s="19">
        <f t="shared" si="12"/>
        <v>3902.1700000000005</v>
      </c>
      <c r="I247" s="19">
        <f t="shared" si="13"/>
        <v>4384.41</v>
      </c>
      <c r="J247" s="19">
        <f t="shared" si="14"/>
        <v>5151.43</v>
      </c>
      <c r="K247" s="19">
        <f t="shared" si="15"/>
        <v>6843.79</v>
      </c>
      <c r="L247" s="24">
        <v>63.72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44995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329</v>
      </c>
      <c r="H248" s="19">
        <f t="shared" si="12"/>
        <v>3213.84</v>
      </c>
      <c r="I248" s="19">
        <f t="shared" si="13"/>
        <v>3696.0800000000004</v>
      </c>
      <c r="J248" s="19">
        <f t="shared" si="14"/>
        <v>4463.099999999999</v>
      </c>
      <c r="K248" s="19">
        <f t="shared" si="15"/>
        <v>6155.46</v>
      </c>
      <c r="L248" s="24">
        <v>656.68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44996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329</v>
      </c>
      <c r="H249" s="19">
        <f t="shared" si="12"/>
        <v>3132.2200000000003</v>
      </c>
      <c r="I249" s="19">
        <f t="shared" si="13"/>
        <v>3614.4600000000005</v>
      </c>
      <c r="J249" s="19">
        <f t="shared" si="14"/>
        <v>4381.48</v>
      </c>
      <c r="K249" s="19">
        <f t="shared" si="15"/>
        <v>6073.84</v>
      </c>
      <c r="L249" s="24">
        <v>77.28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44996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329</v>
      </c>
      <c r="H250" s="19">
        <f t="shared" si="12"/>
        <v>3086.7400000000002</v>
      </c>
      <c r="I250" s="19">
        <f t="shared" si="13"/>
        <v>3568.98</v>
      </c>
      <c r="J250" s="19">
        <f t="shared" si="14"/>
        <v>4336</v>
      </c>
      <c r="K250" s="19">
        <f t="shared" si="15"/>
        <v>6028.36</v>
      </c>
      <c r="L250" s="24">
        <v>68.6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44996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329</v>
      </c>
      <c r="H251" s="19">
        <f t="shared" si="12"/>
        <v>3001.7400000000002</v>
      </c>
      <c r="I251" s="19">
        <f t="shared" si="13"/>
        <v>3483.98</v>
      </c>
      <c r="J251" s="19">
        <f t="shared" si="14"/>
        <v>4251</v>
      </c>
      <c r="K251" s="19">
        <f t="shared" si="15"/>
        <v>5943.36</v>
      </c>
      <c r="L251" s="24">
        <v>149.55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44996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329</v>
      </c>
      <c r="H252" s="19">
        <f t="shared" si="12"/>
        <v>2986.93</v>
      </c>
      <c r="I252" s="19">
        <f t="shared" si="13"/>
        <v>3469.17</v>
      </c>
      <c r="J252" s="19">
        <f t="shared" si="14"/>
        <v>4236.19</v>
      </c>
      <c r="K252" s="19">
        <f t="shared" si="15"/>
        <v>5928.549999999999</v>
      </c>
      <c r="L252" s="24">
        <v>162.49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44996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329</v>
      </c>
      <c r="H253" s="19">
        <f t="shared" si="12"/>
        <v>3095.13</v>
      </c>
      <c r="I253" s="19">
        <f t="shared" si="13"/>
        <v>3577.3700000000003</v>
      </c>
      <c r="J253" s="19">
        <f t="shared" si="14"/>
        <v>4344.389999999999</v>
      </c>
      <c r="K253" s="19">
        <f t="shared" si="15"/>
        <v>6036.75</v>
      </c>
      <c r="L253" s="24">
        <v>275.4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44996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329</v>
      </c>
      <c r="H254" s="19">
        <f t="shared" si="12"/>
        <v>3166.6</v>
      </c>
      <c r="I254" s="19">
        <f t="shared" si="13"/>
        <v>3648.84</v>
      </c>
      <c r="J254" s="19">
        <f t="shared" si="14"/>
        <v>4415.86</v>
      </c>
      <c r="K254" s="19">
        <f t="shared" si="15"/>
        <v>6108.219999999999</v>
      </c>
      <c r="L254" s="24">
        <v>468.27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44996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329</v>
      </c>
      <c r="H255" s="19">
        <f t="shared" si="12"/>
        <v>3435.2200000000003</v>
      </c>
      <c r="I255" s="19">
        <f t="shared" si="13"/>
        <v>3917.4600000000005</v>
      </c>
      <c r="J255" s="19">
        <f t="shared" si="14"/>
        <v>4684.48</v>
      </c>
      <c r="K255" s="19">
        <f t="shared" si="15"/>
        <v>6376.84</v>
      </c>
      <c r="L255" s="24">
        <v>482.24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44996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329</v>
      </c>
      <c r="H256" s="19">
        <f t="shared" si="12"/>
        <v>3919.0099999999998</v>
      </c>
      <c r="I256" s="19">
        <f t="shared" si="13"/>
        <v>4401.25</v>
      </c>
      <c r="J256" s="19">
        <f t="shared" si="14"/>
        <v>5168.2699999999995</v>
      </c>
      <c r="K256" s="19">
        <f t="shared" si="15"/>
        <v>6860.629999999999</v>
      </c>
      <c r="L256" s="24">
        <v>120.68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44996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329</v>
      </c>
      <c r="H257" s="19">
        <f t="shared" si="12"/>
        <v>3982.65</v>
      </c>
      <c r="I257" s="19">
        <f t="shared" si="13"/>
        <v>4464.889999999999</v>
      </c>
      <c r="J257" s="19">
        <f t="shared" si="14"/>
        <v>5231.91</v>
      </c>
      <c r="K257" s="19">
        <f t="shared" si="15"/>
        <v>6924.27</v>
      </c>
      <c r="L257" s="24">
        <v>93.28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44996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329</v>
      </c>
      <c r="H258" s="19">
        <f t="shared" si="12"/>
        <v>3990.6</v>
      </c>
      <c r="I258" s="19">
        <f t="shared" si="13"/>
        <v>4472.84</v>
      </c>
      <c r="J258" s="19">
        <f t="shared" si="14"/>
        <v>5239.86</v>
      </c>
      <c r="K258" s="19">
        <f t="shared" si="15"/>
        <v>6932.219999999999</v>
      </c>
      <c r="L258" s="24">
        <v>90.03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44996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329</v>
      </c>
      <c r="H259" s="19">
        <f t="shared" si="12"/>
        <v>4006.11</v>
      </c>
      <c r="I259" s="19">
        <f t="shared" si="13"/>
        <v>4488.35</v>
      </c>
      <c r="J259" s="19">
        <f t="shared" si="14"/>
        <v>5255.37</v>
      </c>
      <c r="K259" s="19">
        <f t="shared" si="15"/>
        <v>6947.73</v>
      </c>
      <c r="L259" s="24">
        <v>48.23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44996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329</v>
      </c>
      <c r="H260" s="19">
        <f t="shared" si="12"/>
        <v>4005.93</v>
      </c>
      <c r="I260" s="19">
        <f t="shared" si="13"/>
        <v>4488.17</v>
      </c>
      <c r="J260" s="19">
        <f t="shared" si="14"/>
        <v>5255.19</v>
      </c>
      <c r="K260" s="19">
        <f t="shared" si="15"/>
        <v>6947.549999999999</v>
      </c>
      <c r="L260" s="24">
        <v>55.6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44996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329</v>
      </c>
      <c r="H261" s="19">
        <f t="shared" si="12"/>
        <v>4007.1600000000003</v>
      </c>
      <c r="I261" s="19">
        <f t="shared" si="13"/>
        <v>4489.4</v>
      </c>
      <c r="J261" s="19">
        <f t="shared" si="14"/>
        <v>5256.42</v>
      </c>
      <c r="K261" s="19">
        <f t="shared" si="15"/>
        <v>6948.78</v>
      </c>
      <c r="L261" s="24">
        <v>66.03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44996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329</v>
      </c>
      <c r="H262" s="19">
        <f t="shared" si="12"/>
        <v>4009.8800000000006</v>
      </c>
      <c r="I262" s="19">
        <f t="shared" si="13"/>
        <v>4492.12</v>
      </c>
      <c r="J262" s="19">
        <f t="shared" si="14"/>
        <v>5259.139999999999</v>
      </c>
      <c r="K262" s="19">
        <f t="shared" si="15"/>
        <v>6951.5</v>
      </c>
      <c r="L262" s="24">
        <v>43.9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44996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329</v>
      </c>
      <c r="H263" s="19">
        <f t="shared" si="12"/>
        <v>4008.2599999999998</v>
      </c>
      <c r="I263" s="19">
        <f t="shared" si="13"/>
        <v>4490.5</v>
      </c>
      <c r="J263" s="19">
        <f t="shared" si="14"/>
        <v>5257.5199999999995</v>
      </c>
      <c r="K263" s="19">
        <f t="shared" si="15"/>
        <v>6949.879999999999</v>
      </c>
      <c r="L263" s="24">
        <v>49.82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44996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329</v>
      </c>
      <c r="H264" s="19">
        <f t="shared" si="12"/>
        <v>3996.6200000000003</v>
      </c>
      <c r="I264" s="19">
        <f t="shared" si="13"/>
        <v>4478.86</v>
      </c>
      <c r="J264" s="19">
        <f t="shared" si="14"/>
        <v>5245.879999999999</v>
      </c>
      <c r="K264" s="19">
        <f t="shared" si="15"/>
        <v>6938.24</v>
      </c>
      <c r="L264" s="24">
        <v>72.56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44996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329</v>
      </c>
      <c r="H265" s="19">
        <f t="shared" si="12"/>
        <v>3981.56</v>
      </c>
      <c r="I265" s="19">
        <f t="shared" si="13"/>
        <v>4463.799999999999</v>
      </c>
      <c r="J265" s="19">
        <f t="shared" si="14"/>
        <v>5230.82</v>
      </c>
      <c r="K265" s="19">
        <f t="shared" si="15"/>
        <v>6923.18</v>
      </c>
      <c r="L265" s="24">
        <v>71.9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44996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329</v>
      </c>
      <c r="H266" s="19">
        <f aca="true" t="shared" si="16" ref="H266:H329">SUM($C266,$G266,$R$5,$R$6)</f>
        <v>3957.6200000000003</v>
      </c>
      <c r="I266" s="19">
        <f aca="true" t="shared" si="17" ref="I266:I329">SUM($C266,$G266,$S$5,$S$6)</f>
        <v>4439.86</v>
      </c>
      <c r="J266" s="19">
        <f aca="true" t="shared" si="18" ref="J266:J329">SUM($C266,$G266,$T$5,$T$6)</f>
        <v>5206.879999999999</v>
      </c>
      <c r="K266" s="19">
        <f aca="true" t="shared" si="19" ref="K266:K329">SUM($C266,$G266,$U$5,$U$6)</f>
        <v>6899.24</v>
      </c>
      <c r="L266" s="24">
        <v>69.17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44996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329</v>
      </c>
      <c r="H267" s="19">
        <f t="shared" si="16"/>
        <v>3985.4500000000003</v>
      </c>
      <c r="I267" s="19">
        <f t="shared" si="17"/>
        <v>4467.69</v>
      </c>
      <c r="J267" s="19">
        <f t="shared" si="18"/>
        <v>5234.709999999999</v>
      </c>
      <c r="K267" s="19">
        <f t="shared" si="19"/>
        <v>6927.07</v>
      </c>
      <c r="L267" s="24">
        <v>51.56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44996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329</v>
      </c>
      <c r="H268" s="19">
        <f t="shared" si="16"/>
        <v>4000.9100000000003</v>
      </c>
      <c r="I268" s="19">
        <f t="shared" si="17"/>
        <v>4483.15</v>
      </c>
      <c r="J268" s="19">
        <f t="shared" si="18"/>
        <v>5250.17</v>
      </c>
      <c r="K268" s="19">
        <f t="shared" si="19"/>
        <v>6942.53</v>
      </c>
      <c r="L268" s="24">
        <v>37.2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44996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329</v>
      </c>
      <c r="H269" s="19">
        <f t="shared" si="16"/>
        <v>3980.1</v>
      </c>
      <c r="I269" s="19">
        <f t="shared" si="17"/>
        <v>4462.34</v>
      </c>
      <c r="J269" s="19">
        <f t="shared" si="18"/>
        <v>5229.36</v>
      </c>
      <c r="K269" s="19">
        <f t="shared" si="19"/>
        <v>6921.719999999999</v>
      </c>
      <c r="L269" s="24">
        <v>51.94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44996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329</v>
      </c>
      <c r="H270" s="19">
        <f t="shared" si="16"/>
        <v>3983.43</v>
      </c>
      <c r="I270" s="19">
        <f t="shared" si="17"/>
        <v>4465.67</v>
      </c>
      <c r="J270" s="19">
        <f t="shared" si="18"/>
        <v>5232.69</v>
      </c>
      <c r="K270" s="19">
        <f t="shared" si="19"/>
        <v>6925.049999999999</v>
      </c>
      <c r="L270" s="24">
        <v>1.69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44996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329</v>
      </c>
      <c r="H271" s="19">
        <f t="shared" si="16"/>
        <v>3909.97</v>
      </c>
      <c r="I271" s="19">
        <f t="shared" si="17"/>
        <v>4392.209999999999</v>
      </c>
      <c r="J271" s="19">
        <f t="shared" si="18"/>
        <v>5159.23</v>
      </c>
      <c r="K271" s="19">
        <f t="shared" si="19"/>
        <v>6851.59</v>
      </c>
      <c r="L271" s="24">
        <v>0</v>
      </c>
      <c r="M271" s="31">
        <v>13.24</v>
      </c>
      <c r="V271" s="17"/>
      <c r="W271" s="17"/>
    </row>
    <row r="272" spans="1:23" s="16" customFormat="1" ht="14.25" customHeight="1">
      <c r="A272" s="30">
        <f>'до 150 кВт'!A272</f>
        <v>44996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329</v>
      </c>
      <c r="H272" s="19">
        <f t="shared" si="16"/>
        <v>3340.17</v>
      </c>
      <c r="I272" s="19">
        <f t="shared" si="17"/>
        <v>3822.4100000000003</v>
      </c>
      <c r="J272" s="19">
        <f t="shared" si="18"/>
        <v>4589.429999999999</v>
      </c>
      <c r="K272" s="19">
        <f t="shared" si="19"/>
        <v>6281.79</v>
      </c>
      <c r="L272" s="24">
        <v>0</v>
      </c>
      <c r="M272" s="31">
        <v>383.92</v>
      </c>
      <c r="V272" s="17"/>
      <c r="W272" s="17"/>
    </row>
    <row r="273" spans="1:23" s="16" customFormat="1" ht="14.25" customHeight="1">
      <c r="A273" s="30">
        <f>'до 150 кВт'!A273</f>
        <v>44997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329</v>
      </c>
      <c r="H273" s="19">
        <f t="shared" si="16"/>
        <v>3141.01</v>
      </c>
      <c r="I273" s="19">
        <f t="shared" si="17"/>
        <v>3623.2500000000005</v>
      </c>
      <c r="J273" s="19">
        <f t="shared" si="18"/>
        <v>4390.2699999999995</v>
      </c>
      <c r="K273" s="19">
        <f t="shared" si="19"/>
        <v>6082.63</v>
      </c>
      <c r="L273" s="24">
        <v>77.66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44997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329</v>
      </c>
      <c r="H274" s="19">
        <f t="shared" si="16"/>
        <v>3105.7400000000002</v>
      </c>
      <c r="I274" s="19">
        <f t="shared" si="17"/>
        <v>3587.98</v>
      </c>
      <c r="J274" s="19">
        <f t="shared" si="18"/>
        <v>4355</v>
      </c>
      <c r="K274" s="19">
        <f t="shared" si="19"/>
        <v>6047.36</v>
      </c>
      <c r="L274" s="24">
        <v>0</v>
      </c>
      <c r="M274" s="31">
        <v>40.81</v>
      </c>
      <c r="V274" s="17"/>
      <c r="W274" s="17"/>
    </row>
    <row r="275" spans="1:23" s="16" customFormat="1" ht="14.25" customHeight="1">
      <c r="A275" s="30">
        <f>'до 150 кВт'!A275</f>
        <v>44997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329</v>
      </c>
      <c r="H275" s="19">
        <f t="shared" si="16"/>
        <v>3076.3</v>
      </c>
      <c r="I275" s="19">
        <f t="shared" si="17"/>
        <v>3558.5400000000004</v>
      </c>
      <c r="J275" s="19">
        <f t="shared" si="18"/>
        <v>4325.5599999999995</v>
      </c>
      <c r="K275" s="19">
        <f t="shared" si="19"/>
        <v>6017.92</v>
      </c>
      <c r="L275" s="24">
        <v>0</v>
      </c>
      <c r="M275" s="31">
        <v>26.71</v>
      </c>
      <c r="V275" s="17"/>
      <c r="W275" s="17"/>
    </row>
    <row r="276" spans="1:23" s="16" customFormat="1" ht="14.25" customHeight="1">
      <c r="A276" s="30">
        <f>'до 150 кВт'!A276</f>
        <v>44997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329</v>
      </c>
      <c r="H276" s="19">
        <f t="shared" si="16"/>
        <v>3061.53</v>
      </c>
      <c r="I276" s="19">
        <f t="shared" si="17"/>
        <v>3543.77</v>
      </c>
      <c r="J276" s="19">
        <f t="shared" si="18"/>
        <v>4310.79</v>
      </c>
      <c r="K276" s="19">
        <f t="shared" si="19"/>
        <v>6003.15</v>
      </c>
      <c r="L276" s="24">
        <v>8.81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44997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329</v>
      </c>
      <c r="H277" s="19">
        <f t="shared" si="16"/>
        <v>3114.51</v>
      </c>
      <c r="I277" s="19">
        <f t="shared" si="17"/>
        <v>3596.7500000000005</v>
      </c>
      <c r="J277" s="19">
        <f t="shared" si="18"/>
        <v>4363.7699999999995</v>
      </c>
      <c r="K277" s="19">
        <f t="shared" si="19"/>
        <v>6056.13</v>
      </c>
      <c r="L277" s="24">
        <v>121.14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44997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329</v>
      </c>
      <c r="H278" s="19">
        <f t="shared" si="16"/>
        <v>3191.6200000000003</v>
      </c>
      <c r="I278" s="19">
        <f t="shared" si="17"/>
        <v>3673.86</v>
      </c>
      <c r="J278" s="19">
        <f t="shared" si="18"/>
        <v>4440.879999999999</v>
      </c>
      <c r="K278" s="19">
        <f t="shared" si="19"/>
        <v>6133.24</v>
      </c>
      <c r="L278" s="24">
        <v>193.73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44997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329</v>
      </c>
      <c r="H279" s="19">
        <f t="shared" si="16"/>
        <v>3467.7500000000005</v>
      </c>
      <c r="I279" s="19">
        <f t="shared" si="17"/>
        <v>3949.9900000000002</v>
      </c>
      <c r="J279" s="19">
        <f t="shared" si="18"/>
        <v>4717.01</v>
      </c>
      <c r="K279" s="19">
        <f t="shared" si="19"/>
        <v>6409.37</v>
      </c>
      <c r="L279" s="24">
        <v>378.83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44997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329</v>
      </c>
      <c r="H280" s="19">
        <f t="shared" si="16"/>
        <v>3914.43</v>
      </c>
      <c r="I280" s="19">
        <f t="shared" si="17"/>
        <v>4396.67</v>
      </c>
      <c r="J280" s="19">
        <f t="shared" si="18"/>
        <v>5163.69</v>
      </c>
      <c r="K280" s="19">
        <f t="shared" si="19"/>
        <v>6856.049999999999</v>
      </c>
      <c r="L280" s="24">
        <v>88.79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44997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329</v>
      </c>
      <c r="H281" s="19">
        <f t="shared" si="16"/>
        <v>3998.2400000000002</v>
      </c>
      <c r="I281" s="19">
        <f t="shared" si="17"/>
        <v>4480.48</v>
      </c>
      <c r="J281" s="19">
        <f t="shared" si="18"/>
        <v>5247.5</v>
      </c>
      <c r="K281" s="19">
        <f t="shared" si="19"/>
        <v>6939.86</v>
      </c>
      <c r="L281" s="24">
        <v>56.21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44997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329</v>
      </c>
      <c r="H282" s="19">
        <f t="shared" si="16"/>
        <v>4014.9500000000003</v>
      </c>
      <c r="I282" s="19">
        <f t="shared" si="17"/>
        <v>4497.19</v>
      </c>
      <c r="J282" s="19">
        <f t="shared" si="18"/>
        <v>5264.209999999999</v>
      </c>
      <c r="K282" s="19">
        <f t="shared" si="19"/>
        <v>6956.57</v>
      </c>
      <c r="L282" s="24">
        <v>90.19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44997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329</v>
      </c>
      <c r="H283" s="19">
        <f t="shared" si="16"/>
        <v>4025.3300000000004</v>
      </c>
      <c r="I283" s="19">
        <f t="shared" si="17"/>
        <v>4507.57</v>
      </c>
      <c r="J283" s="19">
        <f t="shared" si="18"/>
        <v>5274.59</v>
      </c>
      <c r="K283" s="19">
        <f t="shared" si="19"/>
        <v>6966.95</v>
      </c>
      <c r="L283" s="24">
        <v>46.85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44997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329</v>
      </c>
      <c r="H284" s="19">
        <f t="shared" si="16"/>
        <v>4019.32</v>
      </c>
      <c r="I284" s="19">
        <f t="shared" si="17"/>
        <v>4501.5599999999995</v>
      </c>
      <c r="J284" s="19">
        <f t="shared" si="18"/>
        <v>5268.58</v>
      </c>
      <c r="K284" s="19">
        <f t="shared" si="19"/>
        <v>6960.94</v>
      </c>
      <c r="L284" s="24">
        <v>13.71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44997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329</v>
      </c>
      <c r="H285" s="19">
        <f t="shared" si="16"/>
        <v>4014.53</v>
      </c>
      <c r="I285" s="19">
        <f t="shared" si="17"/>
        <v>4496.7699999999995</v>
      </c>
      <c r="J285" s="19">
        <f t="shared" si="18"/>
        <v>5263.789999999999</v>
      </c>
      <c r="K285" s="19">
        <f t="shared" si="19"/>
        <v>6956.15</v>
      </c>
      <c r="L285" s="24">
        <v>16.53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44997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329</v>
      </c>
      <c r="H286" s="19">
        <f t="shared" si="16"/>
        <v>4009.0800000000004</v>
      </c>
      <c r="I286" s="19">
        <f t="shared" si="17"/>
        <v>4491.32</v>
      </c>
      <c r="J286" s="19">
        <f t="shared" si="18"/>
        <v>5258.34</v>
      </c>
      <c r="K286" s="19">
        <f t="shared" si="19"/>
        <v>6950.7</v>
      </c>
      <c r="L286" s="24">
        <v>15.96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44997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329</v>
      </c>
      <c r="H287" s="19">
        <f t="shared" si="16"/>
        <v>4013.53</v>
      </c>
      <c r="I287" s="19">
        <f t="shared" si="17"/>
        <v>4495.7699999999995</v>
      </c>
      <c r="J287" s="19">
        <f t="shared" si="18"/>
        <v>5262.789999999999</v>
      </c>
      <c r="K287" s="19">
        <f t="shared" si="19"/>
        <v>6955.15</v>
      </c>
      <c r="L287" s="24">
        <v>10.97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44997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329</v>
      </c>
      <c r="H288" s="19">
        <f t="shared" si="16"/>
        <v>4011.5000000000005</v>
      </c>
      <c r="I288" s="19">
        <f t="shared" si="17"/>
        <v>4493.74</v>
      </c>
      <c r="J288" s="19">
        <f t="shared" si="18"/>
        <v>5260.76</v>
      </c>
      <c r="K288" s="19">
        <f t="shared" si="19"/>
        <v>6953.12</v>
      </c>
      <c r="L288" s="24">
        <v>13.52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44997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329</v>
      </c>
      <c r="H289" s="19">
        <f t="shared" si="16"/>
        <v>3985.27</v>
      </c>
      <c r="I289" s="19">
        <f t="shared" si="17"/>
        <v>4467.51</v>
      </c>
      <c r="J289" s="19">
        <f t="shared" si="18"/>
        <v>5234.53</v>
      </c>
      <c r="K289" s="19">
        <f t="shared" si="19"/>
        <v>6926.889999999999</v>
      </c>
      <c r="L289" s="24">
        <v>43.8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44997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329</v>
      </c>
      <c r="H290" s="19">
        <f t="shared" si="16"/>
        <v>3966.1600000000003</v>
      </c>
      <c r="I290" s="19">
        <f t="shared" si="17"/>
        <v>4448.4</v>
      </c>
      <c r="J290" s="19">
        <f t="shared" si="18"/>
        <v>5215.42</v>
      </c>
      <c r="K290" s="19">
        <f t="shared" si="19"/>
        <v>6907.78</v>
      </c>
      <c r="L290" s="24">
        <v>62.47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44997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329</v>
      </c>
      <c r="H291" s="19">
        <f t="shared" si="16"/>
        <v>3993.11</v>
      </c>
      <c r="I291" s="19">
        <f t="shared" si="17"/>
        <v>4475.35</v>
      </c>
      <c r="J291" s="19">
        <f t="shared" si="18"/>
        <v>5242.37</v>
      </c>
      <c r="K291" s="19">
        <f t="shared" si="19"/>
        <v>6934.73</v>
      </c>
      <c r="L291" s="24">
        <v>40.43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44997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329</v>
      </c>
      <c r="H292" s="19">
        <f t="shared" si="16"/>
        <v>4001.6200000000003</v>
      </c>
      <c r="I292" s="19">
        <f t="shared" si="17"/>
        <v>4483.86</v>
      </c>
      <c r="J292" s="19">
        <f t="shared" si="18"/>
        <v>5250.879999999999</v>
      </c>
      <c r="K292" s="19">
        <f t="shared" si="19"/>
        <v>6943.24</v>
      </c>
      <c r="L292" s="24">
        <v>21.12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44997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329</v>
      </c>
      <c r="H293" s="19">
        <f t="shared" si="16"/>
        <v>3993.73</v>
      </c>
      <c r="I293" s="19">
        <f t="shared" si="17"/>
        <v>4475.969999999999</v>
      </c>
      <c r="J293" s="19">
        <f t="shared" si="18"/>
        <v>5242.99</v>
      </c>
      <c r="K293" s="19">
        <f t="shared" si="19"/>
        <v>6935.35</v>
      </c>
      <c r="L293" s="24">
        <v>0</v>
      </c>
      <c r="M293" s="31">
        <v>12.38</v>
      </c>
      <c r="V293" s="17"/>
      <c r="W293" s="17"/>
    </row>
    <row r="294" spans="1:23" s="16" customFormat="1" ht="14.25" customHeight="1">
      <c r="A294" s="30">
        <f>'до 150 кВт'!A294</f>
        <v>44997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329</v>
      </c>
      <c r="H294" s="19">
        <f t="shared" si="16"/>
        <v>3986.97</v>
      </c>
      <c r="I294" s="19">
        <f t="shared" si="17"/>
        <v>4469.209999999999</v>
      </c>
      <c r="J294" s="19">
        <f t="shared" si="18"/>
        <v>5236.23</v>
      </c>
      <c r="K294" s="19">
        <f t="shared" si="19"/>
        <v>6928.59</v>
      </c>
      <c r="L294" s="24">
        <v>0</v>
      </c>
      <c r="M294" s="31">
        <v>67.88</v>
      </c>
      <c r="V294" s="17"/>
      <c r="W294" s="17"/>
    </row>
    <row r="295" spans="1:23" s="16" customFormat="1" ht="14.25" customHeight="1">
      <c r="A295" s="30">
        <f>'до 150 кВт'!A295</f>
        <v>44997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329</v>
      </c>
      <c r="H295" s="19">
        <f t="shared" si="16"/>
        <v>3906.15</v>
      </c>
      <c r="I295" s="19">
        <f t="shared" si="17"/>
        <v>4388.389999999999</v>
      </c>
      <c r="J295" s="19">
        <f t="shared" si="18"/>
        <v>5155.41</v>
      </c>
      <c r="K295" s="19">
        <f t="shared" si="19"/>
        <v>6847.77</v>
      </c>
      <c r="L295" s="24">
        <v>0</v>
      </c>
      <c r="M295" s="31">
        <v>19.35</v>
      </c>
      <c r="V295" s="17"/>
      <c r="W295" s="17"/>
    </row>
    <row r="296" spans="1:23" s="16" customFormat="1" ht="14.25" customHeight="1">
      <c r="A296" s="30">
        <f>'до 150 кВт'!A296</f>
        <v>44997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329</v>
      </c>
      <c r="H296" s="19">
        <f t="shared" si="16"/>
        <v>3327.4700000000003</v>
      </c>
      <c r="I296" s="19">
        <f t="shared" si="17"/>
        <v>3809.7100000000005</v>
      </c>
      <c r="J296" s="19">
        <f t="shared" si="18"/>
        <v>4576.73</v>
      </c>
      <c r="K296" s="19">
        <f t="shared" si="19"/>
        <v>6269.09</v>
      </c>
      <c r="L296" s="24">
        <v>0</v>
      </c>
      <c r="M296" s="31">
        <v>180.48</v>
      </c>
      <c r="V296" s="17"/>
      <c r="W296" s="17"/>
    </row>
    <row r="297" spans="1:23" s="16" customFormat="1" ht="14.25" customHeight="1">
      <c r="A297" s="30">
        <f>'до 150 кВт'!A297</f>
        <v>44998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329</v>
      </c>
      <c r="H297" s="19">
        <f t="shared" si="16"/>
        <v>3174.4600000000005</v>
      </c>
      <c r="I297" s="19">
        <f t="shared" si="17"/>
        <v>3656.7000000000003</v>
      </c>
      <c r="J297" s="19">
        <f t="shared" si="18"/>
        <v>4423.719999999999</v>
      </c>
      <c r="K297" s="19">
        <f t="shared" si="19"/>
        <v>6116.08</v>
      </c>
      <c r="L297" s="24">
        <v>0.28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44998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329</v>
      </c>
      <c r="H298" s="19">
        <f t="shared" si="16"/>
        <v>3134.69</v>
      </c>
      <c r="I298" s="19">
        <f t="shared" si="17"/>
        <v>3616.93</v>
      </c>
      <c r="J298" s="19">
        <f t="shared" si="18"/>
        <v>4383.95</v>
      </c>
      <c r="K298" s="19">
        <f t="shared" si="19"/>
        <v>6076.3099999999995</v>
      </c>
      <c r="L298" s="24">
        <v>43.98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44998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329</v>
      </c>
      <c r="H299" s="19">
        <f t="shared" si="16"/>
        <v>3114.2500000000005</v>
      </c>
      <c r="I299" s="19">
        <f t="shared" si="17"/>
        <v>3596.4900000000002</v>
      </c>
      <c r="J299" s="19">
        <f t="shared" si="18"/>
        <v>4363.51</v>
      </c>
      <c r="K299" s="19">
        <f t="shared" si="19"/>
        <v>6055.87</v>
      </c>
      <c r="L299" s="24">
        <v>0</v>
      </c>
      <c r="M299" s="31">
        <v>78.74</v>
      </c>
      <c r="V299" s="17"/>
      <c r="W299" s="17"/>
    </row>
    <row r="300" spans="1:23" s="16" customFormat="1" ht="14.25" customHeight="1">
      <c r="A300" s="30">
        <f>'до 150 кВт'!A300</f>
        <v>44998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329</v>
      </c>
      <c r="H300" s="19">
        <f t="shared" si="16"/>
        <v>3111.09</v>
      </c>
      <c r="I300" s="19">
        <f t="shared" si="17"/>
        <v>3593.3300000000004</v>
      </c>
      <c r="J300" s="19">
        <f t="shared" si="18"/>
        <v>4360.349999999999</v>
      </c>
      <c r="K300" s="19">
        <f t="shared" si="19"/>
        <v>6052.71</v>
      </c>
      <c r="L300" s="24">
        <v>0</v>
      </c>
      <c r="M300" s="31">
        <v>57.35</v>
      </c>
      <c r="V300" s="17"/>
      <c r="W300" s="17"/>
    </row>
    <row r="301" spans="1:23" s="16" customFormat="1" ht="14.25" customHeight="1">
      <c r="A301" s="30">
        <f>'до 150 кВт'!A301</f>
        <v>44998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329</v>
      </c>
      <c r="H301" s="19">
        <f t="shared" si="16"/>
        <v>3132.2200000000003</v>
      </c>
      <c r="I301" s="19">
        <f t="shared" si="17"/>
        <v>3614.4600000000005</v>
      </c>
      <c r="J301" s="19">
        <f t="shared" si="18"/>
        <v>4381.48</v>
      </c>
      <c r="K301" s="19">
        <f t="shared" si="19"/>
        <v>6073.84</v>
      </c>
      <c r="L301" s="24">
        <v>129.19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44998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329</v>
      </c>
      <c r="H302" s="19">
        <f t="shared" si="16"/>
        <v>3235.06</v>
      </c>
      <c r="I302" s="19">
        <f t="shared" si="17"/>
        <v>3717.3</v>
      </c>
      <c r="J302" s="19">
        <f t="shared" si="18"/>
        <v>4484.32</v>
      </c>
      <c r="K302" s="19">
        <f t="shared" si="19"/>
        <v>6176.68</v>
      </c>
      <c r="L302" s="24">
        <v>487.3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44998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329</v>
      </c>
      <c r="H303" s="19">
        <f t="shared" si="16"/>
        <v>3771.5100000000007</v>
      </c>
      <c r="I303" s="19">
        <f t="shared" si="17"/>
        <v>4253.75</v>
      </c>
      <c r="J303" s="19">
        <f t="shared" si="18"/>
        <v>5020.77</v>
      </c>
      <c r="K303" s="19">
        <f t="shared" si="19"/>
        <v>6713.13</v>
      </c>
      <c r="L303" s="24">
        <v>111.21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44998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329</v>
      </c>
      <c r="H304" s="19">
        <f t="shared" si="16"/>
        <v>3930.65</v>
      </c>
      <c r="I304" s="19">
        <f t="shared" si="17"/>
        <v>4412.889999999999</v>
      </c>
      <c r="J304" s="19">
        <f t="shared" si="18"/>
        <v>5179.91</v>
      </c>
      <c r="K304" s="19">
        <f t="shared" si="19"/>
        <v>6872.27</v>
      </c>
      <c r="L304" s="24">
        <v>82.23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44998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329</v>
      </c>
      <c r="H305" s="19">
        <f t="shared" si="16"/>
        <v>4015.5499999999997</v>
      </c>
      <c r="I305" s="19">
        <f t="shared" si="17"/>
        <v>4497.789999999999</v>
      </c>
      <c r="J305" s="19">
        <f t="shared" si="18"/>
        <v>5264.8099999999995</v>
      </c>
      <c r="K305" s="19">
        <f t="shared" si="19"/>
        <v>6957.17</v>
      </c>
      <c r="L305" s="24">
        <v>37.19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44998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329</v>
      </c>
      <c r="H306" s="19">
        <f t="shared" si="16"/>
        <v>4031.61</v>
      </c>
      <c r="I306" s="19">
        <f t="shared" si="17"/>
        <v>4513.85</v>
      </c>
      <c r="J306" s="19">
        <f t="shared" si="18"/>
        <v>5280.87</v>
      </c>
      <c r="K306" s="19">
        <f t="shared" si="19"/>
        <v>6973.23</v>
      </c>
      <c r="L306" s="24">
        <v>47.74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44998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329</v>
      </c>
      <c r="H307" s="19">
        <f t="shared" si="16"/>
        <v>4042.9100000000003</v>
      </c>
      <c r="I307" s="19">
        <f t="shared" si="17"/>
        <v>4525.15</v>
      </c>
      <c r="J307" s="19">
        <f t="shared" si="18"/>
        <v>5292.17</v>
      </c>
      <c r="K307" s="19">
        <f t="shared" si="19"/>
        <v>6984.53</v>
      </c>
      <c r="L307" s="24">
        <v>25.12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44998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329</v>
      </c>
      <c r="H308" s="19">
        <f t="shared" si="16"/>
        <v>4040.7100000000005</v>
      </c>
      <c r="I308" s="19">
        <f t="shared" si="17"/>
        <v>4522.95</v>
      </c>
      <c r="J308" s="19">
        <f t="shared" si="18"/>
        <v>5289.969999999999</v>
      </c>
      <c r="K308" s="19">
        <f t="shared" si="19"/>
        <v>6982.33</v>
      </c>
      <c r="L308" s="24">
        <v>6.86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44998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329</v>
      </c>
      <c r="H309" s="19">
        <f t="shared" si="16"/>
        <v>4036.5400000000004</v>
      </c>
      <c r="I309" s="19">
        <f t="shared" si="17"/>
        <v>4518.78</v>
      </c>
      <c r="J309" s="19">
        <f t="shared" si="18"/>
        <v>5285.799999999999</v>
      </c>
      <c r="K309" s="19">
        <f t="shared" si="19"/>
        <v>6978.16</v>
      </c>
      <c r="L309" s="24">
        <v>0.47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44998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329</v>
      </c>
      <c r="H310" s="19">
        <f t="shared" si="16"/>
        <v>4040.4200000000005</v>
      </c>
      <c r="I310" s="19">
        <f t="shared" si="17"/>
        <v>4522.66</v>
      </c>
      <c r="J310" s="19">
        <f t="shared" si="18"/>
        <v>5289.68</v>
      </c>
      <c r="K310" s="19">
        <f t="shared" si="19"/>
        <v>6982.04</v>
      </c>
      <c r="L310" s="24">
        <v>21.01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44998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329</v>
      </c>
      <c r="H311" s="19">
        <f t="shared" si="16"/>
        <v>4041.1700000000005</v>
      </c>
      <c r="I311" s="19">
        <f t="shared" si="17"/>
        <v>4523.41</v>
      </c>
      <c r="J311" s="19">
        <f t="shared" si="18"/>
        <v>5290.43</v>
      </c>
      <c r="K311" s="19">
        <f t="shared" si="19"/>
        <v>6982.79</v>
      </c>
      <c r="L311" s="24">
        <v>29.83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44998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329</v>
      </c>
      <c r="H312" s="19">
        <f t="shared" si="16"/>
        <v>4039.97</v>
      </c>
      <c r="I312" s="19">
        <f t="shared" si="17"/>
        <v>4522.209999999999</v>
      </c>
      <c r="J312" s="19">
        <f t="shared" si="18"/>
        <v>5289.23</v>
      </c>
      <c r="K312" s="19">
        <f t="shared" si="19"/>
        <v>6981.59</v>
      </c>
      <c r="L312" s="24">
        <v>20.78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44998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329</v>
      </c>
      <c r="H313" s="19">
        <f t="shared" si="16"/>
        <v>4021.2900000000004</v>
      </c>
      <c r="I313" s="19">
        <f t="shared" si="17"/>
        <v>4503.53</v>
      </c>
      <c r="J313" s="19">
        <f t="shared" si="18"/>
        <v>5270.549999999999</v>
      </c>
      <c r="K313" s="19">
        <f t="shared" si="19"/>
        <v>6962.91</v>
      </c>
      <c r="L313" s="24">
        <v>34.14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44998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329</v>
      </c>
      <c r="H314" s="19">
        <f t="shared" si="16"/>
        <v>4002.9500000000003</v>
      </c>
      <c r="I314" s="19">
        <f t="shared" si="17"/>
        <v>4485.19</v>
      </c>
      <c r="J314" s="19">
        <f t="shared" si="18"/>
        <v>5252.209999999999</v>
      </c>
      <c r="K314" s="19">
        <f t="shared" si="19"/>
        <v>6944.57</v>
      </c>
      <c r="L314" s="24">
        <v>53.79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44998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329</v>
      </c>
      <c r="H315" s="19">
        <f t="shared" si="16"/>
        <v>4026.0000000000005</v>
      </c>
      <c r="I315" s="19">
        <f t="shared" si="17"/>
        <v>4508.24</v>
      </c>
      <c r="J315" s="19">
        <f t="shared" si="18"/>
        <v>5275.26</v>
      </c>
      <c r="K315" s="19">
        <f t="shared" si="19"/>
        <v>6967.62</v>
      </c>
      <c r="L315" s="24">
        <v>37.04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44998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329</v>
      </c>
      <c r="H316" s="19">
        <f t="shared" si="16"/>
        <v>4029.78</v>
      </c>
      <c r="I316" s="19">
        <f t="shared" si="17"/>
        <v>4512.0199999999995</v>
      </c>
      <c r="J316" s="19">
        <f t="shared" si="18"/>
        <v>5279.039999999999</v>
      </c>
      <c r="K316" s="19">
        <f t="shared" si="19"/>
        <v>6971.4</v>
      </c>
      <c r="L316" s="24">
        <v>8.14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44998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329</v>
      </c>
      <c r="H317" s="19">
        <f t="shared" si="16"/>
        <v>4031.89</v>
      </c>
      <c r="I317" s="19">
        <f t="shared" si="17"/>
        <v>4514.129999999999</v>
      </c>
      <c r="J317" s="19">
        <f t="shared" si="18"/>
        <v>5281.15</v>
      </c>
      <c r="K317" s="19">
        <f t="shared" si="19"/>
        <v>6973.51</v>
      </c>
      <c r="L317" s="24">
        <v>0</v>
      </c>
      <c r="M317" s="31">
        <v>30.11</v>
      </c>
      <c r="V317" s="17"/>
      <c r="W317" s="17"/>
    </row>
    <row r="318" spans="1:23" s="16" customFormat="1" ht="14.25" customHeight="1">
      <c r="A318" s="30">
        <f>'до 150 кВт'!A318</f>
        <v>44998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329</v>
      </c>
      <c r="H318" s="19">
        <f t="shared" si="16"/>
        <v>4018.18</v>
      </c>
      <c r="I318" s="19">
        <f t="shared" si="17"/>
        <v>4500.42</v>
      </c>
      <c r="J318" s="19">
        <f t="shared" si="18"/>
        <v>5267.44</v>
      </c>
      <c r="K318" s="19">
        <f t="shared" si="19"/>
        <v>6959.799999999999</v>
      </c>
      <c r="L318" s="24">
        <v>0</v>
      </c>
      <c r="M318" s="31">
        <v>20.19</v>
      </c>
      <c r="V318" s="17"/>
      <c r="W318" s="17"/>
    </row>
    <row r="319" spans="1:23" s="16" customFormat="1" ht="14.25" customHeight="1">
      <c r="A319" s="30">
        <f>'до 150 кВт'!A319</f>
        <v>44998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329</v>
      </c>
      <c r="H319" s="19">
        <f t="shared" si="16"/>
        <v>3958.6700000000005</v>
      </c>
      <c r="I319" s="19">
        <f t="shared" si="17"/>
        <v>4440.91</v>
      </c>
      <c r="J319" s="19">
        <f t="shared" si="18"/>
        <v>5207.93</v>
      </c>
      <c r="K319" s="19">
        <f t="shared" si="19"/>
        <v>6900.29</v>
      </c>
      <c r="L319" s="24">
        <v>0</v>
      </c>
      <c r="M319" s="31">
        <v>626.14</v>
      </c>
      <c r="V319" s="17"/>
      <c r="W319" s="17"/>
    </row>
    <row r="320" spans="1:23" s="16" customFormat="1" ht="14.25" customHeight="1">
      <c r="A320" s="30">
        <f>'до 150 кВт'!A320</f>
        <v>44998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329</v>
      </c>
      <c r="H320" s="19">
        <f t="shared" si="16"/>
        <v>3882.93</v>
      </c>
      <c r="I320" s="19">
        <f t="shared" si="17"/>
        <v>4365.17</v>
      </c>
      <c r="J320" s="19">
        <f t="shared" si="18"/>
        <v>5132.19</v>
      </c>
      <c r="K320" s="19">
        <f t="shared" si="19"/>
        <v>6824.549999999999</v>
      </c>
      <c r="L320" s="24">
        <v>0</v>
      </c>
      <c r="M320" s="31">
        <v>585.75</v>
      </c>
      <c r="V320" s="17"/>
      <c r="W320" s="17"/>
    </row>
    <row r="321" spans="1:23" s="16" customFormat="1" ht="14.25" customHeight="1">
      <c r="A321" s="30">
        <f>'до 150 кВт'!A321</f>
        <v>44999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329</v>
      </c>
      <c r="H321" s="19">
        <f t="shared" si="16"/>
        <v>3481.57</v>
      </c>
      <c r="I321" s="19">
        <f t="shared" si="17"/>
        <v>3963.81</v>
      </c>
      <c r="J321" s="19">
        <f t="shared" si="18"/>
        <v>4730.83</v>
      </c>
      <c r="K321" s="19">
        <f t="shared" si="19"/>
        <v>6423.19</v>
      </c>
      <c r="L321" s="24">
        <v>0</v>
      </c>
      <c r="M321" s="31">
        <v>204.77</v>
      </c>
      <c r="V321" s="17"/>
      <c r="W321" s="17"/>
    </row>
    <row r="322" spans="1:23" s="16" customFormat="1" ht="14.25" customHeight="1">
      <c r="A322" s="30">
        <f>'до 150 кВт'!A322</f>
        <v>44999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329</v>
      </c>
      <c r="H322" s="19">
        <f t="shared" si="16"/>
        <v>3247.2900000000004</v>
      </c>
      <c r="I322" s="19">
        <f t="shared" si="17"/>
        <v>3729.53</v>
      </c>
      <c r="J322" s="19">
        <f t="shared" si="18"/>
        <v>4496.549999999999</v>
      </c>
      <c r="K322" s="19">
        <f t="shared" si="19"/>
        <v>6188.91</v>
      </c>
      <c r="L322" s="24">
        <v>0</v>
      </c>
      <c r="M322" s="31">
        <v>59.36</v>
      </c>
      <c r="V322" s="17"/>
      <c r="W322" s="17"/>
    </row>
    <row r="323" spans="1:23" s="16" customFormat="1" ht="14.25" customHeight="1">
      <c r="A323" s="30">
        <f>'до 150 кВт'!A323</f>
        <v>44999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329</v>
      </c>
      <c r="H323" s="19">
        <f t="shared" si="16"/>
        <v>3223.89</v>
      </c>
      <c r="I323" s="19">
        <f t="shared" si="17"/>
        <v>3706.13</v>
      </c>
      <c r="J323" s="19">
        <f t="shared" si="18"/>
        <v>4473.15</v>
      </c>
      <c r="K323" s="19">
        <f t="shared" si="19"/>
        <v>6165.51</v>
      </c>
      <c r="L323" s="24">
        <v>0</v>
      </c>
      <c r="M323" s="31">
        <v>130.6</v>
      </c>
      <c r="V323" s="17"/>
      <c r="W323" s="17"/>
    </row>
    <row r="324" spans="1:23" s="16" customFormat="1" ht="14.25" customHeight="1">
      <c r="A324" s="30">
        <f>'до 150 кВт'!A324</f>
        <v>44999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329</v>
      </c>
      <c r="H324" s="19">
        <f t="shared" si="16"/>
        <v>3221.9500000000003</v>
      </c>
      <c r="I324" s="19">
        <f t="shared" si="17"/>
        <v>3704.19</v>
      </c>
      <c r="J324" s="19">
        <f t="shared" si="18"/>
        <v>4471.209999999999</v>
      </c>
      <c r="K324" s="19">
        <f t="shared" si="19"/>
        <v>6163.57</v>
      </c>
      <c r="L324" s="24">
        <v>0</v>
      </c>
      <c r="M324" s="31">
        <v>13.4</v>
      </c>
      <c r="V324" s="17"/>
      <c r="W324" s="17"/>
    </row>
    <row r="325" spans="1:23" s="16" customFormat="1" ht="14.25" customHeight="1">
      <c r="A325" s="30">
        <f>'до 150 кВт'!A325</f>
        <v>44999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329</v>
      </c>
      <c r="H325" s="19">
        <f t="shared" si="16"/>
        <v>3238.5800000000004</v>
      </c>
      <c r="I325" s="19">
        <f t="shared" si="17"/>
        <v>3720.82</v>
      </c>
      <c r="J325" s="19">
        <f t="shared" si="18"/>
        <v>4487.84</v>
      </c>
      <c r="K325" s="19">
        <f t="shared" si="19"/>
        <v>6180.2</v>
      </c>
      <c r="L325" s="24">
        <v>48.21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44999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329</v>
      </c>
      <c r="H326" s="19">
        <f t="shared" si="16"/>
        <v>3279.55</v>
      </c>
      <c r="I326" s="19">
        <f t="shared" si="17"/>
        <v>3761.7900000000004</v>
      </c>
      <c r="J326" s="19">
        <f t="shared" si="18"/>
        <v>4528.8099999999995</v>
      </c>
      <c r="K326" s="19">
        <f t="shared" si="19"/>
        <v>6221.17</v>
      </c>
      <c r="L326" s="24">
        <v>151.95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44999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329</v>
      </c>
      <c r="H327" s="19">
        <f t="shared" si="16"/>
        <v>3500.15</v>
      </c>
      <c r="I327" s="19">
        <f t="shared" si="17"/>
        <v>3982.39</v>
      </c>
      <c r="J327" s="19">
        <f t="shared" si="18"/>
        <v>4749.41</v>
      </c>
      <c r="K327" s="19">
        <f t="shared" si="19"/>
        <v>6441.7699999999995</v>
      </c>
      <c r="L327" s="24">
        <v>212.66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44999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329</v>
      </c>
      <c r="H328" s="19">
        <f t="shared" si="16"/>
        <v>3862.5400000000004</v>
      </c>
      <c r="I328" s="19">
        <f t="shared" si="17"/>
        <v>4344.78</v>
      </c>
      <c r="J328" s="19">
        <f t="shared" si="18"/>
        <v>5111.799999999999</v>
      </c>
      <c r="K328" s="19">
        <f t="shared" si="19"/>
        <v>6804.16</v>
      </c>
      <c r="L328" s="24">
        <v>0</v>
      </c>
      <c r="M328" s="31">
        <v>197.2</v>
      </c>
      <c r="V328" s="17"/>
      <c r="W328" s="17"/>
    </row>
    <row r="329" spans="1:23" s="16" customFormat="1" ht="14.25" customHeight="1">
      <c r="A329" s="30">
        <f>'до 150 кВт'!A329</f>
        <v>44999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329</v>
      </c>
      <c r="H329" s="19">
        <f t="shared" si="16"/>
        <v>3951.2000000000003</v>
      </c>
      <c r="I329" s="19">
        <f t="shared" si="17"/>
        <v>4433.44</v>
      </c>
      <c r="J329" s="19">
        <f t="shared" si="18"/>
        <v>5200.459999999999</v>
      </c>
      <c r="K329" s="19">
        <f t="shared" si="19"/>
        <v>6892.82</v>
      </c>
      <c r="L329" s="24">
        <v>62.06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44999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329</v>
      </c>
      <c r="H330" s="19">
        <f aca="true" t="shared" si="20" ref="H330:H393">SUM($C330,$G330,$R$5,$R$6)</f>
        <v>3995.32</v>
      </c>
      <c r="I330" s="19">
        <f aca="true" t="shared" si="21" ref="I330:I393">SUM($C330,$G330,$S$5,$S$6)</f>
        <v>4477.5599999999995</v>
      </c>
      <c r="J330" s="19">
        <f aca="true" t="shared" si="22" ref="J330:J393">SUM($C330,$G330,$T$5,$T$6)</f>
        <v>5244.58</v>
      </c>
      <c r="K330" s="19">
        <f aca="true" t="shared" si="23" ref="K330:K393">SUM($C330,$G330,$U$5,$U$6)</f>
        <v>6936.94</v>
      </c>
      <c r="L330" s="24">
        <v>26.78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44999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329</v>
      </c>
      <c r="H331" s="19">
        <f t="shared" si="20"/>
        <v>4016.1200000000003</v>
      </c>
      <c r="I331" s="19">
        <f t="shared" si="21"/>
        <v>4498.36</v>
      </c>
      <c r="J331" s="19">
        <f t="shared" si="22"/>
        <v>5265.379999999999</v>
      </c>
      <c r="K331" s="19">
        <f t="shared" si="23"/>
        <v>6957.74</v>
      </c>
      <c r="L331" s="24">
        <v>0</v>
      </c>
      <c r="M331" s="31">
        <v>14.17</v>
      </c>
      <c r="V331" s="17"/>
      <c r="W331" s="17"/>
    </row>
    <row r="332" spans="1:23" s="16" customFormat="1" ht="14.25" customHeight="1">
      <c r="A332" s="30">
        <f>'до 150 кВт'!A332</f>
        <v>44999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329</v>
      </c>
      <c r="H332" s="19">
        <f t="shared" si="20"/>
        <v>4010.86</v>
      </c>
      <c r="I332" s="19">
        <f t="shared" si="21"/>
        <v>4493.1</v>
      </c>
      <c r="J332" s="19">
        <f t="shared" si="22"/>
        <v>5260.12</v>
      </c>
      <c r="K332" s="19">
        <f t="shared" si="23"/>
        <v>6952.48</v>
      </c>
      <c r="L332" s="24">
        <v>50.38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44999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329</v>
      </c>
      <c r="H333" s="19">
        <f t="shared" si="20"/>
        <v>4008.57</v>
      </c>
      <c r="I333" s="19">
        <f t="shared" si="21"/>
        <v>4490.8099999999995</v>
      </c>
      <c r="J333" s="19">
        <f t="shared" si="22"/>
        <v>5257.83</v>
      </c>
      <c r="K333" s="19">
        <f t="shared" si="23"/>
        <v>6950.19</v>
      </c>
      <c r="L333" s="24">
        <v>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44999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329</v>
      </c>
      <c r="H334" s="19">
        <f t="shared" si="20"/>
        <v>4011.8800000000006</v>
      </c>
      <c r="I334" s="19">
        <f t="shared" si="21"/>
        <v>4494.12</v>
      </c>
      <c r="J334" s="19">
        <f t="shared" si="22"/>
        <v>5261.139999999999</v>
      </c>
      <c r="K334" s="19">
        <f t="shared" si="23"/>
        <v>6953.5</v>
      </c>
      <c r="L334" s="24">
        <v>80.46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44999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329</v>
      </c>
      <c r="H335" s="19">
        <f t="shared" si="20"/>
        <v>4011.4900000000002</v>
      </c>
      <c r="I335" s="19">
        <f t="shared" si="21"/>
        <v>4493.73</v>
      </c>
      <c r="J335" s="19">
        <f t="shared" si="22"/>
        <v>5260.75</v>
      </c>
      <c r="K335" s="19">
        <f t="shared" si="23"/>
        <v>6953.11</v>
      </c>
      <c r="L335" s="24">
        <v>89.09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44999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329</v>
      </c>
      <c r="H336" s="19">
        <f t="shared" si="20"/>
        <v>4021.06</v>
      </c>
      <c r="I336" s="19">
        <f t="shared" si="21"/>
        <v>4503.299999999999</v>
      </c>
      <c r="J336" s="19">
        <f t="shared" si="22"/>
        <v>5270.32</v>
      </c>
      <c r="K336" s="19">
        <f t="shared" si="23"/>
        <v>6962.68</v>
      </c>
      <c r="L336" s="24">
        <v>60.73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44999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329</v>
      </c>
      <c r="H337" s="19">
        <f t="shared" si="20"/>
        <v>4002.1</v>
      </c>
      <c r="I337" s="19">
        <f t="shared" si="21"/>
        <v>4484.34</v>
      </c>
      <c r="J337" s="19">
        <f t="shared" si="22"/>
        <v>5251.36</v>
      </c>
      <c r="K337" s="19">
        <f t="shared" si="23"/>
        <v>6943.719999999999</v>
      </c>
      <c r="L337" s="24">
        <v>80.07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44999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329</v>
      </c>
      <c r="H338" s="19">
        <f t="shared" si="20"/>
        <v>3983.2100000000005</v>
      </c>
      <c r="I338" s="19">
        <f t="shared" si="21"/>
        <v>4465.45</v>
      </c>
      <c r="J338" s="19">
        <f t="shared" si="22"/>
        <v>5232.469999999999</v>
      </c>
      <c r="K338" s="19">
        <f t="shared" si="23"/>
        <v>6924.83</v>
      </c>
      <c r="L338" s="24">
        <v>74.88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44999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329</v>
      </c>
      <c r="H339" s="19">
        <f t="shared" si="20"/>
        <v>4012.3700000000003</v>
      </c>
      <c r="I339" s="19">
        <f t="shared" si="21"/>
        <v>4494.61</v>
      </c>
      <c r="J339" s="19">
        <f t="shared" si="22"/>
        <v>5261.629999999999</v>
      </c>
      <c r="K339" s="19">
        <f t="shared" si="23"/>
        <v>6953.99</v>
      </c>
      <c r="L339" s="24">
        <v>43.11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44999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329</v>
      </c>
      <c r="H340" s="19">
        <f t="shared" si="20"/>
        <v>4023.1600000000003</v>
      </c>
      <c r="I340" s="19">
        <f t="shared" si="21"/>
        <v>4505.4</v>
      </c>
      <c r="J340" s="19">
        <f t="shared" si="22"/>
        <v>5272.42</v>
      </c>
      <c r="K340" s="19">
        <f t="shared" si="23"/>
        <v>6964.78</v>
      </c>
      <c r="L340" s="24">
        <v>39.98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44999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329</v>
      </c>
      <c r="H341" s="19">
        <f t="shared" si="20"/>
        <v>4030.9100000000003</v>
      </c>
      <c r="I341" s="19">
        <f t="shared" si="21"/>
        <v>4513.15</v>
      </c>
      <c r="J341" s="19">
        <f t="shared" si="22"/>
        <v>5280.17</v>
      </c>
      <c r="K341" s="19">
        <f t="shared" si="23"/>
        <v>6972.53</v>
      </c>
      <c r="L341" s="24">
        <v>0</v>
      </c>
      <c r="M341" s="31">
        <v>59.5</v>
      </c>
      <c r="V341" s="17"/>
      <c r="W341" s="17"/>
    </row>
    <row r="342" spans="1:23" s="16" customFormat="1" ht="14.25" customHeight="1">
      <c r="A342" s="30">
        <f>'до 150 кВт'!A342</f>
        <v>44999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329</v>
      </c>
      <c r="H342" s="19">
        <f t="shared" si="20"/>
        <v>3997.6200000000003</v>
      </c>
      <c r="I342" s="19">
        <f t="shared" si="21"/>
        <v>4479.86</v>
      </c>
      <c r="J342" s="19">
        <f t="shared" si="22"/>
        <v>5246.879999999999</v>
      </c>
      <c r="K342" s="19">
        <f t="shared" si="23"/>
        <v>6939.24</v>
      </c>
      <c r="L342" s="24">
        <v>0</v>
      </c>
      <c r="M342" s="31">
        <v>460.52</v>
      </c>
      <c r="V342" s="17"/>
      <c r="W342" s="17"/>
    </row>
    <row r="343" spans="1:23" s="16" customFormat="1" ht="14.25" customHeight="1">
      <c r="A343" s="30">
        <f>'до 150 кВт'!A343</f>
        <v>44999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329</v>
      </c>
      <c r="H343" s="19">
        <f t="shared" si="20"/>
        <v>3947.32</v>
      </c>
      <c r="I343" s="19">
        <f t="shared" si="21"/>
        <v>4429.5599999999995</v>
      </c>
      <c r="J343" s="19">
        <f t="shared" si="22"/>
        <v>5196.58</v>
      </c>
      <c r="K343" s="19">
        <f t="shared" si="23"/>
        <v>6888.94</v>
      </c>
      <c r="L343" s="24">
        <v>0</v>
      </c>
      <c r="M343" s="31">
        <v>72.01</v>
      </c>
      <c r="V343" s="17"/>
      <c r="W343" s="17"/>
    </row>
    <row r="344" spans="1:23" s="16" customFormat="1" ht="14.25" customHeight="1">
      <c r="A344" s="30">
        <f>'до 150 кВт'!A344</f>
        <v>44999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329</v>
      </c>
      <c r="H344" s="19">
        <f t="shared" si="20"/>
        <v>3885.86</v>
      </c>
      <c r="I344" s="19">
        <f t="shared" si="21"/>
        <v>4368.1</v>
      </c>
      <c r="J344" s="19">
        <f t="shared" si="22"/>
        <v>5135.12</v>
      </c>
      <c r="K344" s="19">
        <f t="shared" si="23"/>
        <v>6827.48</v>
      </c>
      <c r="L344" s="24">
        <v>0</v>
      </c>
      <c r="M344" s="31">
        <v>27.99</v>
      </c>
      <c r="V344" s="17"/>
      <c r="W344" s="17"/>
    </row>
    <row r="345" spans="1:23" s="16" customFormat="1" ht="14.25" customHeight="1">
      <c r="A345" s="30">
        <f>'до 150 кВт'!A345</f>
        <v>45000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329</v>
      </c>
      <c r="H345" s="19">
        <f t="shared" si="20"/>
        <v>3261.51</v>
      </c>
      <c r="I345" s="19">
        <f t="shared" si="21"/>
        <v>3743.7500000000005</v>
      </c>
      <c r="J345" s="19">
        <f t="shared" si="22"/>
        <v>4510.7699999999995</v>
      </c>
      <c r="K345" s="19">
        <f t="shared" si="23"/>
        <v>6203.13</v>
      </c>
      <c r="L345" s="24">
        <v>0</v>
      </c>
      <c r="M345" s="31">
        <v>42.55</v>
      </c>
      <c r="V345" s="17"/>
      <c r="W345" s="17"/>
    </row>
    <row r="346" spans="1:23" s="16" customFormat="1" ht="14.25" customHeight="1">
      <c r="A346" s="30">
        <f>'до 150 кВт'!A346</f>
        <v>45000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329</v>
      </c>
      <c r="H346" s="19">
        <f t="shared" si="20"/>
        <v>3194.69</v>
      </c>
      <c r="I346" s="19">
        <f t="shared" si="21"/>
        <v>3676.93</v>
      </c>
      <c r="J346" s="19">
        <f t="shared" si="22"/>
        <v>4443.95</v>
      </c>
      <c r="K346" s="19">
        <f t="shared" si="23"/>
        <v>6136.3099999999995</v>
      </c>
      <c r="L346" s="24">
        <v>0</v>
      </c>
      <c r="M346" s="31">
        <v>123.97</v>
      </c>
      <c r="V346" s="17"/>
      <c r="W346" s="17"/>
    </row>
    <row r="347" spans="1:23" s="16" customFormat="1" ht="14.25" customHeight="1">
      <c r="A347" s="30">
        <f>'до 150 кВт'!A347</f>
        <v>45000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329</v>
      </c>
      <c r="H347" s="19">
        <f t="shared" si="20"/>
        <v>3139.84</v>
      </c>
      <c r="I347" s="19">
        <f t="shared" si="21"/>
        <v>3622.0800000000004</v>
      </c>
      <c r="J347" s="19">
        <f t="shared" si="22"/>
        <v>4389.099999999999</v>
      </c>
      <c r="K347" s="19">
        <f t="shared" si="23"/>
        <v>6081.46</v>
      </c>
      <c r="L347" s="24">
        <v>0</v>
      </c>
      <c r="M347" s="31">
        <v>81.53</v>
      </c>
      <c r="V347" s="17"/>
      <c r="W347" s="17"/>
    </row>
    <row r="348" spans="1:23" s="16" customFormat="1" ht="14.25" customHeight="1">
      <c r="A348" s="30">
        <f>'до 150 кВт'!A348</f>
        <v>45000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329</v>
      </c>
      <c r="H348" s="19">
        <f t="shared" si="20"/>
        <v>3140.2500000000005</v>
      </c>
      <c r="I348" s="19">
        <f t="shared" si="21"/>
        <v>3622.4900000000002</v>
      </c>
      <c r="J348" s="19">
        <f t="shared" si="22"/>
        <v>4389.51</v>
      </c>
      <c r="K348" s="19">
        <f t="shared" si="23"/>
        <v>6081.87</v>
      </c>
      <c r="L348" s="24">
        <v>0</v>
      </c>
      <c r="M348" s="31">
        <v>94.04</v>
      </c>
      <c r="V348" s="17"/>
      <c r="W348" s="17"/>
    </row>
    <row r="349" spans="1:23" s="16" customFormat="1" ht="14.25" customHeight="1">
      <c r="A349" s="30">
        <f>'до 150 кВт'!A349</f>
        <v>45000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329</v>
      </c>
      <c r="H349" s="19">
        <f t="shared" si="20"/>
        <v>3148.52</v>
      </c>
      <c r="I349" s="19">
        <f t="shared" si="21"/>
        <v>3630.76</v>
      </c>
      <c r="J349" s="19">
        <f t="shared" si="22"/>
        <v>4397.78</v>
      </c>
      <c r="K349" s="19">
        <f t="shared" si="23"/>
        <v>6090.139999999999</v>
      </c>
      <c r="L349" s="24">
        <v>10.28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45000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329</v>
      </c>
      <c r="H350" s="19">
        <f t="shared" si="20"/>
        <v>3221.0000000000005</v>
      </c>
      <c r="I350" s="19">
        <f t="shared" si="21"/>
        <v>3703.2400000000002</v>
      </c>
      <c r="J350" s="19">
        <f t="shared" si="22"/>
        <v>4470.26</v>
      </c>
      <c r="K350" s="19">
        <f t="shared" si="23"/>
        <v>6162.62</v>
      </c>
      <c r="L350" s="24">
        <v>39.57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45000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329</v>
      </c>
      <c r="H351" s="19">
        <f t="shared" si="20"/>
        <v>3275.56</v>
      </c>
      <c r="I351" s="19">
        <f t="shared" si="21"/>
        <v>3757.8</v>
      </c>
      <c r="J351" s="19">
        <f t="shared" si="22"/>
        <v>4524.82</v>
      </c>
      <c r="K351" s="19">
        <f t="shared" si="23"/>
        <v>6217.18</v>
      </c>
      <c r="L351" s="24">
        <v>126.38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45000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329</v>
      </c>
      <c r="H352" s="19">
        <f t="shared" si="20"/>
        <v>3557.7400000000002</v>
      </c>
      <c r="I352" s="19">
        <f t="shared" si="21"/>
        <v>4039.98</v>
      </c>
      <c r="J352" s="19">
        <f t="shared" si="22"/>
        <v>4807</v>
      </c>
      <c r="K352" s="19">
        <f t="shared" si="23"/>
        <v>6499.36</v>
      </c>
      <c r="L352" s="24">
        <v>188.89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45000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329</v>
      </c>
      <c r="H353" s="19">
        <f t="shared" si="20"/>
        <v>3907.19</v>
      </c>
      <c r="I353" s="19">
        <f t="shared" si="21"/>
        <v>4389.43</v>
      </c>
      <c r="J353" s="19">
        <f t="shared" si="22"/>
        <v>5156.45</v>
      </c>
      <c r="K353" s="19">
        <f t="shared" si="23"/>
        <v>6848.8099999999995</v>
      </c>
      <c r="L353" s="24">
        <v>0</v>
      </c>
      <c r="M353" s="31">
        <v>109.07</v>
      </c>
      <c r="V353" s="17"/>
      <c r="W353" s="17"/>
    </row>
    <row r="354" spans="1:23" s="16" customFormat="1" ht="14.25" customHeight="1">
      <c r="A354" s="30">
        <f>'до 150 кВт'!A354</f>
        <v>45000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329</v>
      </c>
      <c r="H354" s="19">
        <f t="shared" si="20"/>
        <v>3980.3700000000003</v>
      </c>
      <c r="I354" s="19">
        <f t="shared" si="21"/>
        <v>4462.61</v>
      </c>
      <c r="J354" s="19">
        <f t="shared" si="22"/>
        <v>5229.629999999999</v>
      </c>
      <c r="K354" s="19">
        <f t="shared" si="23"/>
        <v>6921.99</v>
      </c>
      <c r="L354" s="24">
        <v>1.55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45000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329</v>
      </c>
      <c r="H355" s="19">
        <f t="shared" si="20"/>
        <v>4004.68</v>
      </c>
      <c r="I355" s="19">
        <f t="shared" si="21"/>
        <v>4486.92</v>
      </c>
      <c r="J355" s="19">
        <f t="shared" si="22"/>
        <v>5253.94</v>
      </c>
      <c r="K355" s="19">
        <f t="shared" si="23"/>
        <v>6946.299999999999</v>
      </c>
      <c r="L355" s="24">
        <v>1.58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45000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329</v>
      </c>
      <c r="H356" s="19">
        <f t="shared" si="20"/>
        <v>4008.6600000000003</v>
      </c>
      <c r="I356" s="19">
        <f t="shared" si="21"/>
        <v>4490.9</v>
      </c>
      <c r="J356" s="19">
        <f t="shared" si="22"/>
        <v>5257.92</v>
      </c>
      <c r="K356" s="19">
        <f t="shared" si="23"/>
        <v>6950.28</v>
      </c>
      <c r="L356" s="24">
        <v>0</v>
      </c>
      <c r="M356" s="31">
        <v>4.55</v>
      </c>
      <c r="V356" s="17"/>
      <c r="W356" s="17"/>
    </row>
    <row r="357" spans="1:23" s="16" customFormat="1" ht="14.25" customHeight="1">
      <c r="A357" s="30">
        <f>'до 150 кВт'!A357</f>
        <v>45000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329</v>
      </c>
      <c r="H357" s="19">
        <f t="shared" si="20"/>
        <v>4010.94</v>
      </c>
      <c r="I357" s="19">
        <f t="shared" si="21"/>
        <v>4493.18</v>
      </c>
      <c r="J357" s="19">
        <f t="shared" si="22"/>
        <v>5260.2</v>
      </c>
      <c r="K357" s="19">
        <f t="shared" si="23"/>
        <v>6952.5599999999995</v>
      </c>
      <c r="L357" s="24">
        <v>0</v>
      </c>
      <c r="M357" s="31">
        <v>21.22</v>
      </c>
      <c r="V357" s="17"/>
      <c r="W357" s="17"/>
    </row>
    <row r="358" spans="1:23" s="16" customFormat="1" ht="14.25" customHeight="1">
      <c r="A358" s="30">
        <f>'до 150 кВт'!A358</f>
        <v>45000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329</v>
      </c>
      <c r="H358" s="19">
        <f t="shared" si="20"/>
        <v>4011.9900000000002</v>
      </c>
      <c r="I358" s="19">
        <f t="shared" si="21"/>
        <v>4494.23</v>
      </c>
      <c r="J358" s="19">
        <f t="shared" si="22"/>
        <v>5261.25</v>
      </c>
      <c r="K358" s="19">
        <f t="shared" si="23"/>
        <v>6953.61</v>
      </c>
      <c r="L358" s="24">
        <v>0</v>
      </c>
      <c r="M358" s="31">
        <v>6.74</v>
      </c>
      <c r="V358" s="17"/>
      <c r="W358" s="17"/>
    </row>
    <row r="359" spans="1:23" s="16" customFormat="1" ht="14.25" customHeight="1">
      <c r="A359" s="30">
        <f>'до 150 кВт'!A359</f>
        <v>45000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329</v>
      </c>
      <c r="H359" s="19">
        <f t="shared" si="20"/>
        <v>4015.93</v>
      </c>
      <c r="I359" s="19">
        <f t="shared" si="21"/>
        <v>4498.17</v>
      </c>
      <c r="J359" s="19">
        <f t="shared" si="22"/>
        <v>5265.19</v>
      </c>
      <c r="K359" s="19">
        <f t="shared" si="23"/>
        <v>6957.549999999999</v>
      </c>
      <c r="L359" s="24">
        <v>0</v>
      </c>
      <c r="M359" s="31">
        <v>11.97</v>
      </c>
      <c r="V359" s="17"/>
      <c r="W359" s="17"/>
    </row>
    <row r="360" spans="1:23" s="16" customFormat="1" ht="14.25" customHeight="1">
      <c r="A360" s="30">
        <f>'до 150 кВт'!A360</f>
        <v>45000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329</v>
      </c>
      <c r="H360" s="19">
        <f t="shared" si="20"/>
        <v>4015.0099999999998</v>
      </c>
      <c r="I360" s="19">
        <f t="shared" si="21"/>
        <v>4497.25</v>
      </c>
      <c r="J360" s="19">
        <f t="shared" si="22"/>
        <v>5264.2699999999995</v>
      </c>
      <c r="K360" s="19">
        <f t="shared" si="23"/>
        <v>6956.629999999999</v>
      </c>
      <c r="L360" s="24">
        <v>0</v>
      </c>
      <c r="M360" s="31">
        <v>14.49</v>
      </c>
      <c r="V360" s="17"/>
      <c r="W360" s="17"/>
    </row>
    <row r="361" spans="1:23" s="16" customFormat="1" ht="14.25" customHeight="1">
      <c r="A361" s="30">
        <f>'до 150 кВт'!A361</f>
        <v>45000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329</v>
      </c>
      <c r="H361" s="19">
        <f t="shared" si="20"/>
        <v>4003.7400000000002</v>
      </c>
      <c r="I361" s="19">
        <f t="shared" si="21"/>
        <v>4485.98</v>
      </c>
      <c r="J361" s="19">
        <f t="shared" si="22"/>
        <v>5253</v>
      </c>
      <c r="K361" s="19">
        <f t="shared" si="23"/>
        <v>6945.36</v>
      </c>
      <c r="L361" s="24">
        <v>0</v>
      </c>
      <c r="M361" s="31">
        <v>11.17</v>
      </c>
      <c r="V361" s="17"/>
      <c r="W361" s="17"/>
    </row>
    <row r="362" spans="1:23" s="16" customFormat="1" ht="14.25" customHeight="1">
      <c r="A362" s="30">
        <f>'до 150 кВт'!A362</f>
        <v>45000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329</v>
      </c>
      <c r="H362" s="19">
        <f t="shared" si="20"/>
        <v>3984.39</v>
      </c>
      <c r="I362" s="19">
        <f t="shared" si="21"/>
        <v>4466.629999999999</v>
      </c>
      <c r="J362" s="19">
        <f t="shared" si="22"/>
        <v>5233.65</v>
      </c>
      <c r="K362" s="19">
        <f t="shared" si="23"/>
        <v>6926.01</v>
      </c>
      <c r="L362" s="24">
        <v>0</v>
      </c>
      <c r="M362" s="31">
        <v>9.43</v>
      </c>
      <c r="V362" s="17"/>
      <c r="W362" s="17"/>
    </row>
    <row r="363" spans="1:23" s="16" customFormat="1" ht="14.25" customHeight="1">
      <c r="A363" s="30">
        <f>'до 150 кВт'!A363</f>
        <v>45000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329</v>
      </c>
      <c r="H363" s="19">
        <f t="shared" si="20"/>
        <v>4012.5099999999998</v>
      </c>
      <c r="I363" s="19">
        <f t="shared" si="21"/>
        <v>4494.75</v>
      </c>
      <c r="J363" s="19">
        <f t="shared" si="22"/>
        <v>5261.7699999999995</v>
      </c>
      <c r="K363" s="19">
        <f t="shared" si="23"/>
        <v>6954.129999999999</v>
      </c>
      <c r="L363" s="24">
        <v>0</v>
      </c>
      <c r="M363" s="31">
        <v>29.82</v>
      </c>
      <c r="V363" s="17"/>
      <c r="W363" s="17"/>
    </row>
    <row r="364" spans="1:23" s="16" customFormat="1" ht="14.25" customHeight="1">
      <c r="A364" s="30">
        <f>'до 150 кВт'!A364</f>
        <v>45000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329</v>
      </c>
      <c r="H364" s="19">
        <f t="shared" si="20"/>
        <v>4025.28</v>
      </c>
      <c r="I364" s="19">
        <f t="shared" si="21"/>
        <v>4507.5199999999995</v>
      </c>
      <c r="J364" s="19">
        <f t="shared" si="22"/>
        <v>5274.539999999999</v>
      </c>
      <c r="K364" s="19">
        <f t="shared" si="23"/>
        <v>6966.9</v>
      </c>
      <c r="L364" s="24">
        <v>0</v>
      </c>
      <c r="M364" s="31">
        <v>90.07</v>
      </c>
      <c r="V364" s="17"/>
      <c r="W364" s="17"/>
    </row>
    <row r="365" spans="1:23" s="16" customFormat="1" ht="14.25" customHeight="1">
      <c r="A365" s="30">
        <f>'до 150 кВт'!A365</f>
        <v>45000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329</v>
      </c>
      <c r="H365" s="19">
        <f t="shared" si="20"/>
        <v>4033.15</v>
      </c>
      <c r="I365" s="19">
        <f t="shared" si="21"/>
        <v>4515.389999999999</v>
      </c>
      <c r="J365" s="19">
        <f t="shared" si="22"/>
        <v>5282.41</v>
      </c>
      <c r="K365" s="19">
        <f t="shared" si="23"/>
        <v>6974.77</v>
      </c>
      <c r="L365" s="24">
        <v>0</v>
      </c>
      <c r="M365" s="31">
        <v>54.55</v>
      </c>
      <c r="V365" s="17"/>
      <c r="W365" s="17"/>
    </row>
    <row r="366" spans="1:23" s="16" customFormat="1" ht="14.25" customHeight="1">
      <c r="A366" s="30">
        <f>'до 150 кВт'!A366</f>
        <v>45000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329</v>
      </c>
      <c r="H366" s="19">
        <f t="shared" si="20"/>
        <v>4000.77</v>
      </c>
      <c r="I366" s="19">
        <f t="shared" si="21"/>
        <v>4483.01</v>
      </c>
      <c r="J366" s="19">
        <f t="shared" si="22"/>
        <v>5250.03</v>
      </c>
      <c r="K366" s="19">
        <f t="shared" si="23"/>
        <v>6942.389999999999</v>
      </c>
      <c r="L366" s="24">
        <v>0</v>
      </c>
      <c r="M366" s="31">
        <v>405.11</v>
      </c>
      <c r="V366" s="17"/>
      <c r="W366" s="17"/>
    </row>
    <row r="367" spans="1:23" s="16" customFormat="1" ht="14.25" customHeight="1">
      <c r="A367" s="30">
        <f>'до 150 кВт'!A367</f>
        <v>45000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329</v>
      </c>
      <c r="H367" s="19">
        <f t="shared" si="20"/>
        <v>3946.3700000000003</v>
      </c>
      <c r="I367" s="19">
        <f t="shared" si="21"/>
        <v>4428.61</v>
      </c>
      <c r="J367" s="19">
        <f t="shared" si="22"/>
        <v>5195.629999999999</v>
      </c>
      <c r="K367" s="19">
        <f t="shared" si="23"/>
        <v>6887.99</v>
      </c>
      <c r="L367" s="24">
        <v>0</v>
      </c>
      <c r="M367" s="31">
        <v>160.57</v>
      </c>
      <c r="V367" s="17"/>
      <c r="W367" s="17"/>
    </row>
    <row r="368" spans="1:23" s="16" customFormat="1" ht="14.25" customHeight="1">
      <c r="A368" s="30">
        <f>'до 150 кВт'!A368</f>
        <v>45000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329</v>
      </c>
      <c r="H368" s="19">
        <f t="shared" si="20"/>
        <v>3823.52</v>
      </c>
      <c r="I368" s="19">
        <f t="shared" si="21"/>
        <v>4305.76</v>
      </c>
      <c r="J368" s="19">
        <f t="shared" si="22"/>
        <v>5072.78</v>
      </c>
      <c r="K368" s="19">
        <f t="shared" si="23"/>
        <v>6765.139999999999</v>
      </c>
      <c r="L368" s="24">
        <v>0</v>
      </c>
      <c r="M368" s="31">
        <v>726.8</v>
      </c>
      <c r="V368" s="17"/>
      <c r="W368" s="17"/>
    </row>
    <row r="369" spans="1:23" s="16" customFormat="1" ht="14.25" customHeight="1">
      <c r="A369" s="30">
        <f>'до 150 кВт'!A369</f>
        <v>45001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329</v>
      </c>
      <c r="H369" s="19">
        <f t="shared" si="20"/>
        <v>3317.77</v>
      </c>
      <c r="I369" s="19">
        <f t="shared" si="21"/>
        <v>3800.01</v>
      </c>
      <c r="J369" s="19">
        <f t="shared" si="22"/>
        <v>4567.03</v>
      </c>
      <c r="K369" s="19">
        <f t="shared" si="23"/>
        <v>6259.389999999999</v>
      </c>
      <c r="L369" s="24">
        <v>0</v>
      </c>
      <c r="M369" s="31">
        <v>210.18</v>
      </c>
      <c r="V369" s="17"/>
      <c r="W369" s="17"/>
    </row>
    <row r="370" spans="1:23" s="16" customFormat="1" ht="14.25" customHeight="1">
      <c r="A370" s="30">
        <f>'до 150 кВт'!A370</f>
        <v>45001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329</v>
      </c>
      <c r="H370" s="19">
        <f t="shared" si="20"/>
        <v>3244.4500000000003</v>
      </c>
      <c r="I370" s="19">
        <f t="shared" si="21"/>
        <v>3726.69</v>
      </c>
      <c r="J370" s="19">
        <f t="shared" si="22"/>
        <v>4493.709999999999</v>
      </c>
      <c r="K370" s="19">
        <f t="shared" si="23"/>
        <v>6186.07</v>
      </c>
      <c r="L370" s="24">
        <v>0</v>
      </c>
      <c r="M370" s="31">
        <v>351.59</v>
      </c>
      <c r="V370" s="17"/>
      <c r="W370" s="17"/>
    </row>
    <row r="371" spans="1:23" s="16" customFormat="1" ht="14.25" customHeight="1">
      <c r="A371" s="30">
        <f>'до 150 кВт'!A371</f>
        <v>45001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329</v>
      </c>
      <c r="H371" s="19">
        <f t="shared" si="20"/>
        <v>3199.42</v>
      </c>
      <c r="I371" s="19">
        <f t="shared" si="21"/>
        <v>3681.6600000000003</v>
      </c>
      <c r="J371" s="19">
        <f t="shared" si="22"/>
        <v>4448.679999999999</v>
      </c>
      <c r="K371" s="19">
        <f t="shared" si="23"/>
        <v>6141.04</v>
      </c>
      <c r="L371" s="24">
        <v>0</v>
      </c>
      <c r="M371" s="31">
        <v>280.26</v>
      </c>
      <c r="V371" s="17"/>
      <c r="W371" s="17"/>
    </row>
    <row r="372" spans="1:23" s="16" customFormat="1" ht="14.25" customHeight="1">
      <c r="A372" s="30">
        <f>'до 150 кВт'!A372</f>
        <v>45001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329</v>
      </c>
      <c r="H372" s="19">
        <f t="shared" si="20"/>
        <v>3192.78</v>
      </c>
      <c r="I372" s="19">
        <f t="shared" si="21"/>
        <v>3675.02</v>
      </c>
      <c r="J372" s="19">
        <f t="shared" si="22"/>
        <v>4442.04</v>
      </c>
      <c r="K372" s="19">
        <f t="shared" si="23"/>
        <v>6134.4</v>
      </c>
      <c r="L372" s="24">
        <v>0</v>
      </c>
      <c r="M372" s="31">
        <v>314.33</v>
      </c>
      <c r="V372" s="17"/>
      <c r="W372" s="17"/>
    </row>
    <row r="373" spans="1:23" s="16" customFormat="1" ht="14.25" customHeight="1">
      <c r="A373" s="30">
        <f>'до 150 кВт'!A373</f>
        <v>45001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329</v>
      </c>
      <c r="H373" s="19">
        <f t="shared" si="20"/>
        <v>3224.2200000000003</v>
      </c>
      <c r="I373" s="19">
        <f t="shared" si="21"/>
        <v>3706.4600000000005</v>
      </c>
      <c r="J373" s="19">
        <f t="shared" si="22"/>
        <v>4473.48</v>
      </c>
      <c r="K373" s="19">
        <f t="shared" si="23"/>
        <v>6165.84</v>
      </c>
      <c r="L373" s="24">
        <v>0</v>
      </c>
      <c r="M373" s="31">
        <v>35.89</v>
      </c>
      <c r="V373" s="17"/>
      <c r="W373" s="17"/>
    </row>
    <row r="374" spans="1:23" s="16" customFormat="1" ht="14.25" customHeight="1">
      <c r="A374" s="30">
        <f>'до 150 кВт'!A374</f>
        <v>45001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329</v>
      </c>
      <c r="H374" s="19">
        <f t="shared" si="20"/>
        <v>3373.39</v>
      </c>
      <c r="I374" s="19">
        <f t="shared" si="21"/>
        <v>3855.63</v>
      </c>
      <c r="J374" s="19">
        <f t="shared" si="22"/>
        <v>4622.65</v>
      </c>
      <c r="K374" s="19">
        <f t="shared" si="23"/>
        <v>6315.01</v>
      </c>
      <c r="L374" s="24">
        <v>48.78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45001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329</v>
      </c>
      <c r="H375" s="19">
        <f t="shared" si="20"/>
        <v>3913.61</v>
      </c>
      <c r="I375" s="19">
        <f t="shared" si="21"/>
        <v>4395.85</v>
      </c>
      <c r="J375" s="19">
        <f t="shared" si="22"/>
        <v>5162.87</v>
      </c>
      <c r="K375" s="19">
        <f t="shared" si="23"/>
        <v>6855.23</v>
      </c>
      <c r="L375" s="24">
        <v>0</v>
      </c>
      <c r="M375" s="31">
        <v>177.88</v>
      </c>
      <c r="V375" s="17"/>
      <c r="W375" s="17"/>
    </row>
    <row r="376" spans="1:23" s="16" customFormat="1" ht="14.25" customHeight="1">
      <c r="A376" s="30">
        <f>'до 150 кВт'!A376</f>
        <v>45001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329</v>
      </c>
      <c r="H376" s="19">
        <f t="shared" si="20"/>
        <v>4013.6300000000006</v>
      </c>
      <c r="I376" s="19">
        <f t="shared" si="21"/>
        <v>4495.87</v>
      </c>
      <c r="J376" s="19">
        <f t="shared" si="22"/>
        <v>5262.889999999999</v>
      </c>
      <c r="K376" s="19">
        <f t="shared" si="23"/>
        <v>6955.25</v>
      </c>
      <c r="L376" s="24">
        <v>17.41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45001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329</v>
      </c>
      <c r="H377" s="19">
        <f t="shared" si="20"/>
        <v>4167.679999999999</v>
      </c>
      <c r="I377" s="19">
        <f t="shared" si="21"/>
        <v>4649.92</v>
      </c>
      <c r="J377" s="19">
        <f t="shared" si="22"/>
        <v>5416.94</v>
      </c>
      <c r="K377" s="19">
        <f t="shared" si="23"/>
        <v>7109.299999999999</v>
      </c>
      <c r="L377" s="24">
        <v>0</v>
      </c>
      <c r="M377" s="31">
        <v>99.84</v>
      </c>
      <c r="V377" s="17"/>
      <c r="W377" s="17"/>
    </row>
    <row r="378" spans="1:23" s="16" customFormat="1" ht="14.25" customHeight="1">
      <c r="A378" s="30">
        <f>'до 150 кВт'!A378</f>
        <v>45001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329</v>
      </c>
      <c r="H378" s="19">
        <f t="shared" si="20"/>
        <v>4251.28</v>
      </c>
      <c r="I378" s="19">
        <f t="shared" si="21"/>
        <v>4733.5199999999995</v>
      </c>
      <c r="J378" s="19">
        <f t="shared" si="22"/>
        <v>5500.539999999999</v>
      </c>
      <c r="K378" s="19">
        <f t="shared" si="23"/>
        <v>7192.9</v>
      </c>
      <c r="L378" s="24">
        <v>0</v>
      </c>
      <c r="M378" s="31">
        <v>2.79</v>
      </c>
      <c r="V378" s="17"/>
      <c r="W378" s="17"/>
    </row>
    <row r="379" spans="1:23" s="16" customFormat="1" ht="14.25" customHeight="1">
      <c r="A379" s="30">
        <f>'до 150 кВт'!A379</f>
        <v>45001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329</v>
      </c>
      <c r="H379" s="19">
        <f t="shared" si="20"/>
        <v>4260.799999999999</v>
      </c>
      <c r="I379" s="19">
        <f t="shared" si="21"/>
        <v>4743.039999999999</v>
      </c>
      <c r="J379" s="19">
        <f t="shared" si="22"/>
        <v>5510.0599999999995</v>
      </c>
      <c r="K379" s="19">
        <f t="shared" si="23"/>
        <v>7202.42</v>
      </c>
      <c r="L379" s="24">
        <v>0</v>
      </c>
      <c r="M379" s="31">
        <v>187.04</v>
      </c>
      <c r="V379" s="17"/>
      <c r="W379" s="17"/>
    </row>
    <row r="380" spans="1:23" s="16" customFormat="1" ht="14.25" customHeight="1">
      <c r="A380" s="30">
        <f>'до 150 кВт'!A380</f>
        <v>45001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329</v>
      </c>
      <c r="H380" s="19">
        <f t="shared" si="20"/>
        <v>4303.009999999999</v>
      </c>
      <c r="I380" s="19">
        <f t="shared" si="21"/>
        <v>4785.25</v>
      </c>
      <c r="J380" s="19">
        <f t="shared" si="22"/>
        <v>5552.2699999999995</v>
      </c>
      <c r="K380" s="19">
        <f t="shared" si="23"/>
        <v>7244.629999999999</v>
      </c>
      <c r="L380" s="24">
        <v>0</v>
      </c>
      <c r="M380" s="31">
        <v>239.37</v>
      </c>
      <c r="V380" s="17"/>
      <c r="W380" s="17"/>
    </row>
    <row r="381" spans="1:23" s="16" customFormat="1" ht="14.25" customHeight="1">
      <c r="A381" s="30">
        <f>'до 150 кВт'!A381</f>
        <v>45001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329</v>
      </c>
      <c r="H381" s="19">
        <f t="shared" si="20"/>
        <v>4266.07</v>
      </c>
      <c r="I381" s="19">
        <f t="shared" si="21"/>
        <v>4748.3099999999995</v>
      </c>
      <c r="J381" s="19">
        <f t="shared" si="22"/>
        <v>5515.33</v>
      </c>
      <c r="K381" s="19">
        <f t="shared" si="23"/>
        <v>7207.69</v>
      </c>
      <c r="L381" s="24">
        <v>0</v>
      </c>
      <c r="M381" s="31">
        <v>194.91</v>
      </c>
      <c r="V381" s="17"/>
      <c r="W381" s="17"/>
    </row>
    <row r="382" spans="1:23" s="16" customFormat="1" ht="14.25" customHeight="1">
      <c r="A382" s="30">
        <f>'до 150 кВт'!A382</f>
        <v>45001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329</v>
      </c>
      <c r="H382" s="19">
        <f t="shared" si="20"/>
        <v>4259.719999999999</v>
      </c>
      <c r="I382" s="19">
        <f t="shared" si="21"/>
        <v>4741.959999999999</v>
      </c>
      <c r="J382" s="19">
        <f t="shared" si="22"/>
        <v>5508.98</v>
      </c>
      <c r="K382" s="19">
        <f t="shared" si="23"/>
        <v>7201.34</v>
      </c>
      <c r="L382" s="24">
        <v>0</v>
      </c>
      <c r="M382" s="31">
        <v>198.91</v>
      </c>
      <c r="V382" s="17"/>
      <c r="W382" s="17"/>
    </row>
    <row r="383" spans="1:23" s="16" customFormat="1" ht="14.25" customHeight="1">
      <c r="A383" s="30">
        <f>'до 150 кВт'!A383</f>
        <v>45001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329</v>
      </c>
      <c r="H383" s="19">
        <f t="shared" si="20"/>
        <v>4276.8099999999995</v>
      </c>
      <c r="I383" s="19">
        <f t="shared" si="21"/>
        <v>4759.049999999999</v>
      </c>
      <c r="J383" s="19">
        <f t="shared" si="22"/>
        <v>5526.07</v>
      </c>
      <c r="K383" s="19">
        <f t="shared" si="23"/>
        <v>7218.43</v>
      </c>
      <c r="L383" s="24">
        <v>0</v>
      </c>
      <c r="M383" s="31">
        <v>218.02</v>
      </c>
      <c r="V383" s="17"/>
      <c r="W383" s="17"/>
    </row>
    <row r="384" spans="1:23" s="16" customFormat="1" ht="14.25" customHeight="1">
      <c r="A384" s="30">
        <f>'до 150 кВт'!A384</f>
        <v>45001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329</v>
      </c>
      <c r="H384" s="19">
        <f t="shared" si="20"/>
        <v>4262.86</v>
      </c>
      <c r="I384" s="19">
        <f t="shared" si="21"/>
        <v>4745.1</v>
      </c>
      <c r="J384" s="19">
        <f t="shared" si="22"/>
        <v>5512.12</v>
      </c>
      <c r="K384" s="19">
        <f t="shared" si="23"/>
        <v>7204.48</v>
      </c>
      <c r="L384" s="24">
        <v>0</v>
      </c>
      <c r="M384" s="31">
        <v>239.66</v>
      </c>
      <c r="V384" s="17"/>
      <c r="W384" s="17"/>
    </row>
    <row r="385" spans="1:23" s="16" customFormat="1" ht="14.25" customHeight="1">
      <c r="A385" s="30">
        <f>'до 150 кВт'!A385</f>
        <v>45001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329</v>
      </c>
      <c r="H385" s="19">
        <f t="shared" si="20"/>
        <v>4208.3099999999995</v>
      </c>
      <c r="I385" s="19">
        <f t="shared" si="21"/>
        <v>4690.549999999999</v>
      </c>
      <c r="J385" s="19">
        <f t="shared" si="22"/>
        <v>5457.57</v>
      </c>
      <c r="K385" s="19">
        <f t="shared" si="23"/>
        <v>7149.93</v>
      </c>
      <c r="L385" s="24">
        <v>0</v>
      </c>
      <c r="M385" s="31">
        <v>198.49</v>
      </c>
      <c r="V385" s="17"/>
      <c r="W385" s="17"/>
    </row>
    <row r="386" spans="1:23" s="16" customFormat="1" ht="14.25" customHeight="1">
      <c r="A386" s="30">
        <f>'до 150 кВт'!A386</f>
        <v>45001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329</v>
      </c>
      <c r="H386" s="19">
        <f t="shared" si="20"/>
        <v>4182.79</v>
      </c>
      <c r="I386" s="19">
        <f t="shared" si="21"/>
        <v>4665.03</v>
      </c>
      <c r="J386" s="19">
        <f t="shared" si="22"/>
        <v>5432.049999999999</v>
      </c>
      <c r="K386" s="19">
        <f t="shared" si="23"/>
        <v>7124.41</v>
      </c>
      <c r="L386" s="24">
        <v>320.46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45001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329</v>
      </c>
      <c r="H387" s="19">
        <f t="shared" si="20"/>
        <v>4578.21</v>
      </c>
      <c r="I387" s="19">
        <f t="shared" si="21"/>
        <v>5060.45</v>
      </c>
      <c r="J387" s="19">
        <f t="shared" si="22"/>
        <v>5827.469999999999</v>
      </c>
      <c r="K387" s="19">
        <f t="shared" si="23"/>
        <v>7519.83</v>
      </c>
      <c r="L387" s="24">
        <v>0</v>
      </c>
      <c r="M387" s="31">
        <v>702.12</v>
      </c>
      <c r="V387" s="17"/>
      <c r="W387" s="17"/>
    </row>
    <row r="388" spans="1:23" s="16" customFormat="1" ht="14.25" customHeight="1">
      <c r="A388" s="30">
        <f>'до 150 кВт'!A388</f>
        <v>45001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329</v>
      </c>
      <c r="H388" s="19">
        <f t="shared" si="20"/>
        <v>4238.38</v>
      </c>
      <c r="I388" s="19">
        <f t="shared" si="21"/>
        <v>4720.62</v>
      </c>
      <c r="J388" s="19">
        <f t="shared" si="22"/>
        <v>5487.639999999999</v>
      </c>
      <c r="K388" s="19">
        <f t="shared" si="23"/>
        <v>7180</v>
      </c>
      <c r="L388" s="24">
        <v>0</v>
      </c>
      <c r="M388" s="31">
        <v>374.6</v>
      </c>
      <c r="V388" s="17"/>
      <c r="W388" s="17"/>
    </row>
    <row r="389" spans="1:23" s="16" customFormat="1" ht="14.25" customHeight="1">
      <c r="A389" s="30">
        <f>'до 150 кВт'!A389</f>
        <v>45001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329</v>
      </c>
      <c r="H389" s="19">
        <f t="shared" si="20"/>
        <v>4155.61</v>
      </c>
      <c r="I389" s="19">
        <f t="shared" si="21"/>
        <v>4637.85</v>
      </c>
      <c r="J389" s="19">
        <f t="shared" si="22"/>
        <v>5404.87</v>
      </c>
      <c r="K389" s="19">
        <f t="shared" si="23"/>
        <v>7097.23</v>
      </c>
      <c r="L389" s="24">
        <v>0</v>
      </c>
      <c r="M389" s="31">
        <v>266.98</v>
      </c>
      <c r="V389" s="17"/>
      <c r="W389" s="17"/>
    </row>
    <row r="390" spans="1:23" s="16" customFormat="1" ht="14.25" customHeight="1">
      <c r="A390" s="30">
        <f>'до 150 кВт'!A390</f>
        <v>45001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329</v>
      </c>
      <c r="H390" s="19">
        <f t="shared" si="20"/>
        <v>4095.86</v>
      </c>
      <c r="I390" s="19">
        <f t="shared" si="21"/>
        <v>4578.1</v>
      </c>
      <c r="J390" s="19">
        <f t="shared" si="22"/>
        <v>5345.12</v>
      </c>
      <c r="K390" s="19">
        <f t="shared" si="23"/>
        <v>7037.48</v>
      </c>
      <c r="L390" s="24">
        <v>0</v>
      </c>
      <c r="M390" s="31">
        <v>572.38</v>
      </c>
      <c r="V390" s="17"/>
      <c r="W390" s="17"/>
    </row>
    <row r="391" spans="1:23" s="16" customFormat="1" ht="14.25" customHeight="1">
      <c r="A391" s="30">
        <f>'до 150 кВт'!A391</f>
        <v>45001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329</v>
      </c>
      <c r="H391" s="19">
        <f t="shared" si="20"/>
        <v>4025.72</v>
      </c>
      <c r="I391" s="19">
        <f t="shared" si="21"/>
        <v>4507.959999999999</v>
      </c>
      <c r="J391" s="19">
        <f t="shared" si="22"/>
        <v>5274.98</v>
      </c>
      <c r="K391" s="19">
        <f t="shared" si="23"/>
        <v>6967.34</v>
      </c>
      <c r="L391" s="24">
        <v>0</v>
      </c>
      <c r="M391" s="31">
        <v>901.05</v>
      </c>
      <c r="V391" s="17"/>
      <c r="W391" s="17"/>
    </row>
    <row r="392" spans="1:23" s="16" customFormat="1" ht="14.25" customHeight="1">
      <c r="A392" s="30">
        <f>'до 150 кВт'!A392</f>
        <v>45001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329</v>
      </c>
      <c r="H392" s="19">
        <f t="shared" si="20"/>
        <v>3860.1300000000006</v>
      </c>
      <c r="I392" s="19">
        <f t="shared" si="21"/>
        <v>4342.37</v>
      </c>
      <c r="J392" s="19">
        <f t="shared" si="22"/>
        <v>5109.389999999999</v>
      </c>
      <c r="K392" s="19">
        <f t="shared" si="23"/>
        <v>6801.75</v>
      </c>
      <c r="L392" s="24">
        <v>0</v>
      </c>
      <c r="M392" s="31">
        <v>2116.36</v>
      </c>
      <c r="V392" s="17"/>
      <c r="W392" s="17"/>
    </row>
    <row r="393" spans="1:23" s="16" customFormat="1" ht="14.25" customHeight="1">
      <c r="A393" s="30">
        <f>'до 150 кВт'!A393</f>
        <v>45002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329</v>
      </c>
      <c r="H393" s="19">
        <f t="shared" si="20"/>
        <v>3208.7000000000003</v>
      </c>
      <c r="I393" s="19">
        <f t="shared" si="21"/>
        <v>3690.94</v>
      </c>
      <c r="J393" s="19">
        <f t="shared" si="22"/>
        <v>4457.959999999999</v>
      </c>
      <c r="K393" s="19">
        <f t="shared" si="23"/>
        <v>6150.32</v>
      </c>
      <c r="L393" s="24">
        <v>0</v>
      </c>
      <c r="M393" s="31">
        <v>792.39</v>
      </c>
      <c r="V393" s="17"/>
      <c r="W393" s="17"/>
    </row>
    <row r="394" spans="1:23" s="16" customFormat="1" ht="14.25" customHeight="1">
      <c r="A394" s="30">
        <f>'до 150 кВт'!A394</f>
        <v>45002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329</v>
      </c>
      <c r="H394" s="19">
        <f aca="true" t="shared" si="24" ref="H394:H457">SUM($C394,$G394,$R$5,$R$6)</f>
        <v>3149.4900000000002</v>
      </c>
      <c r="I394" s="19">
        <f aca="true" t="shared" si="25" ref="I394:I457">SUM($C394,$G394,$S$5,$S$6)</f>
        <v>3631.73</v>
      </c>
      <c r="J394" s="19">
        <f aca="true" t="shared" si="26" ref="J394:J457">SUM($C394,$G394,$T$5,$T$6)</f>
        <v>4398.75</v>
      </c>
      <c r="K394" s="19">
        <f aca="true" t="shared" si="27" ref="K394:K457">SUM($C394,$G394,$U$5,$U$6)</f>
        <v>6091.11</v>
      </c>
      <c r="L394" s="24">
        <v>0</v>
      </c>
      <c r="M394" s="31">
        <v>405.83</v>
      </c>
      <c r="V394" s="17"/>
      <c r="W394" s="17"/>
    </row>
    <row r="395" spans="1:23" s="16" customFormat="1" ht="14.25" customHeight="1">
      <c r="A395" s="30">
        <f>'до 150 кВт'!A395</f>
        <v>45002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329</v>
      </c>
      <c r="H395" s="19">
        <f t="shared" si="24"/>
        <v>3147.1600000000003</v>
      </c>
      <c r="I395" s="19">
        <f t="shared" si="25"/>
        <v>3629.4</v>
      </c>
      <c r="J395" s="19">
        <f t="shared" si="26"/>
        <v>4396.42</v>
      </c>
      <c r="K395" s="19">
        <f t="shared" si="27"/>
        <v>6088.78</v>
      </c>
      <c r="L395" s="24">
        <v>0</v>
      </c>
      <c r="M395" s="31">
        <v>277.82</v>
      </c>
      <c r="V395" s="17"/>
      <c r="W395" s="17"/>
    </row>
    <row r="396" spans="1:23" s="16" customFormat="1" ht="14.25" customHeight="1">
      <c r="A396" s="30">
        <f>'до 150 кВт'!A396</f>
        <v>45002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329</v>
      </c>
      <c r="H396" s="19">
        <f t="shared" si="24"/>
        <v>3146.9700000000003</v>
      </c>
      <c r="I396" s="19">
        <f t="shared" si="25"/>
        <v>3629.2100000000005</v>
      </c>
      <c r="J396" s="19">
        <f t="shared" si="26"/>
        <v>4396.23</v>
      </c>
      <c r="K396" s="19">
        <f t="shared" si="27"/>
        <v>6088.59</v>
      </c>
      <c r="L396" s="24">
        <v>0</v>
      </c>
      <c r="M396" s="31">
        <v>277.85</v>
      </c>
      <c r="V396" s="17"/>
      <c r="W396" s="17"/>
    </row>
    <row r="397" spans="1:23" s="16" customFormat="1" ht="14.25" customHeight="1">
      <c r="A397" s="30">
        <f>'до 150 кВт'!A397</f>
        <v>45002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329</v>
      </c>
      <c r="H397" s="19">
        <f t="shared" si="24"/>
        <v>3156.55</v>
      </c>
      <c r="I397" s="19">
        <f t="shared" si="25"/>
        <v>3638.7900000000004</v>
      </c>
      <c r="J397" s="19">
        <f t="shared" si="26"/>
        <v>4405.8099999999995</v>
      </c>
      <c r="K397" s="19">
        <f t="shared" si="27"/>
        <v>6098.17</v>
      </c>
      <c r="L397" s="24">
        <v>0</v>
      </c>
      <c r="M397" s="31">
        <v>107.01</v>
      </c>
      <c r="V397" s="17"/>
      <c r="W397" s="17"/>
    </row>
    <row r="398" spans="1:23" s="16" customFormat="1" ht="14.25" customHeight="1">
      <c r="A398" s="30">
        <f>'до 150 кВт'!A398</f>
        <v>45002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329</v>
      </c>
      <c r="H398" s="19">
        <f t="shared" si="24"/>
        <v>3235.53</v>
      </c>
      <c r="I398" s="19">
        <f t="shared" si="25"/>
        <v>3717.77</v>
      </c>
      <c r="J398" s="19">
        <f t="shared" si="26"/>
        <v>4484.79</v>
      </c>
      <c r="K398" s="19">
        <f t="shared" si="27"/>
        <v>6177.15</v>
      </c>
      <c r="L398" s="24">
        <v>0</v>
      </c>
      <c r="M398" s="31">
        <v>82.93</v>
      </c>
      <c r="V398" s="17"/>
      <c r="W398" s="17"/>
    </row>
    <row r="399" spans="1:23" s="16" customFormat="1" ht="14.25" customHeight="1">
      <c r="A399" s="30">
        <f>'до 150 кВт'!A399</f>
        <v>45002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329</v>
      </c>
      <c r="H399" s="19">
        <f t="shared" si="24"/>
        <v>3892.7500000000005</v>
      </c>
      <c r="I399" s="19">
        <f t="shared" si="25"/>
        <v>4374.99</v>
      </c>
      <c r="J399" s="19">
        <f t="shared" si="26"/>
        <v>5142.01</v>
      </c>
      <c r="K399" s="19">
        <f t="shared" si="27"/>
        <v>6834.37</v>
      </c>
      <c r="L399" s="24">
        <v>0</v>
      </c>
      <c r="M399" s="31">
        <v>298.21</v>
      </c>
      <c r="V399" s="17"/>
      <c r="W399" s="17"/>
    </row>
    <row r="400" spans="1:23" s="16" customFormat="1" ht="14.25" customHeight="1">
      <c r="A400" s="30">
        <f>'до 150 кВт'!A400</f>
        <v>45002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329</v>
      </c>
      <c r="H400" s="19">
        <f t="shared" si="24"/>
        <v>3995.27</v>
      </c>
      <c r="I400" s="19">
        <f t="shared" si="25"/>
        <v>4477.51</v>
      </c>
      <c r="J400" s="19">
        <f t="shared" si="26"/>
        <v>5244.53</v>
      </c>
      <c r="K400" s="19">
        <f t="shared" si="27"/>
        <v>6936.889999999999</v>
      </c>
      <c r="L400" s="24">
        <v>0</v>
      </c>
      <c r="M400" s="31">
        <v>227.31</v>
      </c>
      <c r="V400" s="17"/>
      <c r="W400" s="17"/>
    </row>
    <row r="401" spans="1:23" s="16" customFormat="1" ht="14.25" customHeight="1">
      <c r="A401" s="30">
        <f>'до 150 кВт'!A401</f>
        <v>45002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329</v>
      </c>
      <c r="H401" s="19">
        <f t="shared" si="24"/>
        <v>4021.4500000000003</v>
      </c>
      <c r="I401" s="19">
        <f t="shared" si="25"/>
        <v>4503.69</v>
      </c>
      <c r="J401" s="19">
        <f t="shared" si="26"/>
        <v>5270.709999999999</v>
      </c>
      <c r="K401" s="19">
        <f t="shared" si="27"/>
        <v>6963.07</v>
      </c>
      <c r="L401" s="24">
        <v>0</v>
      </c>
      <c r="M401" s="31">
        <v>23.5</v>
      </c>
      <c r="V401" s="17"/>
      <c r="W401" s="17"/>
    </row>
    <row r="402" spans="1:23" s="16" customFormat="1" ht="14.25" customHeight="1">
      <c r="A402" s="30">
        <f>'до 150 кВт'!A402</f>
        <v>45002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329</v>
      </c>
      <c r="H402" s="19">
        <f t="shared" si="24"/>
        <v>4032.1300000000006</v>
      </c>
      <c r="I402" s="19">
        <f t="shared" si="25"/>
        <v>4514.37</v>
      </c>
      <c r="J402" s="19">
        <f t="shared" si="26"/>
        <v>5281.389999999999</v>
      </c>
      <c r="K402" s="19">
        <f t="shared" si="27"/>
        <v>6973.75</v>
      </c>
      <c r="L402" s="24">
        <v>0</v>
      </c>
      <c r="M402" s="31">
        <v>30.99</v>
      </c>
      <c r="V402" s="17"/>
      <c r="W402" s="17"/>
    </row>
    <row r="403" spans="1:23" s="16" customFormat="1" ht="14.25" customHeight="1">
      <c r="A403" s="30">
        <f>'до 150 кВт'!A403</f>
        <v>45002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329</v>
      </c>
      <c r="H403" s="19">
        <f t="shared" si="24"/>
        <v>4039.7100000000005</v>
      </c>
      <c r="I403" s="19">
        <f t="shared" si="25"/>
        <v>4521.95</v>
      </c>
      <c r="J403" s="19">
        <f t="shared" si="26"/>
        <v>5288.969999999999</v>
      </c>
      <c r="K403" s="19">
        <f t="shared" si="27"/>
        <v>6981.33</v>
      </c>
      <c r="L403" s="24">
        <v>0</v>
      </c>
      <c r="M403" s="31">
        <v>65.03</v>
      </c>
      <c r="V403" s="17"/>
      <c r="W403" s="17"/>
    </row>
    <row r="404" spans="1:23" s="16" customFormat="1" ht="14.25" customHeight="1">
      <c r="A404" s="30">
        <f>'до 150 кВт'!A404</f>
        <v>45002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329</v>
      </c>
      <c r="H404" s="19">
        <f t="shared" si="24"/>
        <v>4035.18</v>
      </c>
      <c r="I404" s="19">
        <f t="shared" si="25"/>
        <v>4517.42</v>
      </c>
      <c r="J404" s="19">
        <f t="shared" si="26"/>
        <v>5284.44</v>
      </c>
      <c r="K404" s="19">
        <f t="shared" si="27"/>
        <v>6976.799999999999</v>
      </c>
      <c r="L404" s="24">
        <v>0</v>
      </c>
      <c r="M404" s="31">
        <v>164.4</v>
      </c>
      <c r="V404" s="17"/>
      <c r="W404" s="17"/>
    </row>
    <row r="405" spans="1:23" s="16" customFormat="1" ht="14.25" customHeight="1">
      <c r="A405" s="30">
        <f>'до 150 кВт'!A405</f>
        <v>45002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329</v>
      </c>
      <c r="H405" s="19">
        <f t="shared" si="24"/>
        <v>4039.11</v>
      </c>
      <c r="I405" s="19">
        <f t="shared" si="25"/>
        <v>4521.35</v>
      </c>
      <c r="J405" s="19">
        <f t="shared" si="26"/>
        <v>5288.37</v>
      </c>
      <c r="K405" s="19">
        <f t="shared" si="27"/>
        <v>6980.73</v>
      </c>
      <c r="L405" s="24">
        <v>25.21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45002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329</v>
      </c>
      <c r="H406" s="19">
        <f t="shared" si="24"/>
        <v>4043.9600000000005</v>
      </c>
      <c r="I406" s="19">
        <f t="shared" si="25"/>
        <v>4526.2</v>
      </c>
      <c r="J406" s="19">
        <f t="shared" si="26"/>
        <v>5293.219999999999</v>
      </c>
      <c r="K406" s="19">
        <f t="shared" si="27"/>
        <v>6985.58</v>
      </c>
      <c r="L406" s="24">
        <v>0</v>
      </c>
      <c r="M406" s="31">
        <v>303.01</v>
      </c>
      <c r="V406" s="17"/>
      <c r="W406" s="17"/>
    </row>
    <row r="407" spans="1:23" s="16" customFormat="1" ht="14.25" customHeight="1">
      <c r="A407" s="30">
        <f>'до 150 кВт'!A407</f>
        <v>45002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329</v>
      </c>
      <c r="H407" s="19">
        <f t="shared" si="24"/>
        <v>4051.8800000000006</v>
      </c>
      <c r="I407" s="19">
        <f t="shared" si="25"/>
        <v>4534.12</v>
      </c>
      <c r="J407" s="19">
        <f t="shared" si="26"/>
        <v>5301.139999999999</v>
      </c>
      <c r="K407" s="19">
        <f t="shared" si="27"/>
        <v>6993.5</v>
      </c>
      <c r="L407" s="24">
        <v>0</v>
      </c>
      <c r="M407" s="31">
        <v>351.42</v>
      </c>
      <c r="V407" s="17"/>
      <c r="W407" s="17"/>
    </row>
    <row r="408" spans="1:23" s="16" customFormat="1" ht="14.25" customHeight="1">
      <c r="A408" s="30">
        <f>'до 150 кВт'!A408</f>
        <v>45002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329</v>
      </c>
      <c r="H408" s="19">
        <f t="shared" si="24"/>
        <v>4037.9</v>
      </c>
      <c r="I408" s="19">
        <f t="shared" si="25"/>
        <v>4520.139999999999</v>
      </c>
      <c r="J408" s="19">
        <f t="shared" si="26"/>
        <v>5287.16</v>
      </c>
      <c r="K408" s="19">
        <f t="shared" si="27"/>
        <v>6979.52</v>
      </c>
      <c r="L408" s="24">
        <v>313.97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45002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329</v>
      </c>
      <c r="H409" s="19">
        <f t="shared" si="24"/>
        <v>4015.7599999999998</v>
      </c>
      <c r="I409" s="19">
        <f t="shared" si="25"/>
        <v>4498</v>
      </c>
      <c r="J409" s="19">
        <f t="shared" si="26"/>
        <v>5265.0199999999995</v>
      </c>
      <c r="K409" s="19">
        <f t="shared" si="27"/>
        <v>6957.379999999999</v>
      </c>
      <c r="L409" s="24">
        <v>0</v>
      </c>
      <c r="M409" s="31">
        <v>153.01</v>
      </c>
      <c r="V409" s="17"/>
      <c r="W409" s="17"/>
    </row>
    <row r="410" spans="1:23" s="16" customFormat="1" ht="14.25" customHeight="1">
      <c r="A410" s="30">
        <f>'до 150 кВт'!A410</f>
        <v>45002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329</v>
      </c>
      <c r="H410" s="19">
        <f t="shared" si="24"/>
        <v>3994.2999999999997</v>
      </c>
      <c r="I410" s="19">
        <f t="shared" si="25"/>
        <v>4476.539999999999</v>
      </c>
      <c r="J410" s="19">
        <f t="shared" si="26"/>
        <v>5243.5599999999995</v>
      </c>
      <c r="K410" s="19">
        <f t="shared" si="27"/>
        <v>6935.92</v>
      </c>
      <c r="L410" s="24">
        <v>0</v>
      </c>
      <c r="M410" s="31">
        <v>142.77</v>
      </c>
      <c r="V410" s="17"/>
      <c r="W410" s="17"/>
    </row>
    <row r="411" spans="1:23" s="16" customFormat="1" ht="14.25" customHeight="1">
      <c r="A411" s="30">
        <f>'до 150 кВт'!A411</f>
        <v>45002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329</v>
      </c>
      <c r="H411" s="19">
        <f t="shared" si="24"/>
        <v>4008.14</v>
      </c>
      <c r="I411" s="19">
        <f t="shared" si="25"/>
        <v>4490.379999999999</v>
      </c>
      <c r="J411" s="19">
        <f t="shared" si="26"/>
        <v>5257.4</v>
      </c>
      <c r="K411" s="19">
        <f t="shared" si="27"/>
        <v>6949.76</v>
      </c>
      <c r="L411" s="24">
        <v>0</v>
      </c>
      <c r="M411" s="31">
        <v>326.89</v>
      </c>
      <c r="V411" s="17"/>
      <c r="W411" s="17"/>
    </row>
    <row r="412" spans="1:23" s="16" customFormat="1" ht="14.25" customHeight="1">
      <c r="A412" s="30">
        <f>'до 150 кВт'!A412</f>
        <v>45002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329</v>
      </c>
      <c r="H412" s="19">
        <f t="shared" si="24"/>
        <v>4006.3800000000006</v>
      </c>
      <c r="I412" s="19">
        <f t="shared" si="25"/>
        <v>4488.62</v>
      </c>
      <c r="J412" s="19">
        <f t="shared" si="26"/>
        <v>5255.639999999999</v>
      </c>
      <c r="K412" s="19">
        <f t="shared" si="27"/>
        <v>6948</v>
      </c>
      <c r="L412" s="24">
        <v>0</v>
      </c>
      <c r="M412" s="31">
        <v>842.52</v>
      </c>
      <c r="V412" s="17"/>
      <c r="W412" s="17"/>
    </row>
    <row r="413" spans="1:23" s="16" customFormat="1" ht="14.25" customHeight="1">
      <c r="A413" s="30">
        <f>'до 150 кВт'!A413</f>
        <v>45002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329</v>
      </c>
      <c r="H413" s="19">
        <f t="shared" si="24"/>
        <v>4012.4600000000005</v>
      </c>
      <c r="I413" s="19">
        <f t="shared" si="25"/>
        <v>4494.7</v>
      </c>
      <c r="J413" s="19">
        <f t="shared" si="26"/>
        <v>5261.719999999999</v>
      </c>
      <c r="K413" s="19">
        <f t="shared" si="27"/>
        <v>6954.08</v>
      </c>
      <c r="L413" s="24">
        <v>0</v>
      </c>
      <c r="M413" s="31">
        <v>254.07</v>
      </c>
      <c r="V413" s="17"/>
      <c r="W413" s="17"/>
    </row>
    <row r="414" spans="1:23" s="16" customFormat="1" ht="14.25" customHeight="1">
      <c r="A414" s="30">
        <f>'до 150 кВт'!A414</f>
        <v>45002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329</v>
      </c>
      <c r="H414" s="19">
        <f t="shared" si="24"/>
        <v>3971.43</v>
      </c>
      <c r="I414" s="19">
        <f t="shared" si="25"/>
        <v>4453.67</v>
      </c>
      <c r="J414" s="19">
        <f t="shared" si="26"/>
        <v>5220.69</v>
      </c>
      <c r="K414" s="19">
        <f t="shared" si="27"/>
        <v>6913.049999999999</v>
      </c>
      <c r="L414" s="24">
        <v>0</v>
      </c>
      <c r="M414" s="31">
        <v>174.42</v>
      </c>
      <c r="V414" s="17"/>
      <c r="W414" s="17"/>
    </row>
    <row r="415" spans="1:23" s="16" customFormat="1" ht="14.25" customHeight="1">
      <c r="A415" s="30">
        <f>'до 150 кВт'!A415</f>
        <v>45002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329</v>
      </c>
      <c r="H415" s="19">
        <f t="shared" si="24"/>
        <v>3907.5400000000004</v>
      </c>
      <c r="I415" s="19">
        <f t="shared" si="25"/>
        <v>4389.78</v>
      </c>
      <c r="J415" s="19">
        <f t="shared" si="26"/>
        <v>5156.799999999999</v>
      </c>
      <c r="K415" s="19">
        <f t="shared" si="27"/>
        <v>6849.16</v>
      </c>
      <c r="L415" s="24">
        <v>0</v>
      </c>
      <c r="M415" s="31">
        <v>1055.12</v>
      </c>
      <c r="V415" s="17"/>
      <c r="W415" s="17"/>
    </row>
    <row r="416" spans="1:23" s="16" customFormat="1" ht="14.25" customHeight="1">
      <c r="A416" s="30">
        <f>'до 150 кВт'!A416</f>
        <v>45002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329</v>
      </c>
      <c r="H416" s="19">
        <f t="shared" si="24"/>
        <v>3305.3700000000003</v>
      </c>
      <c r="I416" s="19">
        <f t="shared" si="25"/>
        <v>3787.61</v>
      </c>
      <c r="J416" s="19">
        <f t="shared" si="26"/>
        <v>4554.629999999999</v>
      </c>
      <c r="K416" s="19">
        <f t="shared" si="27"/>
        <v>6246.99</v>
      </c>
      <c r="L416" s="24">
        <v>0</v>
      </c>
      <c r="M416" s="31">
        <v>1541.48</v>
      </c>
      <c r="V416" s="17"/>
      <c r="W416" s="17"/>
    </row>
    <row r="417" spans="1:23" s="16" customFormat="1" ht="14.25" customHeight="1">
      <c r="A417" s="30">
        <f>'до 150 кВт'!A417</f>
        <v>45003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329</v>
      </c>
      <c r="H417" s="19">
        <f t="shared" si="24"/>
        <v>3159.42</v>
      </c>
      <c r="I417" s="19">
        <f t="shared" si="25"/>
        <v>3641.6600000000003</v>
      </c>
      <c r="J417" s="19">
        <f t="shared" si="26"/>
        <v>4408.679999999999</v>
      </c>
      <c r="K417" s="19">
        <f t="shared" si="27"/>
        <v>6101.04</v>
      </c>
      <c r="L417" s="24">
        <v>0</v>
      </c>
      <c r="M417" s="31">
        <v>109.55</v>
      </c>
      <c r="V417" s="17"/>
      <c r="W417" s="17"/>
    </row>
    <row r="418" spans="1:23" s="16" customFormat="1" ht="14.25" customHeight="1">
      <c r="A418" s="30">
        <f>'до 150 кВт'!A418</f>
        <v>45003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329</v>
      </c>
      <c r="H418" s="19">
        <f t="shared" si="24"/>
        <v>3141.82</v>
      </c>
      <c r="I418" s="19">
        <f t="shared" si="25"/>
        <v>3624.06</v>
      </c>
      <c r="J418" s="19">
        <f t="shared" si="26"/>
        <v>4391.08</v>
      </c>
      <c r="K418" s="19">
        <f t="shared" si="27"/>
        <v>6083.44</v>
      </c>
      <c r="L418" s="24">
        <v>0</v>
      </c>
      <c r="M418" s="31">
        <v>68.58</v>
      </c>
      <c r="V418" s="17"/>
      <c r="W418" s="17"/>
    </row>
    <row r="419" spans="1:23" s="16" customFormat="1" ht="14.25" customHeight="1">
      <c r="A419" s="30">
        <f>'до 150 кВт'!A419</f>
        <v>45003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329</v>
      </c>
      <c r="H419" s="19">
        <f t="shared" si="24"/>
        <v>3136.43</v>
      </c>
      <c r="I419" s="19">
        <f t="shared" si="25"/>
        <v>3618.67</v>
      </c>
      <c r="J419" s="19">
        <f t="shared" si="26"/>
        <v>4385.69</v>
      </c>
      <c r="K419" s="19">
        <f t="shared" si="27"/>
        <v>6078.049999999999</v>
      </c>
      <c r="L419" s="24">
        <v>0</v>
      </c>
      <c r="M419" s="31">
        <v>160.01</v>
      </c>
      <c r="V419" s="17"/>
      <c r="W419" s="17"/>
    </row>
    <row r="420" spans="1:23" s="16" customFormat="1" ht="14.25" customHeight="1">
      <c r="A420" s="30">
        <f>'до 150 кВт'!A420</f>
        <v>45003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329</v>
      </c>
      <c r="H420" s="19">
        <f t="shared" si="24"/>
        <v>3139.0800000000004</v>
      </c>
      <c r="I420" s="19">
        <f t="shared" si="25"/>
        <v>3621.32</v>
      </c>
      <c r="J420" s="19">
        <f t="shared" si="26"/>
        <v>4388.34</v>
      </c>
      <c r="K420" s="19">
        <f t="shared" si="27"/>
        <v>6080.7</v>
      </c>
      <c r="L420" s="24">
        <v>0</v>
      </c>
      <c r="M420" s="31">
        <v>204.49</v>
      </c>
      <c r="V420" s="17"/>
      <c r="W420" s="17"/>
    </row>
    <row r="421" spans="1:23" s="16" customFormat="1" ht="14.25" customHeight="1">
      <c r="A421" s="30">
        <f>'до 150 кВт'!A421</f>
        <v>45003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329</v>
      </c>
      <c r="H421" s="19">
        <f t="shared" si="24"/>
        <v>3144.02</v>
      </c>
      <c r="I421" s="19">
        <f t="shared" si="25"/>
        <v>3626.26</v>
      </c>
      <c r="J421" s="19">
        <f t="shared" si="26"/>
        <v>4393.28</v>
      </c>
      <c r="K421" s="19">
        <f t="shared" si="27"/>
        <v>6085.639999999999</v>
      </c>
      <c r="L421" s="24">
        <v>0</v>
      </c>
      <c r="M421" s="31">
        <v>11.41</v>
      </c>
      <c r="V421" s="17"/>
      <c r="W421" s="17"/>
    </row>
    <row r="422" spans="1:23" s="16" customFormat="1" ht="14.25" customHeight="1">
      <c r="A422" s="30">
        <f>'до 150 кВт'!A422</f>
        <v>45003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329</v>
      </c>
      <c r="H422" s="19">
        <f t="shared" si="24"/>
        <v>3221.73</v>
      </c>
      <c r="I422" s="19">
        <f t="shared" si="25"/>
        <v>3703.9700000000003</v>
      </c>
      <c r="J422" s="19">
        <f t="shared" si="26"/>
        <v>4470.99</v>
      </c>
      <c r="K422" s="19">
        <f t="shared" si="27"/>
        <v>6163.35</v>
      </c>
      <c r="L422" s="24">
        <v>64.72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45003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329</v>
      </c>
      <c r="H423" s="19">
        <f t="shared" si="24"/>
        <v>3692.6</v>
      </c>
      <c r="I423" s="19">
        <f t="shared" si="25"/>
        <v>4174.84</v>
      </c>
      <c r="J423" s="19">
        <f t="shared" si="26"/>
        <v>4941.86</v>
      </c>
      <c r="K423" s="19">
        <f t="shared" si="27"/>
        <v>6634.219999999999</v>
      </c>
      <c r="L423" s="24">
        <v>133.46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45003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329</v>
      </c>
      <c r="H424" s="19">
        <f t="shared" si="24"/>
        <v>3906.1200000000003</v>
      </c>
      <c r="I424" s="19">
        <f t="shared" si="25"/>
        <v>4388.36</v>
      </c>
      <c r="J424" s="19">
        <f t="shared" si="26"/>
        <v>5155.379999999999</v>
      </c>
      <c r="K424" s="19">
        <f t="shared" si="27"/>
        <v>6847.74</v>
      </c>
      <c r="L424" s="24">
        <v>0</v>
      </c>
      <c r="M424" s="31">
        <v>17.55</v>
      </c>
      <c r="V424" s="17"/>
      <c r="W424" s="17"/>
    </row>
    <row r="425" spans="1:23" s="16" customFormat="1" ht="14.25" customHeight="1">
      <c r="A425" s="30">
        <f>'до 150 кВт'!A425</f>
        <v>45003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329</v>
      </c>
      <c r="H425" s="19">
        <f t="shared" si="24"/>
        <v>4002.72</v>
      </c>
      <c r="I425" s="19">
        <f t="shared" si="25"/>
        <v>4484.959999999999</v>
      </c>
      <c r="J425" s="19">
        <f t="shared" si="26"/>
        <v>5251.98</v>
      </c>
      <c r="K425" s="19">
        <f t="shared" si="27"/>
        <v>6944.34</v>
      </c>
      <c r="L425" s="24">
        <v>8.81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45003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329</v>
      </c>
      <c r="H426" s="19">
        <f t="shared" si="24"/>
        <v>4023.9500000000003</v>
      </c>
      <c r="I426" s="19">
        <f t="shared" si="25"/>
        <v>4506.19</v>
      </c>
      <c r="J426" s="19">
        <f t="shared" si="26"/>
        <v>5273.209999999999</v>
      </c>
      <c r="K426" s="19">
        <f t="shared" si="27"/>
        <v>6965.57</v>
      </c>
      <c r="L426" s="24">
        <v>0</v>
      </c>
      <c r="M426" s="31">
        <v>1.8</v>
      </c>
      <c r="V426" s="17"/>
      <c r="W426" s="17"/>
    </row>
    <row r="427" spans="1:23" s="16" customFormat="1" ht="14.25" customHeight="1">
      <c r="A427" s="30">
        <f>'до 150 кВт'!A427</f>
        <v>45003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329</v>
      </c>
      <c r="H427" s="19">
        <f t="shared" si="24"/>
        <v>4036.57</v>
      </c>
      <c r="I427" s="19">
        <f t="shared" si="25"/>
        <v>4518.8099999999995</v>
      </c>
      <c r="J427" s="19">
        <f t="shared" si="26"/>
        <v>5285.83</v>
      </c>
      <c r="K427" s="19">
        <f t="shared" si="27"/>
        <v>6978.19</v>
      </c>
      <c r="L427" s="24">
        <v>0</v>
      </c>
      <c r="M427" s="31">
        <v>57.35</v>
      </c>
      <c r="V427" s="17"/>
      <c r="W427" s="17"/>
    </row>
    <row r="428" spans="1:23" s="16" customFormat="1" ht="14.25" customHeight="1">
      <c r="A428" s="30">
        <f>'до 150 кВт'!A428</f>
        <v>45003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329</v>
      </c>
      <c r="H428" s="19">
        <f t="shared" si="24"/>
        <v>4040.3700000000003</v>
      </c>
      <c r="I428" s="19">
        <f t="shared" si="25"/>
        <v>4522.61</v>
      </c>
      <c r="J428" s="19">
        <f t="shared" si="26"/>
        <v>5289.629999999999</v>
      </c>
      <c r="K428" s="19">
        <f t="shared" si="27"/>
        <v>6981.99</v>
      </c>
      <c r="L428" s="24">
        <v>0</v>
      </c>
      <c r="M428" s="31">
        <v>71.96</v>
      </c>
      <c r="V428" s="17"/>
      <c r="W428" s="17"/>
    </row>
    <row r="429" spans="1:23" s="16" customFormat="1" ht="14.25" customHeight="1">
      <c r="A429" s="30">
        <f>'до 150 кВт'!A429</f>
        <v>45003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329</v>
      </c>
      <c r="H429" s="19">
        <f t="shared" si="24"/>
        <v>4026.19</v>
      </c>
      <c r="I429" s="19">
        <f t="shared" si="25"/>
        <v>4508.43</v>
      </c>
      <c r="J429" s="19">
        <f t="shared" si="26"/>
        <v>5275.45</v>
      </c>
      <c r="K429" s="19">
        <f t="shared" si="27"/>
        <v>6967.8099999999995</v>
      </c>
      <c r="L429" s="24">
        <v>0</v>
      </c>
      <c r="M429" s="31">
        <v>67.26</v>
      </c>
      <c r="V429" s="17"/>
      <c r="W429" s="17"/>
    </row>
    <row r="430" spans="1:23" s="16" customFormat="1" ht="14.25" customHeight="1">
      <c r="A430" s="30">
        <f>'до 150 кВт'!A430</f>
        <v>45003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329</v>
      </c>
      <c r="H430" s="19">
        <f t="shared" si="24"/>
        <v>4032.7400000000002</v>
      </c>
      <c r="I430" s="19">
        <f t="shared" si="25"/>
        <v>4514.98</v>
      </c>
      <c r="J430" s="19">
        <f t="shared" si="26"/>
        <v>5282</v>
      </c>
      <c r="K430" s="19">
        <f t="shared" si="27"/>
        <v>6974.36</v>
      </c>
      <c r="L430" s="24">
        <v>0</v>
      </c>
      <c r="M430" s="31">
        <v>87.88</v>
      </c>
      <c r="V430" s="17"/>
      <c r="W430" s="17"/>
    </row>
    <row r="431" spans="1:23" s="16" customFormat="1" ht="14.25" customHeight="1">
      <c r="A431" s="30">
        <f>'до 150 кВт'!A431</f>
        <v>45003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329</v>
      </c>
      <c r="H431" s="19">
        <f t="shared" si="24"/>
        <v>4041.69</v>
      </c>
      <c r="I431" s="19">
        <f t="shared" si="25"/>
        <v>4523.93</v>
      </c>
      <c r="J431" s="19">
        <f t="shared" si="26"/>
        <v>5290.95</v>
      </c>
      <c r="K431" s="19">
        <f t="shared" si="27"/>
        <v>6983.3099999999995</v>
      </c>
      <c r="L431" s="24">
        <v>0</v>
      </c>
      <c r="M431" s="31">
        <v>87.09</v>
      </c>
      <c r="V431" s="17"/>
      <c r="W431" s="17"/>
    </row>
    <row r="432" spans="1:23" s="16" customFormat="1" ht="14.25" customHeight="1">
      <c r="A432" s="30">
        <f>'до 150 кВт'!A432</f>
        <v>45003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329</v>
      </c>
      <c r="H432" s="19">
        <f t="shared" si="24"/>
        <v>4043.68</v>
      </c>
      <c r="I432" s="19">
        <f t="shared" si="25"/>
        <v>4525.92</v>
      </c>
      <c r="J432" s="19">
        <f t="shared" si="26"/>
        <v>5292.94</v>
      </c>
      <c r="K432" s="19">
        <f t="shared" si="27"/>
        <v>6985.299999999999</v>
      </c>
      <c r="L432" s="24">
        <v>0</v>
      </c>
      <c r="M432" s="31">
        <v>72.55</v>
      </c>
      <c r="V432" s="17"/>
      <c r="W432" s="17"/>
    </row>
    <row r="433" spans="1:23" s="16" customFormat="1" ht="14.25" customHeight="1">
      <c r="A433" s="30">
        <f>'до 150 кВт'!A433</f>
        <v>45003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329</v>
      </c>
      <c r="H433" s="19">
        <f t="shared" si="24"/>
        <v>4047.7900000000004</v>
      </c>
      <c r="I433" s="19">
        <f t="shared" si="25"/>
        <v>4530.03</v>
      </c>
      <c r="J433" s="19">
        <f t="shared" si="26"/>
        <v>5297.049999999999</v>
      </c>
      <c r="K433" s="19">
        <f t="shared" si="27"/>
        <v>6989.41</v>
      </c>
      <c r="L433" s="24">
        <v>0</v>
      </c>
      <c r="M433" s="31">
        <v>104.43</v>
      </c>
      <c r="V433" s="17"/>
      <c r="W433" s="17"/>
    </row>
    <row r="434" spans="1:23" s="16" customFormat="1" ht="14.25" customHeight="1">
      <c r="A434" s="30">
        <f>'до 150 кВт'!A434</f>
        <v>45003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329</v>
      </c>
      <c r="H434" s="19">
        <f t="shared" si="24"/>
        <v>4008.28</v>
      </c>
      <c r="I434" s="19">
        <f t="shared" si="25"/>
        <v>4490.5199999999995</v>
      </c>
      <c r="J434" s="19">
        <f t="shared" si="26"/>
        <v>5257.539999999999</v>
      </c>
      <c r="K434" s="19">
        <f t="shared" si="27"/>
        <v>6949.9</v>
      </c>
      <c r="L434" s="24">
        <v>0</v>
      </c>
      <c r="M434" s="31">
        <v>102.53</v>
      </c>
      <c r="V434" s="17"/>
      <c r="W434" s="17"/>
    </row>
    <row r="435" spans="1:23" s="16" customFormat="1" ht="14.25" customHeight="1">
      <c r="A435" s="30">
        <f>'до 150 кВт'!A435</f>
        <v>45003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329</v>
      </c>
      <c r="H435" s="19">
        <f t="shared" si="24"/>
        <v>4040.7400000000002</v>
      </c>
      <c r="I435" s="19">
        <f t="shared" si="25"/>
        <v>4522.98</v>
      </c>
      <c r="J435" s="19">
        <f t="shared" si="26"/>
        <v>5290</v>
      </c>
      <c r="K435" s="19">
        <f t="shared" si="27"/>
        <v>6982.36</v>
      </c>
      <c r="L435" s="24">
        <v>0</v>
      </c>
      <c r="M435" s="31">
        <v>169.67</v>
      </c>
      <c r="V435" s="17"/>
      <c r="W435" s="17"/>
    </row>
    <row r="436" spans="1:23" s="16" customFormat="1" ht="14.25" customHeight="1">
      <c r="A436" s="30">
        <f>'до 150 кВт'!A436</f>
        <v>45003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329</v>
      </c>
      <c r="H436" s="19">
        <f t="shared" si="24"/>
        <v>4041.53</v>
      </c>
      <c r="I436" s="19">
        <f t="shared" si="25"/>
        <v>4523.7699999999995</v>
      </c>
      <c r="J436" s="19">
        <f t="shared" si="26"/>
        <v>5290.789999999999</v>
      </c>
      <c r="K436" s="19">
        <f t="shared" si="27"/>
        <v>6983.15</v>
      </c>
      <c r="L436" s="24">
        <v>0</v>
      </c>
      <c r="M436" s="31">
        <v>368.27</v>
      </c>
      <c r="V436" s="17"/>
      <c r="W436" s="17"/>
    </row>
    <row r="437" spans="1:23" s="16" customFormat="1" ht="14.25" customHeight="1">
      <c r="A437" s="30">
        <f>'до 150 кВт'!A437</f>
        <v>45003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329</v>
      </c>
      <c r="H437" s="19">
        <f t="shared" si="24"/>
        <v>4041.69</v>
      </c>
      <c r="I437" s="19">
        <f t="shared" si="25"/>
        <v>4523.93</v>
      </c>
      <c r="J437" s="19">
        <f t="shared" si="26"/>
        <v>5290.95</v>
      </c>
      <c r="K437" s="19">
        <f t="shared" si="27"/>
        <v>6983.3099999999995</v>
      </c>
      <c r="L437" s="24">
        <v>0</v>
      </c>
      <c r="M437" s="31">
        <v>509.66</v>
      </c>
      <c r="V437" s="17"/>
      <c r="W437" s="17"/>
    </row>
    <row r="438" spans="1:23" s="16" customFormat="1" ht="14.25" customHeight="1">
      <c r="A438" s="30">
        <f>'до 150 кВт'!A438</f>
        <v>45003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329</v>
      </c>
      <c r="H438" s="19">
        <f t="shared" si="24"/>
        <v>4013.72</v>
      </c>
      <c r="I438" s="19">
        <f t="shared" si="25"/>
        <v>4495.959999999999</v>
      </c>
      <c r="J438" s="19">
        <f t="shared" si="26"/>
        <v>5262.98</v>
      </c>
      <c r="K438" s="19">
        <f t="shared" si="27"/>
        <v>6955.34</v>
      </c>
      <c r="L438" s="24">
        <v>0</v>
      </c>
      <c r="M438" s="31">
        <v>469.91</v>
      </c>
      <c r="V438" s="17"/>
      <c r="W438" s="17"/>
    </row>
    <row r="439" spans="1:23" s="16" customFormat="1" ht="14.25" customHeight="1">
      <c r="A439" s="30">
        <f>'до 150 кВт'!A439</f>
        <v>45003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329</v>
      </c>
      <c r="H439" s="19">
        <f t="shared" si="24"/>
        <v>3887.2000000000003</v>
      </c>
      <c r="I439" s="19">
        <f t="shared" si="25"/>
        <v>4369.44</v>
      </c>
      <c r="J439" s="19">
        <f t="shared" si="26"/>
        <v>5136.459999999999</v>
      </c>
      <c r="K439" s="19">
        <f t="shared" si="27"/>
        <v>6828.82</v>
      </c>
      <c r="L439" s="24">
        <v>0</v>
      </c>
      <c r="M439" s="31">
        <v>848.63</v>
      </c>
      <c r="V439" s="17"/>
      <c r="W439" s="17"/>
    </row>
    <row r="440" spans="1:23" s="16" customFormat="1" ht="14.25" customHeight="1">
      <c r="A440" s="30">
        <f>'до 150 кВт'!A440</f>
        <v>45003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329</v>
      </c>
      <c r="H440" s="19">
        <f t="shared" si="24"/>
        <v>3240.7200000000003</v>
      </c>
      <c r="I440" s="19">
        <f t="shared" si="25"/>
        <v>3722.9600000000005</v>
      </c>
      <c r="J440" s="19">
        <f t="shared" si="26"/>
        <v>4489.98</v>
      </c>
      <c r="K440" s="19">
        <f t="shared" si="27"/>
        <v>6182.34</v>
      </c>
      <c r="L440" s="24">
        <v>0</v>
      </c>
      <c r="M440" s="31">
        <v>390.87</v>
      </c>
      <c r="V440" s="17"/>
      <c r="W440" s="17"/>
    </row>
    <row r="441" spans="1:23" s="16" customFormat="1" ht="14.25" customHeight="1">
      <c r="A441" s="30">
        <f>'до 150 кВт'!A441</f>
        <v>45004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329</v>
      </c>
      <c r="H441" s="19">
        <f t="shared" si="24"/>
        <v>3193.28</v>
      </c>
      <c r="I441" s="19">
        <f t="shared" si="25"/>
        <v>3675.52</v>
      </c>
      <c r="J441" s="19">
        <f t="shared" si="26"/>
        <v>4442.54</v>
      </c>
      <c r="K441" s="19">
        <f t="shared" si="27"/>
        <v>6134.9</v>
      </c>
      <c r="L441" s="24">
        <v>0</v>
      </c>
      <c r="M441" s="31">
        <v>132.13</v>
      </c>
      <c r="V441" s="17"/>
      <c r="W441" s="17"/>
    </row>
    <row r="442" spans="1:23" s="16" customFormat="1" ht="14.25" customHeight="1">
      <c r="A442" s="30">
        <f>'до 150 кВт'!A442</f>
        <v>45004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329</v>
      </c>
      <c r="H442" s="19">
        <f t="shared" si="24"/>
        <v>3159.07</v>
      </c>
      <c r="I442" s="19">
        <f t="shared" si="25"/>
        <v>3641.31</v>
      </c>
      <c r="J442" s="19">
        <f t="shared" si="26"/>
        <v>4408.33</v>
      </c>
      <c r="K442" s="19">
        <f t="shared" si="27"/>
        <v>6100.69</v>
      </c>
      <c r="L442" s="24">
        <v>0</v>
      </c>
      <c r="M442" s="31">
        <v>140.68</v>
      </c>
      <c r="V442" s="17"/>
      <c r="W442" s="17"/>
    </row>
    <row r="443" spans="1:23" s="16" customFormat="1" ht="14.25" customHeight="1">
      <c r="A443" s="30">
        <f>'до 150 кВт'!A443</f>
        <v>45004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329</v>
      </c>
      <c r="H443" s="19">
        <f t="shared" si="24"/>
        <v>3149.9</v>
      </c>
      <c r="I443" s="19">
        <f t="shared" si="25"/>
        <v>3632.14</v>
      </c>
      <c r="J443" s="19">
        <f t="shared" si="26"/>
        <v>4399.16</v>
      </c>
      <c r="K443" s="19">
        <f t="shared" si="27"/>
        <v>6091.5199999999995</v>
      </c>
      <c r="L443" s="24">
        <v>0</v>
      </c>
      <c r="M443" s="31">
        <v>213.03</v>
      </c>
      <c r="V443" s="17"/>
      <c r="W443" s="17"/>
    </row>
    <row r="444" spans="1:23" s="16" customFormat="1" ht="14.25" customHeight="1">
      <c r="A444" s="30">
        <f>'до 150 кВт'!A444</f>
        <v>45004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329</v>
      </c>
      <c r="H444" s="19">
        <f t="shared" si="24"/>
        <v>3150.51</v>
      </c>
      <c r="I444" s="19">
        <f t="shared" si="25"/>
        <v>3632.7500000000005</v>
      </c>
      <c r="J444" s="19">
        <f t="shared" si="26"/>
        <v>4399.7699999999995</v>
      </c>
      <c r="K444" s="19">
        <f t="shared" si="27"/>
        <v>6092.13</v>
      </c>
      <c r="L444" s="24">
        <v>0</v>
      </c>
      <c r="M444" s="31">
        <v>101.91</v>
      </c>
      <c r="V444" s="17"/>
      <c r="W444" s="17"/>
    </row>
    <row r="445" spans="1:23" s="16" customFormat="1" ht="14.25" customHeight="1">
      <c r="A445" s="30">
        <f>'до 150 кВт'!A445</f>
        <v>45004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329</v>
      </c>
      <c r="H445" s="19">
        <f t="shared" si="24"/>
        <v>3154.44</v>
      </c>
      <c r="I445" s="19">
        <f t="shared" si="25"/>
        <v>3636.68</v>
      </c>
      <c r="J445" s="19">
        <f t="shared" si="26"/>
        <v>4403.7</v>
      </c>
      <c r="K445" s="19">
        <f t="shared" si="27"/>
        <v>6096.0599999999995</v>
      </c>
      <c r="L445" s="24">
        <v>0.49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45004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329</v>
      </c>
      <c r="H446" s="19">
        <f t="shared" si="24"/>
        <v>3252.6200000000003</v>
      </c>
      <c r="I446" s="19">
        <f t="shared" si="25"/>
        <v>3734.86</v>
      </c>
      <c r="J446" s="19">
        <f t="shared" si="26"/>
        <v>4501.879999999999</v>
      </c>
      <c r="K446" s="19">
        <f t="shared" si="27"/>
        <v>6194.24</v>
      </c>
      <c r="L446" s="24">
        <v>52.03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45004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329</v>
      </c>
      <c r="H447" s="19">
        <f t="shared" si="24"/>
        <v>3838.7200000000007</v>
      </c>
      <c r="I447" s="19">
        <f t="shared" si="25"/>
        <v>4320.96</v>
      </c>
      <c r="J447" s="19">
        <f t="shared" si="26"/>
        <v>5087.98</v>
      </c>
      <c r="K447" s="19">
        <f t="shared" si="27"/>
        <v>6780.34</v>
      </c>
      <c r="L447" s="24">
        <v>0</v>
      </c>
      <c r="M447" s="31">
        <v>36.44</v>
      </c>
      <c r="V447" s="17"/>
      <c r="W447" s="17"/>
    </row>
    <row r="448" spans="1:23" s="16" customFormat="1" ht="14.25" customHeight="1">
      <c r="A448" s="30">
        <f>'до 150 кВт'!A448</f>
        <v>45004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329</v>
      </c>
      <c r="H448" s="19">
        <f t="shared" si="24"/>
        <v>3981.86</v>
      </c>
      <c r="I448" s="19">
        <f t="shared" si="25"/>
        <v>4464.1</v>
      </c>
      <c r="J448" s="19">
        <f t="shared" si="26"/>
        <v>5231.12</v>
      </c>
      <c r="K448" s="19">
        <f t="shared" si="27"/>
        <v>6923.48</v>
      </c>
      <c r="L448" s="24">
        <v>54.84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45004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329</v>
      </c>
      <c r="H449" s="19">
        <f t="shared" si="24"/>
        <v>4042.64</v>
      </c>
      <c r="I449" s="19">
        <f t="shared" si="25"/>
        <v>4524.879999999999</v>
      </c>
      <c r="J449" s="19">
        <f t="shared" si="26"/>
        <v>5291.9</v>
      </c>
      <c r="K449" s="19">
        <f t="shared" si="27"/>
        <v>6984.26</v>
      </c>
      <c r="L449" s="24">
        <v>29.5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45004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329</v>
      </c>
      <c r="H450" s="19">
        <f t="shared" si="24"/>
        <v>4062.1600000000003</v>
      </c>
      <c r="I450" s="19">
        <f t="shared" si="25"/>
        <v>4544.4</v>
      </c>
      <c r="J450" s="19">
        <f t="shared" si="26"/>
        <v>5311.42</v>
      </c>
      <c r="K450" s="19">
        <f t="shared" si="27"/>
        <v>7003.78</v>
      </c>
      <c r="L450" s="24">
        <v>138.43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45004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329</v>
      </c>
      <c r="H451" s="19">
        <f t="shared" si="24"/>
        <v>4057.6700000000005</v>
      </c>
      <c r="I451" s="19">
        <f t="shared" si="25"/>
        <v>4539.91</v>
      </c>
      <c r="J451" s="19">
        <f t="shared" si="26"/>
        <v>5306.93</v>
      </c>
      <c r="K451" s="19">
        <f t="shared" si="27"/>
        <v>6999.29</v>
      </c>
      <c r="L451" s="24">
        <v>0</v>
      </c>
      <c r="M451" s="31">
        <v>6.94</v>
      </c>
      <c r="V451" s="17"/>
      <c r="W451" s="17"/>
    </row>
    <row r="452" spans="1:23" s="16" customFormat="1" ht="14.25" customHeight="1">
      <c r="A452" s="30">
        <f>'до 150 кВт'!A452</f>
        <v>45004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329</v>
      </c>
      <c r="H452" s="19">
        <f t="shared" si="24"/>
        <v>4053.4200000000005</v>
      </c>
      <c r="I452" s="19">
        <f t="shared" si="25"/>
        <v>4535.66</v>
      </c>
      <c r="J452" s="19">
        <f t="shared" si="26"/>
        <v>5302.68</v>
      </c>
      <c r="K452" s="19">
        <f t="shared" si="27"/>
        <v>6995.04</v>
      </c>
      <c r="L452" s="24">
        <v>0</v>
      </c>
      <c r="M452" s="31">
        <v>14.39</v>
      </c>
      <c r="V452" s="17"/>
      <c r="W452" s="17"/>
    </row>
    <row r="453" spans="1:23" s="16" customFormat="1" ht="14.25" customHeight="1">
      <c r="A453" s="30">
        <f>'до 150 кВт'!A453</f>
        <v>45004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329</v>
      </c>
      <c r="H453" s="19">
        <f t="shared" si="24"/>
        <v>4044.0099999999998</v>
      </c>
      <c r="I453" s="19">
        <f t="shared" si="25"/>
        <v>4526.25</v>
      </c>
      <c r="J453" s="19">
        <f t="shared" si="26"/>
        <v>5293.2699999999995</v>
      </c>
      <c r="K453" s="19">
        <f t="shared" si="27"/>
        <v>6985.629999999999</v>
      </c>
      <c r="L453" s="24">
        <v>0</v>
      </c>
      <c r="M453" s="31">
        <v>43.18</v>
      </c>
      <c r="V453" s="17"/>
      <c r="W453" s="17"/>
    </row>
    <row r="454" spans="1:23" s="16" customFormat="1" ht="14.25" customHeight="1">
      <c r="A454" s="30">
        <f>'до 150 кВт'!A454</f>
        <v>45004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329</v>
      </c>
      <c r="H454" s="19">
        <f t="shared" si="24"/>
        <v>4041.2000000000003</v>
      </c>
      <c r="I454" s="19">
        <f t="shared" si="25"/>
        <v>4523.44</v>
      </c>
      <c r="J454" s="19">
        <f t="shared" si="26"/>
        <v>5290.459999999999</v>
      </c>
      <c r="K454" s="19">
        <f t="shared" si="27"/>
        <v>6982.82</v>
      </c>
      <c r="L454" s="24">
        <v>0</v>
      </c>
      <c r="M454" s="31">
        <v>5.82</v>
      </c>
      <c r="V454" s="17"/>
      <c r="W454" s="17"/>
    </row>
    <row r="455" spans="1:23" s="16" customFormat="1" ht="14.25" customHeight="1">
      <c r="A455" s="30">
        <f>'до 150 кВт'!A455</f>
        <v>45004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329</v>
      </c>
      <c r="H455" s="19">
        <f t="shared" si="24"/>
        <v>4052.0499999999997</v>
      </c>
      <c r="I455" s="19">
        <f t="shared" si="25"/>
        <v>4534.289999999999</v>
      </c>
      <c r="J455" s="19">
        <f t="shared" si="26"/>
        <v>5301.3099999999995</v>
      </c>
      <c r="K455" s="19">
        <f t="shared" si="27"/>
        <v>6993.67</v>
      </c>
      <c r="L455" s="24">
        <v>0</v>
      </c>
      <c r="M455" s="31">
        <v>26.75</v>
      </c>
      <c r="V455" s="17"/>
      <c r="W455" s="17"/>
    </row>
    <row r="456" spans="1:23" s="16" customFormat="1" ht="14.25" customHeight="1">
      <c r="A456" s="30">
        <f>'до 150 кВт'!A456</f>
        <v>45004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329</v>
      </c>
      <c r="H456" s="19">
        <f t="shared" si="24"/>
        <v>4063.64</v>
      </c>
      <c r="I456" s="19">
        <f t="shared" si="25"/>
        <v>4545.879999999999</v>
      </c>
      <c r="J456" s="19">
        <f t="shared" si="26"/>
        <v>5312.9</v>
      </c>
      <c r="K456" s="19">
        <f t="shared" si="27"/>
        <v>7005.26</v>
      </c>
      <c r="L456" s="24">
        <v>0</v>
      </c>
      <c r="M456" s="31">
        <v>42.73</v>
      </c>
      <c r="V456" s="17"/>
      <c r="W456" s="17"/>
    </row>
    <row r="457" spans="1:23" s="16" customFormat="1" ht="14.25" customHeight="1">
      <c r="A457" s="30">
        <f>'до 150 кВт'!A457</f>
        <v>45004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329</v>
      </c>
      <c r="H457" s="19">
        <f t="shared" si="24"/>
        <v>4049.0900000000006</v>
      </c>
      <c r="I457" s="19">
        <f t="shared" si="25"/>
        <v>4531.33</v>
      </c>
      <c r="J457" s="19">
        <f t="shared" si="26"/>
        <v>5298.35</v>
      </c>
      <c r="K457" s="19">
        <f t="shared" si="27"/>
        <v>6990.71</v>
      </c>
      <c r="L457" s="24">
        <v>0</v>
      </c>
      <c r="M457" s="31">
        <v>46.68</v>
      </c>
      <c r="V457" s="17"/>
      <c r="W457" s="17"/>
    </row>
    <row r="458" spans="1:23" s="16" customFormat="1" ht="14.25" customHeight="1">
      <c r="A458" s="30">
        <f>'до 150 кВт'!A458</f>
        <v>45004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329</v>
      </c>
      <c r="H458" s="19">
        <f aca="true" t="shared" si="28" ref="H458:H521">SUM($C458,$G458,$R$5,$R$6)</f>
        <v>4010.44</v>
      </c>
      <c r="I458" s="19">
        <f aca="true" t="shared" si="29" ref="I458:I521">SUM($C458,$G458,$S$5,$S$6)</f>
        <v>4492.68</v>
      </c>
      <c r="J458" s="19">
        <f aca="true" t="shared" si="30" ref="J458:J521">SUM($C458,$G458,$T$5,$T$6)</f>
        <v>5259.7</v>
      </c>
      <c r="K458" s="19">
        <f aca="true" t="shared" si="31" ref="K458:K521">SUM($C458,$G458,$U$5,$U$6)</f>
        <v>6952.0599999999995</v>
      </c>
      <c r="L458" s="24">
        <v>0</v>
      </c>
      <c r="M458" s="31">
        <v>38.51</v>
      </c>
      <c r="V458" s="17"/>
      <c r="W458" s="17"/>
    </row>
    <row r="459" spans="1:23" s="16" customFormat="1" ht="14.25" customHeight="1">
      <c r="A459" s="30">
        <f>'до 150 кВт'!A459</f>
        <v>45004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329</v>
      </c>
      <c r="H459" s="19">
        <f t="shared" si="28"/>
        <v>4044.86</v>
      </c>
      <c r="I459" s="19">
        <f t="shared" si="29"/>
        <v>4527.1</v>
      </c>
      <c r="J459" s="19">
        <f t="shared" si="30"/>
        <v>5294.12</v>
      </c>
      <c r="K459" s="19">
        <f t="shared" si="31"/>
        <v>6986.48</v>
      </c>
      <c r="L459" s="24">
        <v>0</v>
      </c>
      <c r="M459" s="31">
        <v>281.16</v>
      </c>
      <c r="V459" s="17"/>
      <c r="W459" s="17"/>
    </row>
    <row r="460" spans="1:23" s="16" customFormat="1" ht="14.25" customHeight="1">
      <c r="A460" s="30">
        <f>'до 150 кВт'!A460</f>
        <v>45004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329</v>
      </c>
      <c r="H460" s="19">
        <f t="shared" si="28"/>
        <v>4051.36</v>
      </c>
      <c r="I460" s="19">
        <f t="shared" si="29"/>
        <v>4533.6</v>
      </c>
      <c r="J460" s="19">
        <f t="shared" si="30"/>
        <v>5300.62</v>
      </c>
      <c r="K460" s="19">
        <f t="shared" si="31"/>
        <v>6992.98</v>
      </c>
      <c r="L460" s="24">
        <v>0</v>
      </c>
      <c r="M460" s="31">
        <v>294.16</v>
      </c>
      <c r="V460" s="17"/>
      <c r="W460" s="17"/>
    </row>
    <row r="461" spans="1:23" s="16" customFormat="1" ht="14.25" customHeight="1">
      <c r="A461" s="30">
        <f>'до 150 кВт'!A461</f>
        <v>45004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329</v>
      </c>
      <c r="H461" s="19">
        <f t="shared" si="28"/>
        <v>4031.3400000000006</v>
      </c>
      <c r="I461" s="19">
        <f t="shared" si="29"/>
        <v>4513.58</v>
      </c>
      <c r="J461" s="19">
        <f t="shared" si="30"/>
        <v>5280.6</v>
      </c>
      <c r="K461" s="19">
        <f t="shared" si="31"/>
        <v>6972.96</v>
      </c>
      <c r="L461" s="24">
        <v>0</v>
      </c>
      <c r="M461" s="31">
        <v>341.19</v>
      </c>
      <c r="V461" s="17"/>
      <c r="W461" s="17"/>
    </row>
    <row r="462" spans="1:23" s="16" customFormat="1" ht="14.25" customHeight="1">
      <c r="A462" s="30">
        <f>'до 150 кВт'!A462</f>
        <v>45004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329</v>
      </c>
      <c r="H462" s="19">
        <f t="shared" si="28"/>
        <v>4344.4</v>
      </c>
      <c r="I462" s="19">
        <f t="shared" si="29"/>
        <v>4826.639999999999</v>
      </c>
      <c r="J462" s="19">
        <f t="shared" si="30"/>
        <v>5593.66</v>
      </c>
      <c r="K462" s="19">
        <f t="shared" si="31"/>
        <v>7286.02</v>
      </c>
      <c r="L462" s="24">
        <v>0</v>
      </c>
      <c r="M462" s="31">
        <v>554.34</v>
      </c>
      <c r="V462" s="17"/>
      <c r="W462" s="17"/>
    </row>
    <row r="463" spans="1:23" s="16" customFormat="1" ht="14.25" customHeight="1">
      <c r="A463" s="30">
        <f>'до 150 кВт'!A463</f>
        <v>45004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329</v>
      </c>
      <c r="H463" s="19">
        <f t="shared" si="28"/>
        <v>3823.7500000000005</v>
      </c>
      <c r="I463" s="19">
        <f t="shared" si="29"/>
        <v>4305.99</v>
      </c>
      <c r="J463" s="19">
        <f t="shared" si="30"/>
        <v>5073.01</v>
      </c>
      <c r="K463" s="19">
        <f t="shared" si="31"/>
        <v>6765.37</v>
      </c>
      <c r="L463" s="24">
        <v>0</v>
      </c>
      <c r="M463" s="31">
        <v>637.07</v>
      </c>
      <c r="V463" s="17"/>
      <c r="W463" s="17"/>
    </row>
    <row r="464" spans="1:23" s="16" customFormat="1" ht="14.25" customHeight="1">
      <c r="A464" s="30">
        <f>'до 150 кВт'!A464</f>
        <v>45004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329</v>
      </c>
      <c r="H464" s="19">
        <f t="shared" si="28"/>
        <v>3233.17</v>
      </c>
      <c r="I464" s="19">
        <f t="shared" si="29"/>
        <v>3715.4100000000003</v>
      </c>
      <c r="J464" s="19">
        <f t="shared" si="30"/>
        <v>4482.429999999999</v>
      </c>
      <c r="K464" s="19">
        <f t="shared" si="31"/>
        <v>6174.79</v>
      </c>
      <c r="L464" s="24">
        <v>0</v>
      </c>
      <c r="M464" s="31">
        <v>413.57</v>
      </c>
      <c r="V464" s="17"/>
      <c r="W464" s="17"/>
    </row>
    <row r="465" spans="1:23" s="16" customFormat="1" ht="14.25" customHeight="1">
      <c r="A465" s="30">
        <f>'до 150 кВт'!A465</f>
        <v>45005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329</v>
      </c>
      <c r="H465" s="19">
        <f t="shared" si="28"/>
        <v>3170.43</v>
      </c>
      <c r="I465" s="19">
        <f t="shared" si="29"/>
        <v>3652.67</v>
      </c>
      <c r="J465" s="19">
        <f t="shared" si="30"/>
        <v>4419.69</v>
      </c>
      <c r="K465" s="19">
        <f t="shared" si="31"/>
        <v>6112.049999999999</v>
      </c>
      <c r="L465" s="24">
        <v>0</v>
      </c>
      <c r="M465" s="31">
        <v>280.3</v>
      </c>
      <c r="V465" s="17"/>
      <c r="W465" s="17"/>
    </row>
    <row r="466" spans="1:23" s="16" customFormat="1" ht="14.25" customHeight="1">
      <c r="A466" s="30">
        <f>'до 150 кВт'!A466</f>
        <v>45005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329</v>
      </c>
      <c r="H466" s="19">
        <f t="shared" si="28"/>
        <v>3150.86</v>
      </c>
      <c r="I466" s="19">
        <f t="shared" si="29"/>
        <v>3633.1</v>
      </c>
      <c r="J466" s="19">
        <f t="shared" si="30"/>
        <v>4400.12</v>
      </c>
      <c r="K466" s="19">
        <f t="shared" si="31"/>
        <v>6092.48</v>
      </c>
      <c r="L466" s="24">
        <v>0</v>
      </c>
      <c r="M466" s="31">
        <v>192.03</v>
      </c>
      <c r="V466" s="17"/>
      <c r="W466" s="17"/>
    </row>
    <row r="467" spans="1:23" s="16" customFormat="1" ht="14.25" customHeight="1">
      <c r="A467" s="30">
        <f>'до 150 кВт'!A467</f>
        <v>45005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329</v>
      </c>
      <c r="H467" s="19">
        <f t="shared" si="28"/>
        <v>3079.88</v>
      </c>
      <c r="I467" s="19">
        <f t="shared" si="29"/>
        <v>3562.1200000000003</v>
      </c>
      <c r="J467" s="19">
        <f t="shared" si="30"/>
        <v>4329.139999999999</v>
      </c>
      <c r="K467" s="19">
        <f t="shared" si="31"/>
        <v>6021.5</v>
      </c>
      <c r="L467" s="24">
        <v>0</v>
      </c>
      <c r="M467" s="31">
        <v>233.56</v>
      </c>
      <c r="V467" s="17"/>
      <c r="W467" s="17"/>
    </row>
    <row r="468" spans="1:23" s="16" customFormat="1" ht="14.25" customHeight="1">
      <c r="A468" s="30">
        <f>'до 150 кВт'!A468</f>
        <v>45005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329</v>
      </c>
      <c r="H468" s="19">
        <f t="shared" si="28"/>
        <v>3066.9900000000002</v>
      </c>
      <c r="I468" s="19">
        <f t="shared" si="29"/>
        <v>3549.23</v>
      </c>
      <c r="J468" s="19">
        <f t="shared" si="30"/>
        <v>4316.25</v>
      </c>
      <c r="K468" s="19">
        <f t="shared" si="31"/>
        <v>6008.61</v>
      </c>
      <c r="L468" s="24">
        <v>0</v>
      </c>
      <c r="M468" s="31">
        <v>94.4</v>
      </c>
      <c r="V468" s="17"/>
      <c r="W468" s="17"/>
    </row>
    <row r="469" spans="1:23" s="16" customFormat="1" ht="14.25" customHeight="1">
      <c r="A469" s="30">
        <f>'до 150 кВт'!A469</f>
        <v>45005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329</v>
      </c>
      <c r="H469" s="19">
        <f t="shared" si="28"/>
        <v>3139.69</v>
      </c>
      <c r="I469" s="19">
        <f t="shared" si="29"/>
        <v>3621.93</v>
      </c>
      <c r="J469" s="19">
        <f t="shared" si="30"/>
        <v>4388.95</v>
      </c>
      <c r="K469" s="19">
        <f t="shared" si="31"/>
        <v>6081.3099999999995</v>
      </c>
      <c r="L469" s="24">
        <v>0</v>
      </c>
      <c r="M469" s="31">
        <v>18.5</v>
      </c>
      <c r="V469" s="17"/>
      <c r="W469" s="17"/>
    </row>
    <row r="470" spans="1:23" s="16" customFormat="1" ht="14.25" customHeight="1">
      <c r="A470" s="30">
        <f>'до 150 кВт'!A470</f>
        <v>45005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329</v>
      </c>
      <c r="H470" s="19">
        <f t="shared" si="28"/>
        <v>3198.9600000000005</v>
      </c>
      <c r="I470" s="19">
        <f t="shared" si="29"/>
        <v>3681.2000000000003</v>
      </c>
      <c r="J470" s="19">
        <f t="shared" si="30"/>
        <v>4448.219999999999</v>
      </c>
      <c r="K470" s="19">
        <f t="shared" si="31"/>
        <v>6140.58</v>
      </c>
      <c r="L470" s="24">
        <v>135.02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45005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329</v>
      </c>
      <c r="H471" s="19">
        <f t="shared" si="28"/>
        <v>3669.89</v>
      </c>
      <c r="I471" s="19">
        <f t="shared" si="29"/>
        <v>4152.129999999999</v>
      </c>
      <c r="J471" s="19">
        <f t="shared" si="30"/>
        <v>4919.15</v>
      </c>
      <c r="K471" s="19">
        <f t="shared" si="31"/>
        <v>6611.51</v>
      </c>
      <c r="L471" s="24">
        <v>5.32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45005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329</v>
      </c>
      <c r="H472" s="19">
        <f t="shared" si="28"/>
        <v>3898.7900000000004</v>
      </c>
      <c r="I472" s="19">
        <f t="shared" si="29"/>
        <v>4381.03</v>
      </c>
      <c r="J472" s="19">
        <f t="shared" si="30"/>
        <v>5148.049999999999</v>
      </c>
      <c r="K472" s="19">
        <f t="shared" si="31"/>
        <v>6840.41</v>
      </c>
      <c r="L472" s="24">
        <v>45.69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45005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329</v>
      </c>
      <c r="H473" s="19">
        <f t="shared" si="28"/>
        <v>3948.7400000000002</v>
      </c>
      <c r="I473" s="19">
        <f t="shared" si="29"/>
        <v>4430.98</v>
      </c>
      <c r="J473" s="19">
        <f t="shared" si="30"/>
        <v>5198</v>
      </c>
      <c r="K473" s="19">
        <f t="shared" si="31"/>
        <v>6890.36</v>
      </c>
      <c r="L473" s="24">
        <v>65.76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45005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329</v>
      </c>
      <c r="H474" s="19">
        <f t="shared" si="28"/>
        <v>3996.48</v>
      </c>
      <c r="I474" s="19">
        <f t="shared" si="29"/>
        <v>4478.719999999999</v>
      </c>
      <c r="J474" s="19">
        <f t="shared" si="30"/>
        <v>5245.74</v>
      </c>
      <c r="K474" s="19">
        <f t="shared" si="31"/>
        <v>6938.1</v>
      </c>
      <c r="L474" s="24">
        <v>25.53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45005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329</v>
      </c>
      <c r="H475" s="19">
        <f t="shared" si="28"/>
        <v>3954.1600000000003</v>
      </c>
      <c r="I475" s="19">
        <f t="shared" si="29"/>
        <v>4436.4</v>
      </c>
      <c r="J475" s="19">
        <f t="shared" si="30"/>
        <v>5203.42</v>
      </c>
      <c r="K475" s="19">
        <f t="shared" si="31"/>
        <v>6895.78</v>
      </c>
      <c r="L475" s="24">
        <v>59.35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45005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329</v>
      </c>
      <c r="H476" s="19">
        <f t="shared" si="28"/>
        <v>3950.28</v>
      </c>
      <c r="I476" s="19">
        <f t="shared" si="29"/>
        <v>4432.5199999999995</v>
      </c>
      <c r="J476" s="19">
        <f t="shared" si="30"/>
        <v>5199.539999999999</v>
      </c>
      <c r="K476" s="19">
        <f t="shared" si="31"/>
        <v>6891.9</v>
      </c>
      <c r="L476" s="24">
        <v>35.13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45005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329</v>
      </c>
      <c r="H477" s="19">
        <f t="shared" si="28"/>
        <v>3947.4600000000005</v>
      </c>
      <c r="I477" s="19">
        <f t="shared" si="29"/>
        <v>4429.7</v>
      </c>
      <c r="J477" s="19">
        <f t="shared" si="30"/>
        <v>5196.719999999999</v>
      </c>
      <c r="K477" s="19">
        <f t="shared" si="31"/>
        <v>6889.08</v>
      </c>
      <c r="L477" s="24">
        <v>0</v>
      </c>
      <c r="M477" s="31">
        <v>65.36</v>
      </c>
      <c r="V477" s="17"/>
      <c r="W477" s="17"/>
    </row>
    <row r="478" spans="1:23" s="16" customFormat="1" ht="14.25" customHeight="1">
      <c r="A478" s="30">
        <f>'до 150 кВт'!A478</f>
        <v>45005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329</v>
      </c>
      <c r="H478" s="19">
        <f t="shared" si="28"/>
        <v>3947.3700000000003</v>
      </c>
      <c r="I478" s="19">
        <f t="shared" si="29"/>
        <v>4429.61</v>
      </c>
      <c r="J478" s="19">
        <f t="shared" si="30"/>
        <v>5196.629999999999</v>
      </c>
      <c r="K478" s="19">
        <f t="shared" si="31"/>
        <v>6888.99</v>
      </c>
      <c r="L478" s="24">
        <v>39.68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45005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329</v>
      </c>
      <c r="H479" s="19">
        <f t="shared" si="28"/>
        <v>3946.81</v>
      </c>
      <c r="I479" s="19">
        <f t="shared" si="29"/>
        <v>4429.049999999999</v>
      </c>
      <c r="J479" s="19">
        <f t="shared" si="30"/>
        <v>5196.07</v>
      </c>
      <c r="K479" s="19">
        <f t="shared" si="31"/>
        <v>6888.43</v>
      </c>
      <c r="L479" s="24">
        <v>49.29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45005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329</v>
      </c>
      <c r="H480" s="19">
        <f t="shared" si="28"/>
        <v>3941.36</v>
      </c>
      <c r="I480" s="19">
        <f t="shared" si="29"/>
        <v>4423.6</v>
      </c>
      <c r="J480" s="19">
        <f t="shared" si="30"/>
        <v>5190.62</v>
      </c>
      <c r="K480" s="19">
        <f t="shared" si="31"/>
        <v>6882.98</v>
      </c>
      <c r="L480" s="24">
        <v>0</v>
      </c>
      <c r="M480" s="31">
        <v>55.63</v>
      </c>
      <c r="V480" s="17"/>
      <c r="W480" s="17"/>
    </row>
    <row r="481" spans="1:23" s="16" customFormat="1" ht="14.25" customHeight="1">
      <c r="A481" s="30">
        <f>'до 150 кВт'!A481</f>
        <v>45005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329</v>
      </c>
      <c r="H481" s="19">
        <f t="shared" si="28"/>
        <v>3919.7999999999997</v>
      </c>
      <c r="I481" s="19">
        <f t="shared" si="29"/>
        <v>4402.039999999999</v>
      </c>
      <c r="J481" s="19">
        <f t="shared" si="30"/>
        <v>5169.0599999999995</v>
      </c>
      <c r="K481" s="19">
        <f t="shared" si="31"/>
        <v>6861.42</v>
      </c>
      <c r="L481" s="24">
        <v>0</v>
      </c>
      <c r="M481" s="31">
        <v>195.55</v>
      </c>
      <c r="V481" s="17"/>
      <c r="W481" s="17"/>
    </row>
    <row r="482" spans="1:23" s="16" customFormat="1" ht="14.25" customHeight="1">
      <c r="A482" s="30">
        <f>'до 150 кВт'!A482</f>
        <v>45005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329</v>
      </c>
      <c r="H482" s="19">
        <f t="shared" si="28"/>
        <v>3906.82</v>
      </c>
      <c r="I482" s="19">
        <f t="shared" si="29"/>
        <v>4389.0599999999995</v>
      </c>
      <c r="J482" s="19">
        <f t="shared" si="30"/>
        <v>5156.08</v>
      </c>
      <c r="K482" s="19">
        <f t="shared" si="31"/>
        <v>6848.44</v>
      </c>
      <c r="L482" s="24">
        <v>0</v>
      </c>
      <c r="M482" s="31">
        <v>218.25</v>
      </c>
      <c r="V482" s="17"/>
      <c r="W482" s="17"/>
    </row>
    <row r="483" spans="1:23" s="16" customFormat="1" ht="14.25" customHeight="1">
      <c r="A483" s="30">
        <f>'до 150 кВт'!A483</f>
        <v>45005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329</v>
      </c>
      <c r="H483" s="19">
        <f t="shared" si="28"/>
        <v>3931.22</v>
      </c>
      <c r="I483" s="19">
        <f t="shared" si="29"/>
        <v>4413.459999999999</v>
      </c>
      <c r="J483" s="19">
        <f t="shared" si="30"/>
        <v>5180.48</v>
      </c>
      <c r="K483" s="19">
        <f t="shared" si="31"/>
        <v>6872.84</v>
      </c>
      <c r="L483" s="24">
        <v>0</v>
      </c>
      <c r="M483" s="31">
        <v>288.68</v>
      </c>
      <c r="V483" s="17"/>
      <c r="W483" s="17"/>
    </row>
    <row r="484" spans="1:23" s="16" customFormat="1" ht="14.25" customHeight="1">
      <c r="A484" s="30">
        <f>'до 150 кВт'!A484</f>
        <v>45005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329</v>
      </c>
      <c r="H484" s="19">
        <f t="shared" si="28"/>
        <v>3931.9</v>
      </c>
      <c r="I484" s="19">
        <f t="shared" si="29"/>
        <v>4414.139999999999</v>
      </c>
      <c r="J484" s="19">
        <f t="shared" si="30"/>
        <v>5181.16</v>
      </c>
      <c r="K484" s="19">
        <f t="shared" si="31"/>
        <v>6873.52</v>
      </c>
      <c r="L484" s="24">
        <v>0</v>
      </c>
      <c r="M484" s="31">
        <v>272.3</v>
      </c>
      <c r="V484" s="17"/>
      <c r="W484" s="17"/>
    </row>
    <row r="485" spans="1:23" s="16" customFormat="1" ht="14.25" customHeight="1">
      <c r="A485" s="30">
        <f>'до 150 кВт'!A485</f>
        <v>45005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329</v>
      </c>
      <c r="H485" s="19">
        <f t="shared" si="28"/>
        <v>3921.8700000000003</v>
      </c>
      <c r="I485" s="19">
        <f t="shared" si="29"/>
        <v>4404.11</v>
      </c>
      <c r="J485" s="19">
        <f t="shared" si="30"/>
        <v>5171.129999999999</v>
      </c>
      <c r="K485" s="19">
        <f t="shared" si="31"/>
        <v>6863.49</v>
      </c>
      <c r="L485" s="24">
        <v>0</v>
      </c>
      <c r="M485" s="31">
        <v>310.42</v>
      </c>
      <c r="V485" s="17"/>
      <c r="W485" s="17"/>
    </row>
    <row r="486" spans="1:23" s="16" customFormat="1" ht="14.25" customHeight="1">
      <c r="A486" s="30">
        <f>'до 150 кВт'!A486</f>
        <v>45005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329</v>
      </c>
      <c r="H486" s="19">
        <f t="shared" si="28"/>
        <v>3899.73</v>
      </c>
      <c r="I486" s="19">
        <f t="shared" si="29"/>
        <v>4381.969999999999</v>
      </c>
      <c r="J486" s="19">
        <f t="shared" si="30"/>
        <v>5148.99</v>
      </c>
      <c r="K486" s="19">
        <f t="shared" si="31"/>
        <v>6841.35</v>
      </c>
      <c r="L486" s="24">
        <v>0</v>
      </c>
      <c r="M486" s="31">
        <v>341.85</v>
      </c>
      <c r="V486" s="17"/>
      <c r="W486" s="17"/>
    </row>
    <row r="487" spans="1:23" s="16" customFormat="1" ht="14.25" customHeight="1">
      <c r="A487" s="30">
        <f>'до 150 кВт'!A487</f>
        <v>45005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329</v>
      </c>
      <c r="H487" s="19">
        <f t="shared" si="28"/>
        <v>3733.9100000000003</v>
      </c>
      <c r="I487" s="19">
        <f t="shared" si="29"/>
        <v>4216.15</v>
      </c>
      <c r="J487" s="19">
        <f t="shared" si="30"/>
        <v>4983.17</v>
      </c>
      <c r="K487" s="19">
        <f t="shared" si="31"/>
        <v>6675.53</v>
      </c>
      <c r="L487" s="24">
        <v>0</v>
      </c>
      <c r="M487" s="31">
        <v>280.42</v>
      </c>
      <c r="V487" s="17"/>
      <c r="W487" s="17"/>
    </row>
    <row r="488" spans="1:23" s="16" customFormat="1" ht="14.25" customHeight="1">
      <c r="A488" s="30">
        <f>'до 150 кВт'!A488</f>
        <v>45005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329</v>
      </c>
      <c r="H488" s="19">
        <f t="shared" si="28"/>
        <v>3206.0000000000005</v>
      </c>
      <c r="I488" s="19">
        <f t="shared" si="29"/>
        <v>3688.2400000000002</v>
      </c>
      <c r="J488" s="19">
        <f t="shared" si="30"/>
        <v>4455.26</v>
      </c>
      <c r="K488" s="19">
        <f t="shared" si="31"/>
        <v>6147.62</v>
      </c>
      <c r="L488" s="24">
        <v>0</v>
      </c>
      <c r="M488" s="31">
        <v>365.23</v>
      </c>
      <c r="V488" s="17"/>
      <c r="W488" s="17"/>
    </row>
    <row r="489" spans="1:23" s="16" customFormat="1" ht="14.25" customHeight="1">
      <c r="A489" s="30">
        <f>'до 150 кВт'!A489</f>
        <v>45006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329</v>
      </c>
      <c r="H489" s="19">
        <f t="shared" si="28"/>
        <v>3202.57</v>
      </c>
      <c r="I489" s="19">
        <f t="shared" si="29"/>
        <v>3684.81</v>
      </c>
      <c r="J489" s="19">
        <f t="shared" si="30"/>
        <v>4451.83</v>
      </c>
      <c r="K489" s="19">
        <f t="shared" si="31"/>
        <v>6144.19</v>
      </c>
      <c r="L489" s="24">
        <v>0</v>
      </c>
      <c r="M489" s="31">
        <v>229.01</v>
      </c>
      <c r="V489" s="17"/>
      <c r="W489" s="17"/>
    </row>
    <row r="490" spans="1:23" s="16" customFormat="1" ht="14.25" customHeight="1">
      <c r="A490" s="30">
        <f>'до 150 кВт'!A490</f>
        <v>45006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329</v>
      </c>
      <c r="H490" s="19">
        <f t="shared" si="28"/>
        <v>3139.7500000000005</v>
      </c>
      <c r="I490" s="19">
        <f t="shared" si="29"/>
        <v>3621.9900000000002</v>
      </c>
      <c r="J490" s="19">
        <f t="shared" si="30"/>
        <v>4389.01</v>
      </c>
      <c r="K490" s="19">
        <f t="shared" si="31"/>
        <v>6081.37</v>
      </c>
      <c r="L490" s="24">
        <v>0</v>
      </c>
      <c r="M490" s="31">
        <v>118.31</v>
      </c>
      <c r="V490" s="17"/>
      <c r="W490" s="17"/>
    </row>
    <row r="491" spans="1:23" s="16" customFormat="1" ht="14.25" customHeight="1">
      <c r="A491" s="30">
        <f>'до 150 кВт'!A491</f>
        <v>45006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329</v>
      </c>
      <c r="H491" s="19">
        <f t="shared" si="28"/>
        <v>3112.4600000000005</v>
      </c>
      <c r="I491" s="19">
        <f t="shared" si="29"/>
        <v>3594.7000000000003</v>
      </c>
      <c r="J491" s="19">
        <f t="shared" si="30"/>
        <v>4361.719999999999</v>
      </c>
      <c r="K491" s="19">
        <f t="shared" si="31"/>
        <v>6054.08</v>
      </c>
      <c r="L491" s="24">
        <v>0</v>
      </c>
      <c r="M491" s="31">
        <v>156.71</v>
      </c>
      <c r="V491" s="17"/>
      <c r="W491" s="17"/>
    </row>
    <row r="492" spans="1:23" s="16" customFormat="1" ht="14.25" customHeight="1">
      <c r="A492" s="30">
        <f>'до 150 кВт'!A492</f>
        <v>45006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329</v>
      </c>
      <c r="H492" s="19">
        <f t="shared" si="28"/>
        <v>3084.42</v>
      </c>
      <c r="I492" s="19">
        <f t="shared" si="29"/>
        <v>3566.6600000000003</v>
      </c>
      <c r="J492" s="19">
        <f t="shared" si="30"/>
        <v>4333.679999999999</v>
      </c>
      <c r="K492" s="19">
        <f t="shared" si="31"/>
        <v>6026.04</v>
      </c>
      <c r="L492" s="24">
        <v>0</v>
      </c>
      <c r="M492" s="31">
        <v>256.35</v>
      </c>
      <c r="V492" s="17"/>
      <c r="W492" s="17"/>
    </row>
    <row r="493" spans="1:23" s="16" customFormat="1" ht="14.25" customHeight="1">
      <c r="A493" s="30">
        <f>'до 150 кВт'!A493</f>
        <v>45006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329</v>
      </c>
      <c r="H493" s="19">
        <f t="shared" si="28"/>
        <v>3117.0000000000005</v>
      </c>
      <c r="I493" s="19">
        <f t="shared" si="29"/>
        <v>3599.2400000000002</v>
      </c>
      <c r="J493" s="19">
        <f t="shared" si="30"/>
        <v>4366.26</v>
      </c>
      <c r="K493" s="19">
        <f t="shared" si="31"/>
        <v>6058.62</v>
      </c>
      <c r="L493" s="24">
        <v>0</v>
      </c>
      <c r="M493" s="31">
        <v>60.13</v>
      </c>
      <c r="V493" s="17"/>
      <c r="W493" s="17"/>
    </row>
    <row r="494" spans="1:23" s="16" customFormat="1" ht="14.25" customHeight="1">
      <c r="A494" s="30">
        <f>'до 150 кВт'!A494</f>
        <v>45006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329</v>
      </c>
      <c r="H494" s="19">
        <f t="shared" si="28"/>
        <v>3144.06</v>
      </c>
      <c r="I494" s="19">
        <f t="shared" si="29"/>
        <v>3626.3</v>
      </c>
      <c r="J494" s="19">
        <f t="shared" si="30"/>
        <v>4393.32</v>
      </c>
      <c r="K494" s="19">
        <f t="shared" si="31"/>
        <v>6085.68</v>
      </c>
      <c r="L494" s="24">
        <v>0</v>
      </c>
      <c r="M494" s="31">
        <v>91.4</v>
      </c>
      <c r="V494" s="17"/>
      <c r="W494" s="17"/>
    </row>
    <row r="495" spans="1:23" s="16" customFormat="1" ht="14.25" customHeight="1">
      <c r="A495" s="30">
        <f>'до 150 кВт'!A495</f>
        <v>45006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329</v>
      </c>
      <c r="H495" s="19">
        <f t="shared" si="28"/>
        <v>3236.6200000000003</v>
      </c>
      <c r="I495" s="19">
        <f t="shared" si="29"/>
        <v>3718.86</v>
      </c>
      <c r="J495" s="19">
        <f t="shared" si="30"/>
        <v>4485.879999999999</v>
      </c>
      <c r="K495" s="19">
        <f t="shared" si="31"/>
        <v>6178.24</v>
      </c>
      <c r="L495" s="24">
        <v>84.33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45006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329</v>
      </c>
      <c r="H496" s="19">
        <f t="shared" si="28"/>
        <v>3632.3300000000004</v>
      </c>
      <c r="I496" s="19">
        <f t="shared" si="29"/>
        <v>4114.57</v>
      </c>
      <c r="J496" s="19">
        <f t="shared" si="30"/>
        <v>4881.59</v>
      </c>
      <c r="K496" s="19">
        <f t="shared" si="31"/>
        <v>6573.95</v>
      </c>
      <c r="L496" s="24">
        <v>0</v>
      </c>
      <c r="M496" s="31">
        <v>154.1</v>
      </c>
      <c r="V496" s="17"/>
      <c r="W496" s="17"/>
    </row>
    <row r="497" spans="1:23" s="16" customFormat="1" ht="14.25" customHeight="1">
      <c r="A497" s="30">
        <f>'до 150 кВт'!A497</f>
        <v>45006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329</v>
      </c>
      <c r="H497" s="19">
        <f t="shared" si="28"/>
        <v>3882.98</v>
      </c>
      <c r="I497" s="19">
        <f t="shared" si="29"/>
        <v>4365.219999999999</v>
      </c>
      <c r="J497" s="19">
        <f t="shared" si="30"/>
        <v>5132.24</v>
      </c>
      <c r="K497" s="19">
        <f t="shared" si="31"/>
        <v>6824.6</v>
      </c>
      <c r="L497" s="24">
        <v>0</v>
      </c>
      <c r="M497" s="31">
        <v>12.59</v>
      </c>
      <c r="V497" s="17"/>
      <c r="W497" s="17"/>
    </row>
    <row r="498" spans="1:23" s="16" customFormat="1" ht="14.25" customHeight="1">
      <c r="A498" s="30">
        <f>'до 150 кВт'!A498</f>
        <v>45006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329</v>
      </c>
      <c r="H498" s="19">
        <f t="shared" si="28"/>
        <v>3903.98</v>
      </c>
      <c r="I498" s="19">
        <f t="shared" si="29"/>
        <v>4386.219999999999</v>
      </c>
      <c r="J498" s="19">
        <f t="shared" si="30"/>
        <v>5153.24</v>
      </c>
      <c r="K498" s="19">
        <f t="shared" si="31"/>
        <v>6845.6</v>
      </c>
      <c r="L498" s="24">
        <v>71.88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45006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329</v>
      </c>
      <c r="H499" s="19">
        <f t="shared" si="28"/>
        <v>3921.6600000000003</v>
      </c>
      <c r="I499" s="19">
        <f t="shared" si="29"/>
        <v>4403.9</v>
      </c>
      <c r="J499" s="19">
        <f t="shared" si="30"/>
        <v>5170.92</v>
      </c>
      <c r="K499" s="19">
        <f t="shared" si="31"/>
        <v>6863.28</v>
      </c>
      <c r="L499" s="24">
        <v>69.76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45006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329</v>
      </c>
      <c r="H500" s="19">
        <f t="shared" si="28"/>
        <v>3927.61</v>
      </c>
      <c r="I500" s="19">
        <f t="shared" si="29"/>
        <v>4409.85</v>
      </c>
      <c r="J500" s="19">
        <f t="shared" si="30"/>
        <v>5176.87</v>
      </c>
      <c r="K500" s="19">
        <f t="shared" si="31"/>
        <v>6869.23</v>
      </c>
      <c r="L500" s="24">
        <v>9.66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45006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329</v>
      </c>
      <c r="H501" s="19">
        <f t="shared" si="28"/>
        <v>3908.0900000000006</v>
      </c>
      <c r="I501" s="19">
        <f t="shared" si="29"/>
        <v>4390.33</v>
      </c>
      <c r="J501" s="19">
        <f t="shared" si="30"/>
        <v>5157.35</v>
      </c>
      <c r="K501" s="19">
        <f t="shared" si="31"/>
        <v>6849.71</v>
      </c>
      <c r="L501" s="24">
        <v>45.35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45006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329</v>
      </c>
      <c r="H502" s="19">
        <f t="shared" si="28"/>
        <v>3918.4200000000005</v>
      </c>
      <c r="I502" s="19">
        <f t="shared" si="29"/>
        <v>4400.66</v>
      </c>
      <c r="J502" s="19">
        <f t="shared" si="30"/>
        <v>5167.68</v>
      </c>
      <c r="K502" s="19">
        <f t="shared" si="31"/>
        <v>6860.04</v>
      </c>
      <c r="L502" s="24">
        <v>78.19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45006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329</v>
      </c>
      <c r="H503" s="19">
        <f t="shared" si="28"/>
        <v>3904.35</v>
      </c>
      <c r="I503" s="19">
        <f t="shared" si="29"/>
        <v>4386.59</v>
      </c>
      <c r="J503" s="19">
        <f t="shared" si="30"/>
        <v>5153.61</v>
      </c>
      <c r="K503" s="19">
        <f t="shared" si="31"/>
        <v>6845.969999999999</v>
      </c>
      <c r="L503" s="24">
        <v>80.91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45006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329</v>
      </c>
      <c r="H504" s="19">
        <f t="shared" si="28"/>
        <v>3901.85</v>
      </c>
      <c r="I504" s="19">
        <f t="shared" si="29"/>
        <v>4384.09</v>
      </c>
      <c r="J504" s="19">
        <f t="shared" si="30"/>
        <v>5151.11</v>
      </c>
      <c r="K504" s="19">
        <f t="shared" si="31"/>
        <v>6843.469999999999</v>
      </c>
      <c r="L504" s="24">
        <v>96.32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45006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329</v>
      </c>
      <c r="H505" s="19">
        <f t="shared" si="28"/>
        <v>3897.6600000000003</v>
      </c>
      <c r="I505" s="19">
        <f t="shared" si="29"/>
        <v>4379.9</v>
      </c>
      <c r="J505" s="19">
        <f t="shared" si="30"/>
        <v>5146.92</v>
      </c>
      <c r="K505" s="19">
        <f t="shared" si="31"/>
        <v>6839.28</v>
      </c>
      <c r="L505" s="24">
        <v>91.81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45006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329</v>
      </c>
      <c r="H506" s="19">
        <f t="shared" si="28"/>
        <v>3898.82</v>
      </c>
      <c r="I506" s="19">
        <f t="shared" si="29"/>
        <v>4381.0599999999995</v>
      </c>
      <c r="J506" s="19">
        <f t="shared" si="30"/>
        <v>5148.08</v>
      </c>
      <c r="K506" s="19">
        <f t="shared" si="31"/>
        <v>6840.44</v>
      </c>
      <c r="L506" s="24">
        <v>8.58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45006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329</v>
      </c>
      <c r="H507" s="19">
        <f t="shared" si="28"/>
        <v>3934.15</v>
      </c>
      <c r="I507" s="19">
        <f t="shared" si="29"/>
        <v>4416.389999999999</v>
      </c>
      <c r="J507" s="19">
        <f t="shared" si="30"/>
        <v>5183.41</v>
      </c>
      <c r="K507" s="19">
        <f t="shared" si="31"/>
        <v>6875.77</v>
      </c>
      <c r="L507" s="24">
        <v>39.54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45006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329</v>
      </c>
      <c r="H508" s="19">
        <f t="shared" si="28"/>
        <v>3921.0099999999998</v>
      </c>
      <c r="I508" s="19">
        <f t="shared" si="29"/>
        <v>4403.25</v>
      </c>
      <c r="J508" s="19">
        <f t="shared" si="30"/>
        <v>5170.2699999999995</v>
      </c>
      <c r="K508" s="19">
        <f t="shared" si="31"/>
        <v>6862.629999999999</v>
      </c>
      <c r="L508" s="24">
        <v>13.66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45006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329</v>
      </c>
      <c r="H509" s="19">
        <f t="shared" si="28"/>
        <v>3928.0000000000005</v>
      </c>
      <c r="I509" s="19">
        <f t="shared" si="29"/>
        <v>4410.24</v>
      </c>
      <c r="J509" s="19">
        <f t="shared" si="30"/>
        <v>5177.26</v>
      </c>
      <c r="K509" s="19">
        <f t="shared" si="31"/>
        <v>6869.62</v>
      </c>
      <c r="L509" s="24">
        <v>0</v>
      </c>
      <c r="M509" s="31">
        <v>111.97</v>
      </c>
      <c r="V509" s="17"/>
      <c r="W509" s="17"/>
    </row>
    <row r="510" spans="1:23" s="16" customFormat="1" ht="14.25" customHeight="1">
      <c r="A510" s="30">
        <f>'до 150 кВт'!A510</f>
        <v>45006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329</v>
      </c>
      <c r="H510" s="19">
        <f t="shared" si="28"/>
        <v>3907.28</v>
      </c>
      <c r="I510" s="19">
        <f t="shared" si="29"/>
        <v>4389.5199999999995</v>
      </c>
      <c r="J510" s="19">
        <f t="shared" si="30"/>
        <v>5156.539999999999</v>
      </c>
      <c r="K510" s="19">
        <f t="shared" si="31"/>
        <v>6848.9</v>
      </c>
      <c r="L510" s="24">
        <v>0</v>
      </c>
      <c r="M510" s="31">
        <v>471.57</v>
      </c>
      <c r="V510" s="17"/>
      <c r="W510" s="17"/>
    </row>
    <row r="511" spans="1:23" s="16" customFormat="1" ht="14.25" customHeight="1">
      <c r="A511" s="30">
        <f>'до 150 кВт'!A511</f>
        <v>45006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329</v>
      </c>
      <c r="H511" s="19">
        <f t="shared" si="28"/>
        <v>3789.7500000000005</v>
      </c>
      <c r="I511" s="19">
        <f t="shared" si="29"/>
        <v>4271.99</v>
      </c>
      <c r="J511" s="19">
        <f t="shared" si="30"/>
        <v>5039.01</v>
      </c>
      <c r="K511" s="19">
        <f t="shared" si="31"/>
        <v>6731.37</v>
      </c>
      <c r="L511" s="24">
        <v>0</v>
      </c>
      <c r="M511" s="31">
        <v>616.53</v>
      </c>
      <c r="V511" s="17"/>
      <c r="W511" s="17"/>
    </row>
    <row r="512" spans="1:23" s="16" customFormat="1" ht="14.25" customHeight="1">
      <c r="A512" s="30">
        <f>'до 150 кВт'!A512</f>
        <v>45006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329</v>
      </c>
      <c r="H512" s="19">
        <f t="shared" si="28"/>
        <v>3257.81</v>
      </c>
      <c r="I512" s="19">
        <f t="shared" si="29"/>
        <v>3740.05</v>
      </c>
      <c r="J512" s="19">
        <f t="shared" si="30"/>
        <v>4507.07</v>
      </c>
      <c r="K512" s="19">
        <f t="shared" si="31"/>
        <v>6199.43</v>
      </c>
      <c r="L512" s="24">
        <v>0</v>
      </c>
      <c r="M512" s="31">
        <v>357.37</v>
      </c>
      <c r="V512" s="17"/>
      <c r="W512" s="17"/>
    </row>
    <row r="513" spans="1:23" s="16" customFormat="1" ht="14.25" customHeight="1">
      <c r="A513" s="30">
        <f>'до 150 кВт'!A513</f>
        <v>45007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329</v>
      </c>
      <c r="H513" s="19">
        <f t="shared" si="28"/>
        <v>3189.14</v>
      </c>
      <c r="I513" s="19">
        <f t="shared" si="29"/>
        <v>3671.38</v>
      </c>
      <c r="J513" s="19">
        <f t="shared" si="30"/>
        <v>4438.4</v>
      </c>
      <c r="K513" s="19">
        <f t="shared" si="31"/>
        <v>6130.76</v>
      </c>
      <c r="L513" s="24">
        <v>0</v>
      </c>
      <c r="M513" s="31">
        <v>93.16</v>
      </c>
      <c r="V513" s="17"/>
      <c r="W513" s="17"/>
    </row>
    <row r="514" spans="1:23" s="16" customFormat="1" ht="14.25" customHeight="1">
      <c r="A514" s="30">
        <f>'до 150 кВт'!A514</f>
        <v>45007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329</v>
      </c>
      <c r="H514" s="19">
        <f t="shared" si="28"/>
        <v>3120.48</v>
      </c>
      <c r="I514" s="19">
        <f t="shared" si="29"/>
        <v>3602.7200000000003</v>
      </c>
      <c r="J514" s="19">
        <f t="shared" si="30"/>
        <v>4369.74</v>
      </c>
      <c r="K514" s="19">
        <f t="shared" si="31"/>
        <v>6062.1</v>
      </c>
      <c r="L514" s="24">
        <v>0</v>
      </c>
      <c r="M514" s="31">
        <v>127.47</v>
      </c>
      <c r="V514" s="17"/>
      <c r="W514" s="17"/>
    </row>
    <row r="515" spans="1:23" s="16" customFormat="1" ht="14.25" customHeight="1">
      <c r="A515" s="30">
        <f>'до 150 кВт'!A515</f>
        <v>45007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329</v>
      </c>
      <c r="H515" s="19">
        <f t="shared" si="28"/>
        <v>3108.02</v>
      </c>
      <c r="I515" s="19">
        <f t="shared" si="29"/>
        <v>3590.26</v>
      </c>
      <c r="J515" s="19">
        <f t="shared" si="30"/>
        <v>4357.28</v>
      </c>
      <c r="K515" s="19">
        <f t="shared" si="31"/>
        <v>6049.639999999999</v>
      </c>
      <c r="L515" s="24">
        <v>0</v>
      </c>
      <c r="M515" s="31">
        <v>127.8</v>
      </c>
      <c r="V515" s="17"/>
      <c r="W515" s="17"/>
    </row>
    <row r="516" spans="1:23" s="16" customFormat="1" ht="14.25" customHeight="1">
      <c r="A516" s="30">
        <f>'до 150 кВт'!A516</f>
        <v>45007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329</v>
      </c>
      <c r="H516" s="19">
        <f t="shared" si="28"/>
        <v>3082.7500000000005</v>
      </c>
      <c r="I516" s="19">
        <f t="shared" si="29"/>
        <v>3564.9900000000002</v>
      </c>
      <c r="J516" s="19">
        <f t="shared" si="30"/>
        <v>4332.01</v>
      </c>
      <c r="K516" s="19">
        <f t="shared" si="31"/>
        <v>6024.37</v>
      </c>
      <c r="L516" s="24">
        <v>0</v>
      </c>
      <c r="M516" s="31">
        <v>73.02</v>
      </c>
      <c r="V516" s="17"/>
      <c r="W516" s="17"/>
    </row>
    <row r="517" spans="1:23" s="16" customFormat="1" ht="14.25" customHeight="1">
      <c r="A517" s="30">
        <f>'до 150 кВт'!A517</f>
        <v>45007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329</v>
      </c>
      <c r="H517" s="19">
        <f t="shared" si="28"/>
        <v>3124.7400000000002</v>
      </c>
      <c r="I517" s="19">
        <f t="shared" si="29"/>
        <v>3606.98</v>
      </c>
      <c r="J517" s="19">
        <f t="shared" si="30"/>
        <v>4374</v>
      </c>
      <c r="K517" s="19">
        <f t="shared" si="31"/>
        <v>6066.36</v>
      </c>
      <c r="L517" s="24">
        <v>0</v>
      </c>
      <c r="M517" s="31">
        <v>60.03</v>
      </c>
      <c r="V517" s="17"/>
      <c r="W517" s="17"/>
    </row>
    <row r="518" spans="1:23" s="16" customFormat="1" ht="14.25" customHeight="1">
      <c r="A518" s="30">
        <f>'до 150 кВт'!A518</f>
        <v>45007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329</v>
      </c>
      <c r="H518" s="19">
        <f t="shared" si="28"/>
        <v>3148.5000000000005</v>
      </c>
      <c r="I518" s="19">
        <f t="shared" si="29"/>
        <v>3630.7400000000002</v>
      </c>
      <c r="J518" s="19">
        <f t="shared" si="30"/>
        <v>4397.76</v>
      </c>
      <c r="K518" s="19">
        <f t="shared" si="31"/>
        <v>6090.12</v>
      </c>
      <c r="L518" s="24">
        <v>0</v>
      </c>
      <c r="M518" s="31">
        <v>39.93</v>
      </c>
      <c r="V518" s="17"/>
      <c r="W518" s="17"/>
    </row>
    <row r="519" spans="1:23" s="16" customFormat="1" ht="14.25" customHeight="1">
      <c r="A519" s="30">
        <f>'до 150 кВт'!A519</f>
        <v>45007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329</v>
      </c>
      <c r="H519" s="19">
        <f t="shared" si="28"/>
        <v>3205.35</v>
      </c>
      <c r="I519" s="19">
        <f t="shared" si="29"/>
        <v>3687.59</v>
      </c>
      <c r="J519" s="19">
        <f t="shared" si="30"/>
        <v>4454.61</v>
      </c>
      <c r="K519" s="19">
        <f t="shared" si="31"/>
        <v>6146.969999999999</v>
      </c>
      <c r="L519" s="24">
        <v>0</v>
      </c>
      <c r="M519" s="31">
        <v>9.39</v>
      </c>
      <c r="V519" s="17"/>
      <c r="W519" s="17"/>
    </row>
    <row r="520" spans="1:23" s="16" customFormat="1" ht="14.25" customHeight="1">
      <c r="A520" s="30">
        <f>'до 150 кВт'!A520</f>
        <v>45007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329</v>
      </c>
      <c r="H520" s="19">
        <f t="shared" si="28"/>
        <v>3329.86</v>
      </c>
      <c r="I520" s="19">
        <f t="shared" si="29"/>
        <v>3812.1</v>
      </c>
      <c r="J520" s="19">
        <f t="shared" si="30"/>
        <v>4579.12</v>
      </c>
      <c r="K520" s="19">
        <f t="shared" si="31"/>
        <v>6271.48</v>
      </c>
      <c r="L520" s="24">
        <v>184.91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45007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329</v>
      </c>
      <c r="H521" s="19">
        <f t="shared" si="28"/>
        <v>3770.23</v>
      </c>
      <c r="I521" s="19">
        <f t="shared" si="29"/>
        <v>4252.469999999999</v>
      </c>
      <c r="J521" s="19">
        <f t="shared" si="30"/>
        <v>5019.49</v>
      </c>
      <c r="K521" s="19">
        <f t="shared" si="31"/>
        <v>6711.85</v>
      </c>
      <c r="L521" s="24">
        <v>0</v>
      </c>
      <c r="M521" s="31">
        <v>79.27</v>
      </c>
      <c r="V521" s="17"/>
      <c r="W521" s="17"/>
    </row>
    <row r="522" spans="1:23" s="16" customFormat="1" ht="14.25" customHeight="1">
      <c r="A522" s="30">
        <f>'до 150 кВт'!A522</f>
        <v>45007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329</v>
      </c>
      <c r="H522" s="19">
        <f aca="true" t="shared" si="32" ref="H522:H585">SUM($C522,$G522,$R$5,$R$6)</f>
        <v>3914.1600000000003</v>
      </c>
      <c r="I522" s="19">
        <f aca="true" t="shared" si="33" ref="I522:I585">SUM($C522,$G522,$S$5,$S$6)</f>
        <v>4396.4</v>
      </c>
      <c r="J522" s="19">
        <f aca="true" t="shared" si="34" ref="J522:J585">SUM($C522,$G522,$T$5,$T$6)</f>
        <v>5163.42</v>
      </c>
      <c r="K522" s="19">
        <f aca="true" t="shared" si="35" ref="K522:K585">SUM($C522,$G522,$U$5,$U$6)</f>
        <v>6855.78</v>
      </c>
      <c r="L522" s="24">
        <v>1.68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45007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329</v>
      </c>
      <c r="H523" s="19">
        <f t="shared" si="32"/>
        <v>3920.2999999999997</v>
      </c>
      <c r="I523" s="19">
        <f t="shared" si="33"/>
        <v>4402.539999999999</v>
      </c>
      <c r="J523" s="19">
        <f t="shared" si="34"/>
        <v>5169.5599999999995</v>
      </c>
      <c r="K523" s="19">
        <f t="shared" si="35"/>
        <v>6861.92</v>
      </c>
      <c r="L523" s="24">
        <v>0</v>
      </c>
      <c r="M523" s="31">
        <v>47.18</v>
      </c>
      <c r="V523" s="17"/>
      <c r="W523" s="17"/>
    </row>
    <row r="524" spans="1:23" s="16" customFormat="1" ht="14.25" customHeight="1">
      <c r="A524" s="30">
        <f>'до 150 кВт'!A524</f>
        <v>45007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329</v>
      </c>
      <c r="H524" s="19">
        <f t="shared" si="32"/>
        <v>3927.7000000000003</v>
      </c>
      <c r="I524" s="19">
        <f t="shared" si="33"/>
        <v>4409.94</v>
      </c>
      <c r="J524" s="19">
        <f t="shared" si="34"/>
        <v>5176.959999999999</v>
      </c>
      <c r="K524" s="19">
        <f t="shared" si="35"/>
        <v>6869.32</v>
      </c>
      <c r="L524" s="24">
        <v>0</v>
      </c>
      <c r="M524" s="31">
        <v>21.52</v>
      </c>
      <c r="V524" s="17"/>
      <c r="W524" s="17"/>
    </row>
    <row r="525" spans="1:23" s="16" customFormat="1" ht="14.25" customHeight="1">
      <c r="A525" s="30">
        <f>'до 150 кВт'!A525</f>
        <v>45007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329</v>
      </c>
      <c r="H525" s="19">
        <f t="shared" si="32"/>
        <v>3915.0099999999998</v>
      </c>
      <c r="I525" s="19">
        <f t="shared" si="33"/>
        <v>4397.25</v>
      </c>
      <c r="J525" s="19">
        <f t="shared" si="34"/>
        <v>5164.2699999999995</v>
      </c>
      <c r="K525" s="19">
        <f t="shared" si="35"/>
        <v>6856.629999999999</v>
      </c>
      <c r="L525" s="24">
        <v>0</v>
      </c>
      <c r="M525" s="31">
        <v>62.61</v>
      </c>
      <c r="V525" s="17"/>
      <c r="W525" s="17"/>
    </row>
    <row r="526" spans="1:23" s="16" customFormat="1" ht="14.25" customHeight="1">
      <c r="A526" s="30">
        <f>'до 150 кВт'!A526</f>
        <v>45007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329</v>
      </c>
      <c r="H526" s="19">
        <f t="shared" si="32"/>
        <v>3915.2100000000005</v>
      </c>
      <c r="I526" s="19">
        <f t="shared" si="33"/>
        <v>4397.45</v>
      </c>
      <c r="J526" s="19">
        <f t="shared" si="34"/>
        <v>5164.469999999999</v>
      </c>
      <c r="K526" s="19">
        <f t="shared" si="35"/>
        <v>6856.83</v>
      </c>
      <c r="L526" s="24">
        <v>0</v>
      </c>
      <c r="M526" s="31">
        <v>50.02</v>
      </c>
      <c r="V526" s="17"/>
      <c r="W526" s="17"/>
    </row>
    <row r="527" spans="1:23" s="16" customFormat="1" ht="14.25" customHeight="1">
      <c r="A527" s="30">
        <f>'до 150 кВт'!A527</f>
        <v>45007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329</v>
      </c>
      <c r="H527" s="19">
        <f t="shared" si="32"/>
        <v>3911.0800000000004</v>
      </c>
      <c r="I527" s="19">
        <f t="shared" si="33"/>
        <v>4393.32</v>
      </c>
      <c r="J527" s="19">
        <f t="shared" si="34"/>
        <v>5160.34</v>
      </c>
      <c r="K527" s="19">
        <f t="shared" si="35"/>
        <v>6852.7</v>
      </c>
      <c r="L527" s="24">
        <v>0</v>
      </c>
      <c r="M527" s="31">
        <v>60.46</v>
      </c>
      <c r="V527" s="17"/>
      <c r="W527" s="17"/>
    </row>
    <row r="528" spans="1:23" s="16" customFormat="1" ht="14.25" customHeight="1">
      <c r="A528" s="30">
        <f>'до 150 кВт'!A528</f>
        <v>45007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329</v>
      </c>
      <c r="H528" s="19">
        <f t="shared" si="32"/>
        <v>3911.28</v>
      </c>
      <c r="I528" s="19">
        <f t="shared" si="33"/>
        <v>4393.5199999999995</v>
      </c>
      <c r="J528" s="19">
        <f t="shared" si="34"/>
        <v>5160.539999999999</v>
      </c>
      <c r="K528" s="19">
        <f t="shared" si="35"/>
        <v>6852.9</v>
      </c>
      <c r="L528" s="24">
        <v>0</v>
      </c>
      <c r="M528" s="31">
        <v>48.46</v>
      </c>
      <c r="V528" s="17"/>
      <c r="W528" s="17"/>
    </row>
    <row r="529" spans="1:23" s="16" customFormat="1" ht="14.25" customHeight="1">
      <c r="A529" s="30">
        <f>'до 150 кВт'!A529</f>
        <v>45007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329</v>
      </c>
      <c r="H529" s="19">
        <f t="shared" si="32"/>
        <v>3909.68</v>
      </c>
      <c r="I529" s="19">
        <f t="shared" si="33"/>
        <v>4391.92</v>
      </c>
      <c r="J529" s="19">
        <f t="shared" si="34"/>
        <v>5158.94</v>
      </c>
      <c r="K529" s="19">
        <f t="shared" si="35"/>
        <v>6851.299999999999</v>
      </c>
      <c r="L529" s="24">
        <v>0</v>
      </c>
      <c r="M529" s="31">
        <v>75.44</v>
      </c>
      <c r="V529" s="17"/>
      <c r="W529" s="17"/>
    </row>
    <row r="530" spans="1:23" s="16" customFormat="1" ht="14.25" customHeight="1">
      <c r="A530" s="30">
        <f>'до 150 кВт'!A530</f>
        <v>45007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329</v>
      </c>
      <c r="H530" s="19">
        <f t="shared" si="32"/>
        <v>3907.4100000000003</v>
      </c>
      <c r="I530" s="19">
        <f t="shared" si="33"/>
        <v>4389.65</v>
      </c>
      <c r="J530" s="19">
        <f t="shared" si="34"/>
        <v>5156.67</v>
      </c>
      <c r="K530" s="19">
        <f t="shared" si="35"/>
        <v>6849.03</v>
      </c>
      <c r="L530" s="24">
        <v>0</v>
      </c>
      <c r="M530" s="31">
        <v>166.64</v>
      </c>
      <c r="V530" s="17"/>
      <c r="W530" s="17"/>
    </row>
    <row r="531" spans="1:23" s="16" customFormat="1" ht="14.25" customHeight="1">
      <c r="A531" s="30">
        <f>'до 150 кВт'!A531</f>
        <v>45007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329</v>
      </c>
      <c r="H531" s="19">
        <f t="shared" si="32"/>
        <v>3939.94</v>
      </c>
      <c r="I531" s="19">
        <f t="shared" si="33"/>
        <v>4422.18</v>
      </c>
      <c r="J531" s="19">
        <f t="shared" si="34"/>
        <v>5189.2</v>
      </c>
      <c r="K531" s="19">
        <f t="shared" si="35"/>
        <v>6881.5599999999995</v>
      </c>
      <c r="L531" s="24">
        <v>0</v>
      </c>
      <c r="M531" s="31">
        <v>224.87</v>
      </c>
      <c r="V531" s="17"/>
      <c r="W531" s="17"/>
    </row>
    <row r="532" spans="1:23" s="16" customFormat="1" ht="14.25" customHeight="1">
      <c r="A532" s="30">
        <f>'до 150 кВт'!A532</f>
        <v>45007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329</v>
      </c>
      <c r="H532" s="19">
        <f t="shared" si="32"/>
        <v>3942.8700000000003</v>
      </c>
      <c r="I532" s="19">
        <f t="shared" si="33"/>
        <v>4425.11</v>
      </c>
      <c r="J532" s="19">
        <f t="shared" si="34"/>
        <v>5192.129999999999</v>
      </c>
      <c r="K532" s="19">
        <f t="shared" si="35"/>
        <v>6884.49</v>
      </c>
      <c r="L532" s="24">
        <v>0</v>
      </c>
      <c r="M532" s="31">
        <v>194.17</v>
      </c>
      <c r="V532" s="17"/>
      <c r="W532" s="17"/>
    </row>
    <row r="533" spans="1:23" s="16" customFormat="1" ht="14.25" customHeight="1">
      <c r="A533" s="30">
        <f>'до 150 кВт'!A533</f>
        <v>45007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329</v>
      </c>
      <c r="H533" s="19">
        <f t="shared" si="32"/>
        <v>3945.2599999999998</v>
      </c>
      <c r="I533" s="19">
        <f t="shared" si="33"/>
        <v>4427.5</v>
      </c>
      <c r="J533" s="19">
        <f t="shared" si="34"/>
        <v>5194.5199999999995</v>
      </c>
      <c r="K533" s="19">
        <f t="shared" si="35"/>
        <v>6886.879999999999</v>
      </c>
      <c r="L533" s="24">
        <v>0</v>
      </c>
      <c r="M533" s="31">
        <v>218.58</v>
      </c>
      <c r="V533" s="17"/>
      <c r="W533" s="17"/>
    </row>
    <row r="534" spans="1:23" s="16" customFormat="1" ht="14.25" customHeight="1">
      <c r="A534" s="30">
        <f>'до 150 кВт'!A534</f>
        <v>45007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329</v>
      </c>
      <c r="H534" s="19">
        <f t="shared" si="32"/>
        <v>3920.8400000000006</v>
      </c>
      <c r="I534" s="19">
        <f t="shared" si="33"/>
        <v>4403.08</v>
      </c>
      <c r="J534" s="19">
        <f t="shared" si="34"/>
        <v>5170.1</v>
      </c>
      <c r="K534" s="19">
        <f t="shared" si="35"/>
        <v>6862.46</v>
      </c>
      <c r="L534" s="24">
        <v>0</v>
      </c>
      <c r="M534" s="31">
        <v>492.37</v>
      </c>
      <c r="V534" s="17"/>
      <c r="W534" s="17"/>
    </row>
    <row r="535" spans="1:23" s="16" customFormat="1" ht="14.25" customHeight="1">
      <c r="A535" s="30">
        <f>'до 150 кВт'!A535</f>
        <v>45007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329</v>
      </c>
      <c r="H535" s="19">
        <f t="shared" si="32"/>
        <v>3849.44</v>
      </c>
      <c r="I535" s="19">
        <f t="shared" si="33"/>
        <v>4331.679999999999</v>
      </c>
      <c r="J535" s="19">
        <f t="shared" si="34"/>
        <v>5098.699999999999</v>
      </c>
      <c r="K535" s="19">
        <f t="shared" si="35"/>
        <v>6791.0599999999995</v>
      </c>
      <c r="L535" s="24">
        <v>0</v>
      </c>
      <c r="M535" s="31">
        <v>496.44</v>
      </c>
      <c r="V535" s="17"/>
      <c r="W535" s="17"/>
    </row>
    <row r="536" spans="1:23" s="16" customFormat="1" ht="14.25" customHeight="1">
      <c r="A536" s="30">
        <f>'до 150 кВт'!A536</f>
        <v>45007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329</v>
      </c>
      <c r="H536" s="19">
        <f t="shared" si="32"/>
        <v>3218.4600000000005</v>
      </c>
      <c r="I536" s="19">
        <f t="shared" si="33"/>
        <v>3700.7000000000003</v>
      </c>
      <c r="J536" s="19">
        <f t="shared" si="34"/>
        <v>4467.719999999999</v>
      </c>
      <c r="K536" s="19">
        <f t="shared" si="35"/>
        <v>6160.08</v>
      </c>
      <c r="L536" s="24">
        <v>0</v>
      </c>
      <c r="M536" s="31">
        <v>288.27</v>
      </c>
      <c r="V536" s="17"/>
      <c r="W536" s="17"/>
    </row>
    <row r="537" spans="1:23" s="16" customFormat="1" ht="14.25" customHeight="1">
      <c r="A537" s="30">
        <f>'до 150 кВт'!A537</f>
        <v>45008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329</v>
      </c>
      <c r="H537" s="19">
        <f t="shared" si="32"/>
        <v>3148.2100000000005</v>
      </c>
      <c r="I537" s="19">
        <f t="shared" si="33"/>
        <v>3630.4500000000003</v>
      </c>
      <c r="J537" s="19">
        <f t="shared" si="34"/>
        <v>4397.469999999999</v>
      </c>
      <c r="K537" s="19">
        <f t="shared" si="35"/>
        <v>6089.83</v>
      </c>
      <c r="L537" s="24">
        <v>0</v>
      </c>
      <c r="M537" s="31">
        <v>64.65</v>
      </c>
      <c r="V537" s="17"/>
      <c r="W537" s="17"/>
    </row>
    <row r="538" spans="1:23" s="16" customFormat="1" ht="14.25" customHeight="1">
      <c r="A538" s="30">
        <f>'до 150 кВт'!A538</f>
        <v>45008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329</v>
      </c>
      <c r="H538" s="19">
        <f t="shared" si="32"/>
        <v>3124.76</v>
      </c>
      <c r="I538" s="19">
        <f t="shared" si="33"/>
        <v>3607.0000000000005</v>
      </c>
      <c r="J538" s="19">
        <f t="shared" si="34"/>
        <v>4374.0199999999995</v>
      </c>
      <c r="K538" s="19">
        <f t="shared" si="35"/>
        <v>6066.38</v>
      </c>
      <c r="L538" s="24">
        <v>0</v>
      </c>
      <c r="M538" s="31">
        <v>137.6</v>
      </c>
      <c r="V538" s="17"/>
      <c r="W538" s="17"/>
    </row>
    <row r="539" spans="1:23" s="16" customFormat="1" ht="14.25" customHeight="1">
      <c r="A539" s="30">
        <f>'до 150 кВт'!A539</f>
        <v>45008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329</v>
      </c>
      <c r="H539" s="19">
        <f t="shared" si="32"/>
        <v>3049.88</v>
      </c>
      <c r="I539" s="19">
        <f t="shared" si="33"/>
        <v>3532.1200000000003</v>
      </c>
      <c r="J539" s="19">
        <f t="shared" si="34"/>
        <v>4299.139999999999</v>
      </c>
      <c r="K539" s="19">
        <f t="shared" si="35"/>
        <v>5991.5</v>
      </c>
      <c r="L539" s="24">
        <v>0</v>
      </c>
      <c r="M539" s="31">
        <v>115.94</v>
      </c>
      <c r="V539" s="17"/>
      <c r="W539" s="17"/>
    </row>
    <row r="540" spans="1:23" s="16" customFormat="1" ht="14.25" customHeight="1">
      <c r="A540" s="30">
        <f>'до 150 кВт'!A540</f>
        <v>45008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329</v>
      </c>
      <c r="H540" s="19">
        <f t="shared" si="32"/>
        <v>3050.9900000000002</v>
      </c>
      <c r="I540" s="19">
        <f t="shared" si="33"/>
        <v>3533.23</v>
      </c>
      <c r="J540" s="19">
        <f t="shared" si="34"/>
        <v>4300.25</v>
      </c>
      <c r="K540" s="19">
        <f t="shared" si="35"/>
        <v>5992.61</v>
      </c>
      <c r="L540" s="24">
        <v>0</v>
      </c>
      <c r="M540" s="31">
        <v>116.33</v>
      </c>
      <c r="V540" s="17"/>
      <c r="W540" s="17"/>
    </row>
    <row r="541" spans="1:23" s="16" customFormat="1" ht="14.25" customHeight="1">
      <c r="A541" s="30">
        <f>'до 150 кВт'!A541</f>
        <v>45008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329</v>
      </c>
      <c r="H541" s="19">
        <f t="shared" si="32"/>
        <v>3122.1</v>
      </c>
      <c r="I541" s="19">
        <f t="shared" si="33"/>
        <v>3604.34</v>
      </c>
      <c r="J541" s="19">
        <f t="shared" si="34"/>
        <v>4371.36</v>
      </c>
      <c r="K541" s="19">
        <f t="shared" si="35"/>
        <v>6063.719999999999</v>
      </c>
      <c r="L541" s="24">
        <v>0</v>
      </c>
      <c r="M541" s="31">
        <v>6.68</v>
      </c>
      <c r="V541" s="17"/>
      <c r="W541" s="17"/>
    </row>
    <row r="542" spans="1:23" s="16" customFormat="1" ht="14.25" customHeight="1">
      <c r="A542" s="30">
        <f>'до 150 кВт'!A542</f>
        <v>45008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329</v>
      </c>
      <c r="H542" s="19">
        <f t="shared" si="32"/>
        <v>3198.61</v>
      </c>
      <c r="I542" s="19">
        <f t="shared" si="33"/>
        <v>3680.85</v>
      </c>
      <c r="J542" s="19">
        <f t="shared" si="34"/>
        <v>4447.87</v>
      </c>
      <c r="K542" s="19">
        <f t="shared" si="35"/>
        <v>6140.23</v>
      </c>
      <c r="L542" s="24">
        <v>141.38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45008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329</v>
      </c>
      <c r="H543" s="19">
        <f t="shared" si="32"/>
        <v>3572.7200000000007</v>
      </c>
      <c r="I543" s="19">
        <f t="shared" si="33"/>
        <v>4054.9600000000005</v>
      </c>
      <c r="J543" s="19">
        <f t="shared" si="34"/>
        <v>4821.98</v>
      </c>
      <c r="K543" s="19">
        <f t="shared" si="35"/>
        <v>6514.34</v>
      </c>
      <c r="L543" s="24">
        <v>120.62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45008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329</v>
      </c>
      <c r="H544" s="19">
        <f t="shared" si="32"/>
        <v>3995.85</v>
      </c>
      <c r="I544" s="19">
        <f t="shared" si="33"/>
        <v>4478.09</v>
      </c>
      <c r="J544" s="19">
        <f t="shared" si="34"/>
        <v>5245.11</v>
      </c>
      <c r="K544" s="19">
        <f t="shared" si="35"/>
        <v>6937.469999999999</v>
      </c>
      <c r="L544" s="24">
        <v>28.77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45008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329</v>
      </c>
      <c r="H545" s="19">
        <f t="shared" si="32"/>
        <v>4042.23</v>
      </c>
      <c r="I545" s="19">
        <f t="shared" si="33"/>
        <v>4524.469999999999</v>
      </c>
      <c r="J545" s="19">
        <f t="shared" si="34"/>
        <v>5291.49</v>
      </c>
      <c r="K545" s="19">
        <f t="shared" si="35"/>
        <v>6983.85</v>
      </c>
      <c r="L545" s="24">
        <v>29.64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45008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329</v>
      </c>
      <c r="H546" s="19">
        <f t="shared" si="32"/>
        <v>4046.69</v>
      </c>
      <c r="I546" s="19">
        <f t="shared" si="33"/>
        <v>4528.93</v>
      </c>
      <c r="J546" s="19">
        <f t="shared" si="34"/>
        <v>5295.95</v>
      </c>
      <c r="K546" s="19">
        <f t="shared" si="35"/>
        <v>6988.3099999999995</v>
      </c>
      <c r="L546" s="24">
        <v>41.44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45008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329</v>
      </c>
      <c r="H547" s="19">
        <f t="shared" si="32"/>
        <v>4051.02</v>
      </c>
      <c r="I547" s="19">
        <f t="shared" si="33"/>
        <v>4533.26</v>
      </c>
      <c r="J547" s="19">
        <f t="shared" si="34"/>
        <v>5300.28</v>
      </c>
      <c r="K547" s="19">
        <f t="shared" si="35"/>
        <v>6992.639999999999</v>
      </c>
      <c r="L547" s="24">
        <v>9.04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45008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329</v>
      </c>
      <c r="H548" s="19">
        <f t="shared" si="32"/>
        <v>3979.2999999999997</v>
      </c>
      <c r="I548" s="19">
        <f t="shared" si="33"/>
        <v>4461.539999999999</v>
      </c>
      <c r="J548" s="19">
        <f t="shared" si="34"/>
        <v>5228.5599999999995</v>
      </c>
      <c r="K548" s="19">
        <f t="shared" si="35"/>
        <v>6920.92</v>
      </c>
      <c r="L548" s="24">
        <v>75.76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45008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329</v>
      </c>
      <c r="H549" s="19">
        <f t="shared" si="32"/>
        <v>3968.85</v>
      </c>
      <c r="I549" s="19">
        <f t="shared" si="33"/>
        <v>4451.09</v>
      </c>
      <c r="J549" s="19">
        <f t="shared" si="34"/>
        <v>5218.11</v>
      </c>
      <c r="K549" s="19">
        <f t="shared" si="35"/>
        <v>6910.469999999999</v>
      </c>
      <c r="L549" s="24">
        <v>79.67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45008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329</v>
      </c>
      <c r="H550" s="19">
        <f t="shared" si="32"/>
        <v>3971.5499999999997</v>
      </c>
      <c r="I550" s="19">
        <f t="shared" si="33"/>
        <v>4453.789999999999</v>
      </c>
      <c r="J550" s="19">
        <f t="shared" si="34"/>
        <v>5220.8099999999995</v>
      </c>
      <c r="K550" s="19">
        <f t="shared" si="35"/>
        <v>6913.17</v>
      </c>
      <c r="L550" s="24">
        <v>88.77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45008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329</v>
      </c>
      <c r="H551" s="19">
        <f t="shared" si="32"/>
        <v>3972.9600000000005</v>
      </c>
      <c r="I551" s="19">
        <f t="shared" si="33"/>
        <v>4455.2</v>
      </c>
      <c r="J551" s="19">
        <f t="shared" si="34"/>
        <v>5222.219999999999</v>
      </c>
      <c r="K551" s="19">
        <f t="shared" si="35"/>
        <v>6914.58</v>
      </c>
      <c r="L551" s="24">
        <v>84.61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45008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329</v>
      </c>
      <c r="H552" s="19">
        <f t="shared" si="32"/>
        <v>4030.3300000000004</v>
      </c>
      <c r="I552" s="19">
        <f t="shared" si="33"/>
        <v>4512.57</v>
      </c>
      <c r="J552" s="19">
        <f t="shared" si="34"/>
        <v>5279.59</v>
      </c>
      <c r="K552" s="19">
        <f t="shared" si="35"/>
        <v>6971.95</v>
      </c>
      <c r="L552" s="24">
        <v>18.66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45008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329</v>
      </c>
      <c r="H553" s="19">
        <f t="shared" si="32"/>
        <v>4013.2999999999997</v>
      </c>
      <c r="I553" s="19">
        <f t="shared" si="33"/>
        <v>4495.539999999999</v>
      </c>
      <c r="J553" s="19">
        <f t="shared" si="34"/>
        <v>5262.5599999999995</v>
      </c>
      <c r="K553" s="19">
        <f t="shared" si="35"/>
        <v>6954.92</v>
      </c>
      <c r="L553" s="24">
        <v>25.99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45008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329</v>
      </c>
      <c r="H554" s="19">
        <f t="shared" si="32"/>
        <v>3986.3800000000006</v>
      </c>
      <c r="I554" s="19">
        <f t="shared" si="33"/>
        <v>4468.62</v>
      </c>
      <c r="J554" s="19">
        <f t="shared" si="34"/>
        <v>5235.639999999999</v>
      </c>
      <c r="K554" s="19">
        <f t="shared" si="35"/>
        <v>6928</v>
      </c>
      <c r="L554" s="24">
        <v>20.02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45008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329</v>
      </c>
      <c r="H555" s="19">
        <f t="shared" si="32"/>
        <v>4024.69</v>
      </c>
      <c r="I555" s="19">
        <f t="shared" si="33"/>
        <v>4506.93</v>
      </c>
      <c r="J555" s="19">
        <f t="shared" si="34"/>
        <v>5273.95</v>
      </c>
      <c r="K555" s="19">
        <f t="shared" si="35"/>
        <v>6966.3099999999995</v>
      </c>
      <c r="L555" s="24">
        <v>0</v>
      </c>
      <c r="M555" s="31">
        <v>8.05</v>
      </c>
      <c r="V555" s="17"/>
      <c r="W555" s="17"/>
    </row>
    <row r="556" spans="1:23" s="16" customFormat="1" ht="14.25" customHeight="1">
      <c r="A556" s="30">
        <f>'до 150 кВт'!A556</f>
        <v>45008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329</v>
      </c>
      <c r="H556" s="19">
        <f t="shared" si="32"/>
        <v>4019.7599999999998</v>
      </c>
      <c r="I556" s="19">
        <f t="shared" si="33"/>
        <v>4502</v>
      </c>
      <c r="J556" s="19">
        <f t="shared" si="34"/>
        <v>5269.0199999999995</v>
      </c>
      <c r="K556" s="19">
        <f t="shared" si="35"/>
        <v>6961.379999999999</v>
      </c>
      <c r="L556" s="24">
        <v>0</v>
      </c>
      <c r="M556" s="31">
        <v>18.43</v>
      </c>
      <c r="V556" s="17"/>
      <c r="W556" s="17"/>
    </row>
    <row r="557" spans="1:23" s="16" customFormat="1" ht="14.25" customHeight="1">
      <c r="A557" s="30">
        <f>'до 150 кВт'!A557</f>
        <v>45008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329</v>
      </c>
      <c r="H557" s="19">
        <f t="shared" si="32"/>
        <v>4021.18</v>
      </c>
      <c r="I557" s="19">
        <f t="shared" si="33"/>
        <v>4503.42</v>
      </c>
      <c r="J557" s="19">
        <f t="shared" si="34"/>
        <v>5270.44</v>
      </c>
      <c r="K557" s="19">
        <f t="shared" si="35"/>
        <v>6962.799999999999</v>
      </c>
      <c r="L557" s="24">
        <v>0</v>
      </c>
      <c r="M557" s="31">
        <v>28.46</v>
      </c>
      <c r="V557" s="17"/>
      <c r="W557" s="17"/>
    </row>
    <row r="558" spans="1:23" s="16" customFormat="1" ht="14.25" customHeight="1">
      <c r="A558" s="30">
        <f>'до 150 кВт'!A558</f>
        <v>45008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329</v>
      </c>
      <c r="H558" s="19">
        <f t="shared" si="32"/>
        <v>3986.3300000000004</v>
      </c>
      <c r="I558" s="19">
        <f t="shared" si="33"/>
        <v>4468.57</v>
      </c>
      <c r="J558" s="19">
        <f t="shared" si="34"/>
        <v>5235.59</v>
      </c>
      <c r="K558" s="19">
        <f t="shared" si="35"/>
        <v>6927.95</v>
      </c>
      <c r="L558" s="24">
        <v>0</v>
      </c>
      <c r="M558" s="31">
        <v>506.98</v>
      </c>
      <c r="V558" s="17"/>
      <c r="W558" s="17"/>
    </row>
    <row r="559" spans="1:23" s="16" customFormat="1" ht="14.25" customHeight="1">
      <c r="A559" s="30">
        <f>'до 150 кВт'!A559</f>
        <v>45008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329</v>
      </c>
      <c r="H559" s="19">
        <f t="shared" si="32"/>
        <v>3891.2500000000005</v>
      </c>
      <c r="I559" s="19">
        <f t="shared" si="33"/>
        <v>4373.49</v>
      </c>
      <c r="J559" s="19">
        <f t="shared" si="34"/>
        <v>5140.51</v>
      </c>
      <c r="K559" s="19">
        <f t="shared" si="35"/>
        <v>6832.87</v>
      </c>
      <c r="L559" s="24">
        <v>0</v>
      </c>
      <c r="M559" s="31">
        <v>452.42</v>
      </c>
      <c r="V559" s="17"/>
      <c r="W559" s="17"/>
    </row>
    <row r="560" spans="1:23" s="16" customFormat="1" ht="14.25" customHeight="1">
      <c r="A560" s="30">
        <f>'до 150 кВт'!A560</f>
        <v>45008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329</v>
      </c>
      <c r="H560" s="19">
        <f t="shared" si="32"/>
        <v>3238.02</v>
      </c>
      <c r="I560" s="19">
        <f t="shared" si="33"/>
        <v>3720.26</v>
      </c>
      <c r="J560" s="19">
        <f t="shared" si="34"/>
        <v>4487.28</v>
      </c>
      <c r="K560" s="19">
        <f t="shared" si="35"/>
        <v>6179.639999999999</v>
      </c>
      <c r="L560" s="24">
        <v>0</v>
      </c>
      <c r="M560" s="31">
        <v>391.98</v>
      </c>
      <c r="V560" s="17"/>
      <c r="W560" s="17"/>
    </row>
    <row r="561" spans="1:23" s="16" customFormat="1" ht="14.25" customHeight="1">
      <c r="A561" s="30">
        <f>'до 150 кВт'!A561</f>
        <v>45009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329</v>
      </c>
      <c r="H561" s="19">
        <f t="shared" si="32"/>
        <v>3201.64</v>
      </c>
      <c r="I561" s="19">
        <f t="shared" si="33"/>
        <v>3683.88</v>
      </c>
      <c r="J561" s="19">
        <f t="shared" si="34"/>
        <v>4450.9</v>
      </c>
      <c r="K561" s="19">
        <f t="shared" si="35"/>
        <v>6143.26</v>
      </c>
      <c r="L561" s="24">
        <v>0</v>
      </c>
      <c r="M561" s="31">
        <v>356.08</v>
      </c>
      <c r="V561" s="17"/>
      <c r="W561" s="17"/>
    </row>
    <row r="562" spans="1:23" s="16" customFormat="1" ht="14.25" customHeight="1">
      <c r="A562" s="30">
        <f>'до 150 кВт'!A562</f>
        <v>45009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329</v>
      </c>
      <c r="H562" s="19">
        <f t="shared" si="32"/>
        <v>3125.55</v>
      </c>
      <c r="I562" s="19">
        <f t="shared" si="33"/>
        <v>3607.7900000000004</v>
      </c>
      <c r="J562" s="19">
        <f t="shared" si="34"/>
        <v>4374.8099999999995</v>
      </c>
      <c r="K562" s="19">
        <f t="shared" si="35"/>
        <v>6067.17</v>
      </c>
      <c r="L562" s="24">
        <v>0</v>
      </c>
      <c r="M562" s="31">
        <v>138.54</v>
      </c>
      <c r="V562" s="17"/>
      <c r="W562" s="17"/>
    </row>
    <row r="563" spans="1:23" s="16" customFormat="1" ht="14.25" customHeight="1">
      <c r="A563" s="30">
        <f>'до 150 кВт'!A563</f>
        <v>45009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329</v>
      </c>
      <c r="H563" s="19">
        <f t="shared" si="32"/>
        <v>3120.4600000000005</v>
      </c>
      <c r="I563" s="19">
        <f t="shared" si="33"/>
        <v>3602.7000000000003</v>
      </c>
      <c r="J563" s="19">
        <f t="shared" si="34"/>
        <v>4369.719999999999</v>
      </c>
      <c r="K563" s="19">
        <f t="shared" si="35"/>
        <v>6062.08</v>
      </c>
      <c r="L563" s="24">
        <v>0</v>
      </c>
      <c r="M563" s="31">
        <v>78.15</v>
      </c>
      <c r="V563" s="17"/>
      <c r="W563" s="17"/>
    </row>
    <row r="564" spans="1:23" s="16" customFormat="1" ht="14.25" customHeight="1">
      <c r="A564" s="30">
        <f>'до 150 кВт'!A564</f>
        <v>45009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329</v>
      </c>
      <c r="H564" s="19">
        <f t="shared" si="32"/>
        <v>3120.67</v>
      </c>
      <c r="I564" s="19">
        <f t="shared" si="33"/>
        <v>3602.9100000000003</v>
      </c>
      <c r="J564" s="19">
        <f t="shared" si="34"/>
        <v>4369.929999999999</v>
      </c>
      <c r="K564" s="19">
        <f t="shared" si="35"/>
        <v>6062.29</v>
      </c>
      <c r="L564" s="24">
        <v>0</v>
      </c>
      <c r="M564" s="31">
        <v>10.38</v>
      </c>
      <c r="V564" s="17"/>
      <c r="W564" s="17"/>
    </row>
    <row r="565" spans="1:23" s="16" customFormat="1" ht="14.25" customHeight="1">
      <c r="A565" s="30">
        <f>'до 150 кВт'!A565</f>
        <v>45009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329</v>
      </c>
      <c r="H565" s="19">
        <f t="shared" si="32"/>
        <v>3158.0800000000004</v>
      </c>
      <c r="I565" s="19">
        <f t="shared" si="33"/>
        <v>3640.32</v>
      </c>
      <c r="J565" s="19">
        <f t="shared" si="34"/>
        <v>4407.34</v>
      </c>
      <c r="K565" s="19">
        <f t="shared" si="35"/>
        <v>6099.7</v>
      </c>
      <c r="L565" s="24">
        <v>0</v>
      </c>
      <c r="M565" s="31">
        <v>1.67</v>
      </c>
      <c r="V565" s="17"/>
      <c r="W565" s="17"/>
    </row>
    <row r="566" spans="1:23" s="16" customFormat="1" ht="14.25" customHeight="1">
      <c r="A566" s="30">
        <f>'до 150 кВт'!A566</f>
        <v>45009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329</v>
      </c>
      <c r="H566" s="19">
        <f t="shared" si="32"/>
        <v>3280.98</v>
      </c>
      <c r="I566" s="19">
        <f t="shared" si="33"/>
        <v>3763.2200000000003</v>
      </c>
      <c r="J566" s="19">
        <f t="shared" si="34"/>
        <v>4530.24</v>
      </c>
      <c r="K566" s="19">
        <f t="shared" si="35"/>
        <v>6222.6</v>
      </c>
      <c r="L566" s="24">
        <v>184.78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45009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329</v>
      </c>
      <c r="H567" s="19">
        <f t="shared" si="32"/>
        <v>3896.2599999999998</v>
      </c>
      <c r="I567" s="19">
        <f t="shared" si="33"/>
        <v>4378.5</v>
      </c>
      <c r="J567" s="19">
        <f t="shared" si="34"/>
        <v>5145.5199999999995</v>
      </c>
      <c r="K567" s="19">
        <f t="shared" si="35"/>
        <v>6837.879999999999</v>
      </c>
      <c r="L567" s="24">
        <v>0</v>
      </c>
      <c r="M567" s="31">
        <v>85.03</v>
      </c>
      <c r="V567" s="17"/>
      <c r="W567" s="17"/>
    </row>
    <row r="568" spans="1:23" s="16" customFormat="1" ht="14.25" customHeight="1">
      <c r="A568" s="30">
        <f>'до 150 кВт'!A568</f>
        <v>45009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329</v>
      </c>
      <c r="H568" s="19">
        <f t="shared" si="32"/>
        <v>4039.65</v>
      </c>
      <c r="I568" s="19">
        <f t="shared" si="33"/>
        <v>4521.889999999999</v>
      </c>
      <c r="J568" s="19">
        <f t="shared" si="34"/>
        <v>5288.91</v>
      </c>
      <c r="K568" s="19">
        <f t="shared" si="35"/>
        <v>6981.27</v>
      </c>
      <c r="L568" s="24">
        <v>22.57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45009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329</v>
      </c>
      <c r="H569" s="19">
        <f t="shared" si="32"/>
        <v>4076.43</v>
      </c>
      <c r="I569" s="19">
        <f t="shared" si="33"/>
        <v>4558.67</v>
      </c>
      <c r="J569" s="19">
        <f t="shared" si="34"/>
        <v>5325.69</v>
      </c>
      <c r="K569" s="19">
        <f t="shared" si="35"/>
        <v>7018.049999999999</v>
      </c>
      <c r="L569" s="24">
        <v>21.1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45009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329</v>
      </c>
      <c r="H570" s="19">
        <f t="shared" si="32"/>
        <v>4079.65</v>
      </c>
      <c r="I570" s="19">
        <f t="shared" si="33"/>
        <v>4561.889999999999</v>
      </c>
      <c r="J570" s="19">
        <f t="shared" si="34"/>
        <v>5328.91</v>
      </c>
      <c r="K570" s="19">
        <f t="shared" si="35"/>
        <v>7021.27</v>
      </c>
      <c r="L570" s="24">
        <v>32.14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45009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329</v>
      </c>
      <c r="H571" s="19">
        <f t="shared" si="32"/>
        <v>4087.2400000000002</v>
      </c>
      <c r="I571" s="19">
        <f t="shared" si="33"/>
        <v>4569.48</v>
      </c>
      <c r="J571" s="19">
        <f t="shared" si="34"/>
        <v>5336.5</v>
      </c>
      <c r="K571" s="19">
        <f t="shared" si="35"/>
        <v>7028.86</v>
      </c>
      <c r="L571" s="24">
        <v>13.97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45009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329</v>
      </c>
      <c r="H572" s="19">
        <f t="shared" si="32"/>
        <v>4081.61</v>
      </c>
      <c r="I572" s="19">
        <f t="shared" si="33"/>
        <v>4563.85</v>
      </c>
      <c r="J572" s="19">
        <f t="shared" si="34"/>
        <v>5330.87</v>
      </c>
      <c r="K572" s="19">
        <f t="shared" si="35"/>
        <v>7023.23</v>
      </c>
      <c r="L572" s="24">
        <v>0</v>
      </c>
      <c r="M572" s="31">
        <v>5.58</v>
      </c>
      <c r="V572" s="17"/>
      <c r="W572" s="17"/>
    </row>
    <row r="573" spans="1:23" s="16" customFormat="1" ht="14.25" customHeight="1">
      <c r="A573" s="30">
        <f>'до 150 кВт'!A573</f>
        <v>45009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329</v>
      </c>
      <c r="H573" s="19">
        <f t="shared" si="32"/>
        <v>4069.4100000000003</v>
      </c>
      <c r="I573" s="19">
        <f t="shared" si="33"/>
        <v>4551.65</v>
      </c>
      <c r="J573" s="19">
        <f t="shared" si="34"/>
        <v>5318.67</v>
      </c>
      <c r="K573" s="19">
        <f t="shared" si="35"/>
        <v>7011.03</v>
      </c>
      <c r="L573" s="24">
        <v>0</v>
      </c>
      <c r="M573" s="31">
        <v>4.72</v>
      </c>
      <c r="V573" s="17"/>
      <c r="W573" s="17"/>
    </row>
    <row r="574" spans="1:23" s="16" customFormat="1" ht="14.25" customHeight="1">
      <c r="A574" s="30">
        <f>'до 150 кВт'!A574</f>
        <v>45009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329</v>
      </c>
      <c r="H574" s="19">
        <f t="shared" si="32"/>
        <v>4084.7999999999997</v>
      </c>
      <c r="I574" s="19">
        <f t="shared" si="33"/>
        <v>4567.039999999999</v>
      </c>
      <c r="J574" s="19">
        <f t="shared" si="34"/>
        <v>5334.0599999999995</v>
      </c>
      <c r="K574" s="19">
        <f t="shared" si="35"/>
        <v>7026.42</v>
      </c>
      <c r="L574" s="24">
        <v>0</v>
      </c>
      <c r="M574" s="31">
        <v>30.47</v>
      </c>
      <c r="V574" s="17"/>
      <c r="W574" s="17"/>
    </row>
    <row r="575" spans="1:23" s="16" customFormat="1" ht="14.25" customHeight="1">
      <c r="A575" s="30">
        <f>'до 150 кВт'!A575</f>
        <v>45009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329</v>
      </c>
      <c r="H575" s="19">
        <f t="shared" si="32"/>
        <v>4085.36</v>
      </c>
      <c r="I575" s="19">
        <f t="shared" si="33"/>
        <v>4567.6</v>
      </c>
      <c r="J575" s="19">
        <f t="shared" si="34"/>
        <v>5334.62</v>
      </c>
      <c r="K575" s="19">
        <f t="shared" si="35"/>
        <v>7026.98</v>
      </c>
      <c r="L575" s="24">
        <v>0</v>
      </c>
      <c r="M575" s="31">
        <v>163.08</v>
      </c>
      <c r="V575" s="17"/>
      <c r="W575" s="17"/>
    </row>
    <row r="576" spans="1:23" s="16" customFormat="1" ht="14.25" customHeight="1">
      <c r="A576" s="30">
        <f>'до 150 кВт'!A576</f>
        <v>45009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329</v>
      </c>
      <c r="H576" s="19">
        <f t="shared" si="32"/>
        <v>4079.1200000000003</v>
      </c>
      <c r="I576" s="19">
        <f t="shared" si="33"/>
        <v>4561.36</v>
      </c>
      <c r="J576" s="19">
        <f t="shared" si="34"/>
        <v>5328.379999999999</v>
      </c>
      <c r="K576" s="19">
        <f t="shared" si="35"/>
        <v>7020.74</v>
      </c>
      <c r="L576" s="24">
        <v>0</v>
      </c>
      <c r="M576" s="31">
        <v>41.67</v>
      </c>
      <c r="V576" s="17"/>
      <c r="W576" s="17"/>
    </row>
    <row r="577" spans="1:23" s="16" customFormat="1" ht="14.25" customHeight="1">
      <c r="A577" s="30">
        <f>'до 150 кВт'!A577</f>
        <v>45009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329</v>
      </c>
      <c r="H577" s="19">
        <f t="shared" si="32"/>
        <v>4037.73</v>
      </c>
      <c r="I577" s="19">
        <f t="shared" si="33"/>
        <v>4519.969999999999</v>
      </c>
      <c r="J577" s="19">
        <f t="shared" si="34"/>
        <v>5286.99</v>
      </c>
      <c r="K577" s="19">
        <f t="shared" si="35"/>
        <v>6979.35</v>
      </c>
      <c r="L577" s="24">
        <v>0</v>
      </c>
      <c r="M577" s="31">
        <v>9.63</v>
      </c>
      <c r="V577" s="17"/>
      <c r="W577" s="17"/>
    </row>
    <row r="578" spans="1:23" s="16" customFormat="1" ht="14.25" customHeight="1">
      <c r="A578" s="30">
        <f>'до 150 кВт'!A578</f>
        <v>45009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329</v>
      </c>
      <c r="H578" s="19">
        <f t="shared" si="32"/>
        <v>4011.68</v>
      </c>
      <c r="I578" s="19">
        <f t="shared" si="33"/>
        <v>4493.92</v>
      </c>
      <c r="J578" s="19">
        <f t="shared" si="34"/>
        <v>5260.94</v>
      </c>
      <c r="K578" s="19">
        <f t="shared" si="35"/>
        <v>6953.299999999999</v>
      </c>
      <c r="L578" s="24">
        <v>0</v>
      </c>
      <c r="M578" s="31">
        <v>95.51</v>
      </c>
      <c r="V578" s="17"/>
      <c r="W578" s="17"/>
    </row>
    <row r="579" spans="1:23" s="16" customFormat="1" ht="14.25" customHeight="1">
      <c r="A579" s="30">
        <f>'до 150 кВт'!A579</f>
        <v>45009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329</v>
      </c>
      <c r="H579" s="19">
        <f t="shared" si="32"/>
        <v>4041.56</v>
      </c>
      <c r="I579" s="19">
        <f t="shared" si="33"/>
        <v>4523.799999999999</v>
      </c>
      <c r="J579" s="19">
        <f t="shared" si="34"/>
        <v>5290.82</v>
      </c>
      <c r="K579" s="19">
        <f t="shared" si="35"/>
        <v>6983.18</v>
      </c>
      <c r="L579" s="24">
        <v>0</v>
      </c>
      <c r="M579" s="31">
        <v>119.82</v>
      </c>
      <c r="V579" s="17"/>
      <c r="W579" s="17"/>
    </row>
    <row r="580" spans="1:23" s="16" customFormat="1" ht="14.25" customHeight="1">
      <c r="A580" s="30">
        <f>'до 150 кВт'!A580</f>
        <v>45009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329</v>
      </c>
      <c r="H580" s="19">
        <f t="shared" si="32"/>
        <v>4048.7400000000002</v>
      </c>
      <c r="I580" s="19">
        <f t="shared" si="33"/>
        <v>4530.98</v>
      </c>
      <c r="J580" s="19">
        <f t="shared" si="34"/>
        <v>5298</v>
      </c>
      <c r="K580" s="19">
        <f t="shared" si="35"/>
        <v>6990.36</v>
      </c>
      <c r="L580" s="24">
        <v>0</v>
      </c>
      <c r="M580" s="31">
        <v>25.66</v>
      </c>
      <c r="V580" s="17"/>
      <c r="W580" s="17"/>
    </row>
    <row r="581" spans="1:23" s="16" customFormat="1" ht="14.25" customHeight="1">
      <c r="A581" s="30">
        <f>'до 150 кВт'!A581</f>
        <v>45009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329</v>
      </c>
      <c r="H581" s="19">
        <f t="shared" si="32"/>
        <v>4027.0000000000005</v>
      </c>
      <c r="I581" s="19">
        <f t="shared" si="33"/>
        <v>4509.24</v>
      </c>
      <c r="J581" s="19">
        <f t="shared" si="34"/>
        <v>5276.26</v>
      </c>
      <c r="K581" s="19">
        <f t="shared" si="35"/>
        <v>6968.62</v>
      </c>
      <c r="L581" s="24">
        <v>0</v>
      </c>
      <c r="M581" s="31">
        <v>7.71</v>
      </c>
      <c r="V581" s="17"/>
      <c r="W581" s="17"/>
    </row>
    <row r="582" spans="1:23" s="16" customFormat="1" ht="14.25" customHeight="1">
      <c r="A582" s="30">
        <f>'до 150 кВт'!A582</f>
        <v>45009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329</v>
      </c>
      <c r="H582" s="19">
        <f t="shared" si="32"/>
        <v>4016.68</v>
      </c>
      <c r="I582" s="19">
        <f t="shared" si="33"/>
        <v>4498.92</v>
      </c>
      <c r="J582" s="19">
        <f t="shared" si="34"/>
        <v>5265.94</v>
      </c>
      <c r="K582" s="19">
        <f t="shared" si="35"/>
        <v>6958.299999999999</v>
      </c>
      <c r="L582" s="24">
        <v>0</v>
      </c>
      <c r="M582" s="31">
        <v>253.05</v>
      </c>
      <c r="V582" s="17"/>
      <c r="W582" s="17"/>
    </row>
    <row r="583" spans="1:23" s="16" customFormat="1" ht="14.25" customHeight="1">
      <c r="A583" s="30">
        <f>'до 150 кВт'!A583</f>
        <v>45009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329</v>
      </c>
      <c r="H583" s="19">
        <f t="shared" si="32"/>
        <v>3902.8300000000004</v>
      </c>
      <c r="I583" s="19">
        <f t="shared" si="33"/>
        <v>4385.07</v>
      </c>
      <c r="J583" s="19">
        <f t="shared" si="34"/>
        <v>5152.09</v>
      </c>
      <c r="K583" s="19">
        <f t="shared" si="35"/>
        <v>6844.45</v>
      </c>
      <c r="L583" s="24">
        <v>0</v>
      </c>
      <c r="M583" s="31">
        <v>175.72</v>
      </c>
      <c r="V583" s="17"/>
      <c r="W583" s="17"/>
    </row>
    <row r="584" spans="1:23" s="16" customFormat="1" ht="14.25" customHeight="1">
      <c r="A584" s="30">
        <f>'до 150 кВт'!A584</f>
        <v>45009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329</v>
      </c>
      <c r="H584" s="19">
        <f t="shared" si="32"/>
        <v>3303.14</v>
      </c>
      <c r="I584" s="19">
        <f t="shared" si="33"/>
        <v>3785.38</v>
      </c>
      <c r="J584" s="19">
        <f t="shared" si="34"/>
        <v>4552.4</v>
      </c>
      <c r="K584" s="19">
        <f t="shared" si="35"/>
        <v>6244.76</v>
      </c>
      <c r="L584" s="24">
        <v>0</v>
      </c>
      <c r="M584" s="31">
        <v>122.43</v>
      </c>
      <c r="V584" s="17"/>
      <c r="W584" s="17"/>
    </row>
    <row r="585" spans="1:23" s="16" customFormat="1" ht="14.25" customHeight="1">
      <c r="A585" s="30">
        <f>'до 150 кВт'!A585</f>
        <v>45010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329</v>
      </c>
      <c r="H585" s="19">
        <f t="shared" si="32"/>
        <v>3211.07</v>
      </c>
      <c r="I585" s="19">
        <f t="shared" si="33"/>
        <v>3693.31</v>
      </c>
      <c r="J585" s="19">
        <f t="shared" si="34"/>
        <v>4460.33</v>
      </c>
      <c r="K585" s="19">
        <f t="shared" si="35"/>
        <v>6152.69</v>
      </c>
      <c r="L585" s="24">
        <v>0</v>
      </c>
      <c r="M585" s="31">
        <v>71.4</v>
      </c>
      <c r="V585" s="17"/>
      <c r="W585" s="17"/>
    </row>
    <row r="586" spans="1:23" s="16" customFormat="1" ht="14.25" customHeight="1">
      <c r="A586" s="30">
        <f>'до 150 кВт'!A586</f>
        <v>45010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329</v>
      </c>
      <c r="H586" s="19">
        <f aca="true" t="shared" si="36" ref="H586:H649">SUM($C586,$G586,$R$5,$R$6)</f>
        <v>3169.2200000000003</v>
      </c>
      <c r="I586" s="19">
        <f aca="true" t="shared" si="37" ref="I586:I649">SUM($C586,$G586,$S$5,$S$6)</f>
        <v>3651.4600000000005</v>
      </c>
      <c r="J586" s="19">
        <f aca="true" t="shared" si="38" ref="J586:J649">SUM($C586,$G586,$T$5,$T$6)</f>
        <v>4418.48</v>
      </c>
      <c r="K586" s="19">
        <f aca="true" t="shared" si="39" ref="K586:K649">SUM($C586,$G586,$U$5,$U$6)</f>
        <v>6110.84</v>
      </c>
      <c r="L586" s="24">
        <v>0</v>
      </c>
      <c r="M586" s="31">
        <v>78.21</v>
      </c>
      <c r="V586" s="17"/>
      <c r="W586" s="17"/>
    </row>
    <row r="587" spans="1:23" s="16" customFormat="1" ht="14.25" customHeight="1">
      <c r="A587" s="30">
        <f>'до 150 кВт'!A587</f>
        <v>45010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329</v>
      </c>
      <c r="H587" s="19">
        <f t="shared" si="36"/>
        <v>3128.42</v>
      </c>
      <c r="I587" s="19">
        <f t="shared" si="37"/>
        <v>3610.6600000000003</v>
      </c>
      <c r="J587" s="19">
        <f t="shared" si="38"/>
        <v>4377.679999999999</v>
      </c>
      <c r="K587" s="19">
        <f t="shared" si="39"/>
        <v>6070.04</v>
      </c>
      <c r="L587" s="24">
        <v>0</v>
      </c>
      <c r="M587" s="31">
        <v>60.96</v>
      </c>
      <c r="V587" s="17"/>
      <c r="W587" s="17"/>
    </row>
    <row r="588" spans="1:23" s="16" customFormat="1" ht="14.25" customHeight="1">
      <c r="A588" s="30">
        <f>'до 150 кВт'!A588</f>
        <v>45010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329</v>
      </c>
      <c r="H588" s="19">
        <f t="shared" si="36"/>
        <v>3152.78</v>
      </c>
      <c r="I588" s="19">
        <f t="shared" si="37"/>
        <v>3635.02</v>
      </c>
      <c r="J588" s="19">
        <f t="shared" si="38"/>
        <v>4402.04</v>
      </c>
      <c r="K588" s="19">
        <f t="shared" si="39"/>
        <v>6094.4</v>
      </c>
      <c r="L588" s="24">
        <v>32.85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45010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329</v>
      </c>
      <c r="H589" s="19">
        <f t="shared" si="36"/>
        <v>3216.53</v>
      </c>
      <c r="I589" s="19">
        <f t="shared" si="37"/>
        <v>3698.77</v>
      </c>
      <c r="J589" s="19">
        <f t="shared" si="38"/>
        <v>4465.79</v>
      </c>
      <c r="K589" s="19">
        <f t="shared" si="39"/>
        <v>6158.15</v>
      </c>
      <c r="L589" s="24">
        <v>75.37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45010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329</v>
      </c>
      <c r="H590" s="19">
        <f t="shared" si="36"/>
        <v>3286.68</v>
      </c>
      <c r="I590" s="19">
        <f t="shared" si="37"/>
        <v>3768.92</v>
      </c>
      <c r="J590" s="19">
        <f t="shared" si="38"/>
        <v>4535.94</v>
      </c>
      <c r="K590" s="19">
        <f t="shared" si="39"/>
        <v>6228.299999999999</v>
      </c>
      <c r="L590" s="24">
        <v>278.14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45010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329</v>
      </c>
      <c r="H591" s="19">
        <f t="shared" si="36"/>
        <v>3911.27</v>
      </c>
      <c r="I591" s="19">
        <f t="shared" si="37"/>
        <v>4393.51</v>
      </c>
      <c r="J591" s="19">
        <f t="shared" si="38"/>
        <v>5160.53</v>
      </c>
      <c r="K591" s="19">
        <f t="shared" si="39"/>
        <v>6852.889999999999</v>
      </c>
      <c r="L591" s="24">
        <v>99.15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45010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329</v>
      </c>
      <c r="H592" s="19">
        <f t="shared" si="36"/>
        <v>4020.1</v>
      </c>
      <c r="I592" s="19">
        <f t="shared" si="37"/>
        <v>4502.34</v>
      </c>
      <c r="J592" s="19">
        <f t="shared" si="38"/>
        <v>5269.36</v>
      </c>
      <c r="K592" s="19">
        <f t="shared" si="39"/>
        <v>6961.719999999999</v>
      </c>
      <c r="L592" s="24">
        <v>335.71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45010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329</v>
      </c>
      <c r="H593" s="19">
        <f t="shared" si="36"/>
        <v>4050.1700000000005</v>
      </c>
      <c r="I593" s="19">
        <f t="shared" si="37"/>
        <v>4532.41</v>
      </c>
      <c r="J593" s="19">
        <f t="shared" si="38"/>
        <v>5299.43</v>
      </c>
      <c r="K593" s="19">
        <f t="shared" si="39"/>
        <v>6991.79</v>
      </c>
      <c r="L593" s="24">
        <v>383.8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45010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329</v>
      </c>
      <c r="H594" s="19">
        <f t="shared" si="36"/>
        <v>4045.23</v>
      </c>
      <c r="I594" s="19">
        <f t="shared" si="37"/>
        <v>4527.469999999999</v>
      </c>
      <c r="J594" s="19">
        <f t="shared" si="38"/>
        <v>5294.49</v>
      </c>
      <c r="K594" s="19">
        <f t="shared" si="39"/>
        <v>6986.85</v>
      </c>
      <c r="L594" s="24">
        <v>528.76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45010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329</v>
      </c>
      <c r="H595" s="19">
        <f t="shared" si="36"/>
        <v>4053.0099999999998</v>
      </c>
      <c r="I595" s="19">
        <f t="shared" si="37"/>
        <v>4535.25</v>
      </c>
      <c r="J595" s="19">
        <f t="shared" si="38"/>
        <v>5302.2699999999995</v>
      </c>
      <c r="K595" s="19">
        <f t="shared" si="39"/>
        <v>6994.629999999999</v>
      </c>
      <c r="L595" s="24">
        <v>508.94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45010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329</v>
      </c>
      <c r="H596" s="19">
        <f t="shared" si="36"/>
        <v>4065.9500000000003</v>
      </c>
      <c r="I596" s="19">
        <f t="shared" si="37"/>
        <v>4548.19</v>
      </c>
      <c r="J596" s="19">
        <f t="shared" si="38"/>
        <v>5315.209999999999</v>
      </c>
      <c r="K596" s="19">
        <f t="shared" si="39"/>
        <v>7007.57</v>
      </c>
      <c r="L596" s="24">
        <v>284.76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45010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329</v>
      </c>
      <c r="H597" s="19">
        <f t="shared" si="36"/>
        <v>4079.2999999999997</v>
      </c>
      <c r="I597" s="19">
        <f t="shared" si="37"/>
        <v>4561.539999999999</v>
      </c>
      <c r="J597" s="19">
        <f t="shared" si="38"/>
        <v>5328.5599999999995</v>
      </c>
      <c r="K597" s="19">
        <f t="shared" si="39"/>
        <v>7020.92</v>
      </c>
      <c r="L597" s="24">
        <v>177.24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45010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329</v>
      </c>
      <c r="H598" s="19">
        <f t="shared" si="36"/>
        <v>4081.1</v>
      </c>
      <c r="I598" s="19">
        <f t="shared" si="37"/>
        <v>4563.34</v>
      </c>
      <c r="J598" s="19">
        <f t="shared" si="38"/>
        <v>5330.36</v>
      </c>
      <c r="K598" s="19">
        <f t="shared" si="39"/>
        <v>7022.719999999999</v>
      </c>
      <c r="L598" s="24">
        <v>144.38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45010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329</v>
      </c>
      <c r="H599" s="19">
        <f t="shared" si="36"/>
        <v>4069.86</v>
      </c>
      <c r="I599" s="19">
        <f t="shared" si="37"/>
        <v>4552.1</v>
      </c>
      <c r="J599" s="19">
        <f t="shared" si="38"/>
        <v>5319.12</v>
      </c>
      <c r="K599" s="19">
        <f t="shared" si="39"/>
        <v>7011.48</v>
      </c>
      <c r="L599" s="24">
        <v>159.16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45010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329</v>
      </c>
      <c r="H600" s="19">
        <f t="shared" si="36"/>
        <v>4056.5800000000004</v>
      </c>
      <c r="I600" s="19">
        <f t="shared" si="37"/>
        <v>4538.82</v>
      </c>
      <c r="J600" s="19">
        <f t="shared" si="38"/>
        <v>5305.84</v>
      </c>
      <c r="K600" s="19">
        <f t="shared" si="39"/>
        <v>6998.2</v>
      </c>
      <c r="L600" s="24">
        <v>155.17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45010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329</v>
      </c>
      <c r="H601" s="19">
        <f t="shared" si="36"/>
        <v>4051.8400000000006</v>
      </c>
      <c r="I601" s="19">
        <f t="shared" si="37"/>
        <v>4534.08</v>
      </c>
      <c r="J601" s="19">
        <f t="shared" si="38"/>
        <v>5301.1</v>
      </c>
      <c r="K601" s="19">
        <f t="shared" si="39"/>
        <v>6993.46</v>
      </c>
      <c r="L601" s="24">
        <v>120.11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45010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329</v>
      </c>
      <c r="H602" s="19">
        <f t="shared" si="36"/>
        <v>4009.19</v>
      </c>
      <c r="I602" s="19">
        <f t="shared" si="37"/>
        <v>4491.43</v>
      </c>
      <c r="J602" s="19">
        <f t="shared" si="38"/>
        <v>5258.45</v>
      </c>
      <c r="K602" s="19">
        <f t="shared" si="39"/>
        <v>6950.8099999999995</v>
      </c>
      <c r="L602" s="24">
        <v>83.06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45010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329</v>
      </c>
      <c r="H603" s="19">
        <f t="shared" si="36"/>
        <v>4034.0000000000005</v>
      </c>
      <c r="I603" s="19">
        <f t="shared" si="37"/>
        <v>4516.24</v>
      </c>
      <c r="J603" s="19">
        <f t="shared" si="38"/>
        <v>5283.26</v>
      </c>
      <c r="K603" s="19">
        <f t="shared" si="39"/>
        <v>6975.62</v>
      </c>
      <c r="L603" s="24">
        <v>28.08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45010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329</v>
      </c>
      <c r="H604" s="19">
        <f t="shared" si="36"/>
        <v>4046.31</v>
      </c>
      <c r="I604" s="19">
        <f t="shared" si="37"/>
        <v>4528.549999999999</v>
      </c>
      <c r="J604" s="19">
        <f t="shared" si="38"/>
        <v>5295.57</v>
      </c>
      <c r="K604" s="19">
        <f t="shared" si="39"/>
        <v>6987.93</v>
      </c>
      <c r="L604" s="24">
        <v>0</v>
      </c>
      <c r="M604" s="31">
        <v>7.78</v>
      </c>
      <c r="V604" s="17"/>
      <c r="W604" s="17"/>
    </row>
    <row r="605" spans="1:23" s="16" customFormat="1" ht="14.25" customHeight="1">
      <c r="A605" s="30">
        <f>'до 150 кВт'!A605</f>
        <v>45010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329</v>
      </c>
      <c r="H605" s="19">
        <f t="shared" si="36"/>
        <v>4052.81</v>
      </c>
      <c r="I605" s="19">
        <f t="shared" si="37"/>
        <v>4535.049999999999</v>
      </c>
      <c r="J605" s="19">
        <f t="shared" si="38"/>
        <v>5302.07</v>
      </c>
      <c r="K605" s="19">
        <f t="shared" si="39"/>
        <v>6994.43</v>
      </c>
      <c r="L605" s="24">
        <v>0</v>
      </c>
      <c r="M605" s="31">
        <v>14.22</v>
      </c>
      <c r="V605" s="17"/>
      <c r="W605" s="17"/>
    </row>
    <row r="606" spans="1:23" s="16" customFormat="1" ht="14.25" customHeight="1">
      <c r="A606" s="30">
        <f>'до 150 кВт'!A606</f>
        <v>45010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329</v>
      </c>
      <c r="H606" s="19">
        <f t="shared" si="36"/>
        <v>4049.1700000000005</v>
      </c>
      <c r="I606" s="19">
        <f t="shared" si="37"/>
        <v>4531.41</v>
      </c>
      <c r="J606" s="19">
        <f t="shared" si="38"/>
        <v>5298.43</v>
      </c>
      <c r="K606" s="19">
        <f t="shared" si="39"/>
        <v>6990.79</v>
      </c>
      <c r="L606" s="24">
        <v>0</v>
      </c>
      <c r="M606" s="31">
        <v>29.77</v>
      </c>
      <c r="V606" s="17"/>
      <c r="W606" s="17"/>
    </row>
    <row r="607" spans="1:23" s="16" customFormat="1" ht="14.25" customHeight="1">
      <c r="A607" s="30">
        <f>'до 150 кВт'!A607</f>
        <v>45010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329</v>
      </c>
      <c r="H607" s="19">
        <f t="shared" si="36"/>
        <v>4008.0900000000006</v>
      </c>
      <c r="I607" s="19">
        <f t="shared" si="37"/>
        <v>4490.33</v>
      </c>
      <c r="J607" s="19">
        <f t="shared" si="38"/>
        <v>5257.35</v>
      </c>
      <c r="K607" s="19">
        <f t="shared" si="39"/>
        <v>6949.71</v>
      </c>
      <c r="L607" s="24">
        <v>0</v>
      </c>
      <c r="M607" s="31">
        <v>345.98</v>
      </c>
      <c r="V607" s="17"/>
      <c r="W607" s="17"/>
    </row>
    <row r="608" spans="1:23" s="16" customFormat="1" ht="14.25" customHeight="1">
      <c r="A608" s="30">
        <f>'до 150 кВт'!A608</f>
        <v>45010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329</v>
      </c>
      <c r="H608" s="19">
        <f t="shared" si="36"/>
        <v>3878.7500000000005</v>
      </c>
      <c r="I608" s="19">
        <f t="shared" si="37"/>
        <v>4360.99</v>
      </c>
      <c r="J608" s="19">
        <f t="shared" si="38"/>
        <v>5128.01</v>
      </c>
      <c r="K608" s="19">
        <f t="shared" si="39"/>
        <v>6820.37</v>
      </c>
      <c r="L608" s="24">
        <v>0</v>
      </c>
      <c r="M608" s="31">
        <v>609.1</v>
      </c>
      <c r="V608" s="17"/>
      <c r="W608" s="17"/>
    </row>
    <row r="609" spans="1:23" s="16" customFormat="1" ht="14.25" customHeight="1">
      <c r="A609" s="30">
        <f>'до 150 кВт'!A609</f>
        <v>45011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329</v>
      </c>
      <c r="H609" s="19">
        <f t="shared" si="36"/>
        <v>3331.88</v>
      </c>
      <c r="I609" s="19">
        <f t="shared" si="37"/>
        <v>3814.1200000000003</v>
      </c>
      <c r="J609" s="19">
        <f t="shared" si="38"/>
        <v>4581.139999999999</v>
      </c>
      <c r="K609" s="19">
        <f t="shared" si="39"/>
        <v>6273.5</v>
      </c>
      <c r="L609" s="24">
        <v>0</v>
      </c>
      <c r="M609" s="31">
        <v>69.79</v>
      </c>
      <c r="V609" s="17"/>
      <c r="W609" s="17"/>
    </row>
    <row r="610" spans="1:23" s="16" customFormat="1" ht="14.25" customHeight="1">
      <c r="A610" s="30">
        <f>'до 150 кВт'!A610</f>
        <v>45011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329</v>
      </c>
      <c r="H610" s="19">
        <f t="shared" si="36"/>
        <v>3280.64</v>
      </c>
      <c r="I610" s="19">
        <f t="shared" si="37"/>
        <v>3762.88</v>
      </c>
      <c r="J610" s="19">
        <f t="shared" si="38"/>
        <v>4529.9</v>
      </c>
      <c r="K610" s="19">
        <f t="shared" si="39"/>
        <v>6222.26</v>
      </c>
      <c r="L610" s="24">
        <v>0</v>
      </c>
      <c r="M610" s="31">
        <v>57.09</v>
      </c>
      <c r="V610" s="17"/>
      <c r="W610" s="17"/>
    </row>
    <row r="611" spans="1:23" s="16" customFormat="1" ht="14.25" customHeight="1">
      <c r="A611" s="30">
        <f>'до 150 кВт'!A611</f>
        <v>45011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329</v>
      </c>
      <c r="H611" s="19">
        <f t="shared" si="36"/>
        <v>3239.7400000000002</v>
      </c>
      <c r="I611" s="19">
        <f t="shared" si="37"/>
        <v>3721.98</v>
      </c>
      <c r="J611" s="19">
        <f t="shared" si="38"/>
        <v>4489</v>
      </c>
      <c r="K611" s="19">
        <f t="shared" si="39"/>
        <v>6181.36</v>
      </c>
      <c r="L611" s="24">
        <v>0</v>
      </c>
      <c r="M611" s="31">
        <v>68.92</v>
      </c>
      <c r="V611" s="17"/>
      <c r="W611" s="17"/>
    </row>
    <row r="612" spans="1:23" s="16" customFormat="1" ht="14.25" customHeight="1">
      <c r="A612" s="30">
        <f>'до 150 кВт'!A612</f>
        <v>45011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329</v>
      </c>
      <c r="H612" s="19">
        <f t="shared" si="36"/>
        <v>3265.85</v>
      </c>
      <c r="I612" s="19">
        <f t="shared" si="37"/>
        <v>3748.09</v>
      </c>
      <c r="J612" s="19">
        <f t="shared" si="38"/>
        <v>4515.11</v>
      </c>
      <c r="K612" s="19">
        <f t="shared" si="39"/>
        <v>6207.469999999999</v>
      </c>
      <c r="L612" s="24">
        <v>0</v>
      </c>
      <c r="M612" s="31">
        <v>12.16</v>
      </c>
      <c r="V612" s="17"/>
      <c r="W612" s="17"/>
    </row>
    <row r="613" spans="1:23" s="16" customFormat="1" ht="14.25" customHeight="1">
      <c r="A613" s="30">
        <f>'до 150 кВт'!A613</f>
        <v>45011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329</v>
      </c>
      <c r="H613" s="19">
        <f t="shared" si="36"/>
        <v>3330.84</v>
      </c>
      <c r="I613" s="19">
        <f t="shared" si="37"/>
        <v>3813.0800000000004</v>
      </c>
      <c r="J613" s="19">
        <f t="shared" si="38"/>
        <v>4580.099999999999</v>
      </c>
      <c r="K613" s="19">
        <f t="shared" si="39"/>
        <v>6272.46</v>
      </c>
      <c r="L613" s="24">
        <v>0</v>
      </c>
      <c r="M613" s="31">
        <v>32.75</v>
      </c>
      <c r="V613" s="17"/>
      <c r="W613" s="17"/>
    </row>
    <row r="614" spans="1:23" s="16" customFormat="1" ht="14.25" customHeight="1">
      <c r="A614" s="30">
        <f>'до 150 кВт'!A614</f>
        <v>45011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329</v>
      </c>
      <c r="H614" s="19">
        <f t="shared" si="36"/>
        <v>3660.11</v>
      </c>
      <c r="I614" s="19">
        <f t="shared" si="37"/>
        <v>4142.349999999999</v>
      </c>
      <c r="J614" s="19">
        <f t="shared" si="38"/>
        <v>4909.369999999999</v>
      </c>
      <c r="K614" s="19">
        <f t="shared" si="39"/>
        <v>6601.73</v>
      </c>
      <c r="L614" s="24">
        <v>257.52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45011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329</v>
      </c>
      <c r="H615" s="19">
        <f t="shared" si="36"/>
        <v>3939.77</v>
      </c>
      <c r="I615" s="19">
        <f t="shared" si="37"/>
        <v>4422.01</v>
      </c>
      <c r="J615" s="19">
        <f t="shared" si="38"/>
        <v>5189.03</v>
      </c>
      <c r="K615" s="19">
        <f t="shared" si="39"/>
        <v>6881.389999999999</v>
      </c>
      <c r="L615" s="24">
        <v>83.47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45011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329</v>
      </c>
      <c r="H616" s="19">
        <f t="shared" si="36"/>
        <v>4018.81</v>
      </c>
      <c r="I616" s="19">
        <f t="shared" si="37"/>
        <v>4501.049999999999</v>
      </c>
      <c r="J616" s="19">
        <f t="shared" si="38"/>
        <v>5268.07</v>
      </c>
      <c r="K616" s="19">
        <f t="shared" si="39"/>
        <v>6960.43</v>
      </c>
      <c r="L616" s="24">
        <v>41.71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45011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329</v>
      </c>
      <c r="H617" s="19">
        <f t="shared" si="36"/>
        <v>4059.23</v>
      </c>
      <c r="I617" s="19">
        <f t="shared" si="37"/>
        <v>4541.469999999999</v>
      </c>
      <c r="J617" s="19">
        <f t="shared" si="38"/>
        <v>5308.49</v>
      </c>
      <c r="K617" s="19">
        <f t="shared" si="39"/>
        <v>7000.85</v>
      </c>
      <c r="L617" s="24">
        <v>237.04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45011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329</v>
      </c>
      <c r="H618" s="19">
        <f t="shared" si="36"/>
        <v>4094.32</v>
      </c>
      <c r="I618" s="19">
        <f t="shared" si="37"/>
        <v>4576.5599999999995</v>
      </c>
      <c r="J618" s="19">
        <f t="shared" si="38"/>
        <v>5343.58</v>
      </c>
      <c r="K618" s="19">
        <f t="shared" si="39"/>
        <v>7035.94</v>
      </c>
      <c r="L618" s="24">
        <v>194.53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45011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329</v>
      </c>
      <c r="H619" s="19">
        <f t="shared" si="36"/>
        <v>4100.929999999999</v>
      </c>
      <c r="I619" s="19">
        <f t="shared" si="37"/>
        <v>4583.17</v>
      </c>
      <c r="J619" s="19">
        <f t="shared" si="38"/>
        <v>5350.19</v>
      </c>
      <c r="K619" s="19">
        <f t="shared" si="39"/>
        <v>7042.549999999999</v>
      </c>
      <c r="L619" s="24">
        <v>94.43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45011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329</v>
      </c>
      <c r="H620" s="19">
        <f t="shared" si="36"/>
        <v>4099.08</v>
      </c>
      <c r="I620" s="19">
        <f t="shared" si="37"/>
        <v>4581.32</v>
      </c>
      <c r="J620" s="19">
        <f t="shared" si="38"/>
        <v>5348.34</v>
      </c>
      <c r="K620" s="19">
        <f t="shared" si="39"/>
        <v>7040.7</v>
      </c>
      <c r="L620" s="24">
        <v>79.2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45011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329</v>
      </c>
      <c r="H621" s="19">
        <f t="shared" si="36"/>
        <v>4083.1600000000003</v>
      </c>
      <c r="I621" s="19">
        <f t="shared" si="37"/>
        <v>4565.4</v>
      </c>
      <c r="J621" s="19">
        <f t="shared" si="38"/>
        <v>5332.42</v>
      </c>
      <c r="K621" s="19">
        <f t="shared" si="39"/>
        <v>7024.78</v>
      </c>
      <c r="L621" s="24">
        <v>115.84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45011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329</v>
      </c>
      <c r="H622" s="19">
        <f t="shared" si="36"/>
        <v>4090.82</v>
      </c>
      <c r="I622" s="19">
        <f t="shared" si="37"/>
        <v>4573.0599999999995</v>
      </c>
      <c r="J622" s="19">
        <f t="shared" si="38"/>
        <v>5340.08</v>
      </c>
      <c r="K622" s="19">
        <f t="shared" si="39"/>
        <v>7032.44</v>
      </c>
      <c r="L622" s="24">
        <v>139.8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45011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329</v>
      </c>
      <c r="H623" s="19">
        <f t="shared" si="36"/>
        <v>4084.31</v>
      </c>
      <c r="I623" s="19">
        <f t="shared" si="37"/>
        <v>4566.549999999999</v>
      </c>
      <c r="J623" s="19">
        <f t="shared" si="38"/>
        <v>5333.57</v>
      </c>
      <c r="K623" s="19">
        <f t="shared" si="39"/>
        <v>7025.93</v>
      </c>
      <c r="L623" s="24">
        <v>110.61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45011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329</v>
      </c>
      <c r="H624" s="19">
        <f t="shared" si="36"/>
        <v>4053.0000000000005</v>
      </c>
      <c r="I624" s="19">
        <f t="shared" si="37"/>
        <v>4535.24</v>
      </c>
      <c r="J624" s="19">
        <f t="shared" si="38"/>
        <v>5302.26</v>
      </c>
      <c r="K624" s="19">
        <f t="shared" si="39"/>
        <v>6994.62</v>
      </c>
      <c r="L624" s="24">
        <v>100.07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45011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329</v>
      </c>
      <c r="H625" s="19">
        <f t="shared" si="36"/>
        <v>4053.22</v>
      </c>
      <c r="I625" s="19">
        <f t="shared" si="37"/>
        <v>4535.459999999999</v>
      </c>
      <c r="J625" s="19">
        <f t="shared" si="38"/>
        <v>5302.48</v>
      </c>
      <c r="K625" s="19">
        <f t="shared" si="39"/>
        <v>6994.84</v>
      </c>
      <c r="L625" s="24">
        <v>135.46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45011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329</v>
      </c>
      <c r="H626" s="19">
        <f t="shared" si="36"/>
        <v>3992.61</v>
      </c>
      <c r="I626" s="19">
        <f t="shared" si="37"/>
        <v>4474.85</v>
      </c>
      <c r="J626" s="19">
        <f t="shared" si="38"/>
        <v>5241.87</v>
      </c>
      <c r="K626" s="19">
        <f t="shared" si="39"/>
        <v>6934.23</v>
      </c>
      <c r="L626" s="24">
        <v>100.73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45011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329</v>
      </c>
      <c r="H627" s="19">
        <f t="shared" si="36"/>
        <v>4028.64</v>
      </c>
      <c r="I627" s="19">
        <f t="shared" si="37"/>
        <v>4510.879999999999</v>
      </c>
      <c r="J627" s="19">
        <f t="shared" si="38"/>
        <v>5277.9</v>
      </c>
      <c r="K627" s="19">
        <f t="shared" si="39"/>
        <v>6970.26</v>
      </c>
      <c r="L627" s="24">
        <v>89.76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45011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329</v>
      </c>
      <c r="H628" s="19">
        <f t="shared" si="36"/>
        <v>4066.5900000000006</v>
      </c>
      <c r="I628" s="19">
        <f t="shared" si="37"/>
        <v>4548.83</v>
      </c>
      <c r="J628" s="19">
        <f t="shared" si="38"/>
        <v>5315.85</v>
      </c>
      <c r="K628" s="19">
        <f t="shared" si="39"/>
        <v>7008.21</v>
      </c>
      <c r="L628" s="24">
        <v>5.93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45011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329</v>
      </c>
      <c r="H629" s="19">
        <f t="shared" si="36"/>
        <v>4048.9500000000003</v>
      </c>
      <c r="I629" s="19">
        <f t="shared" si="37"/>
        <v>4531.19</v>
      </c>
      <c r="J629" s="19">
        <f t="shared" si="38"/>
        <v>5298.209999999999</v>
      </c>
      <c r="K629" s="19">
        <f t="shared" si="39"/>
        <v>6990.57</v>
      </c>
      <c r="L629" s="24">
        <v>0</v>
      </c>
      <c r="M629" s="31">
        <v>9.03</v>
      </c>
      <c r="V629" s="17"/>
      <c r="W629" s="17"/>
    </row>
    <row r="630" spans="1:23" s="16" customFormat="1" ht="14.25" customHeight="1">
      <c r="A630" s="30">
        <f>'до 150 кВт'!A630</f>
        <v>45011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329</v>
      </c>
      <c r="H630" s="19">
        <f t="shared" si="36"/>
        <v>4032.65</v>
      </c>
      <c r="I630" s="19">
        <f t="shared" si="37"/>
        <v>4514.889999999999</v>
      </c>
      <c r="J630" s="19">
        <f t="shared" si="38"/>
        <v>5281.91</v>
      </c>
      <c r="K630" s="19">
        <f t="shared" si="39"/>
        <v>6974.27</v>
      </c>
      <c r="L630" s="24">
        <v>0</v>
      </c>
      <c r="M630" s="31">
        <v>17.63</v>
      </c>
      <c r="V630" s="17"/>
      <c r="W630" s="17"/>
    </row>
    <row r="631" spans="1:23" s="16" customFormat="1" ht="14.25" customHeight="1">
      <c r="A631" s="30">
        <f>'до 150 кВт'!A631</f>
        <v>45011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329</v>
      </c>
      <c r="H631" s="19">
        <f t="shared" si="36"/>
        <v>4005.27</v>
      </c>
      <c r="I631" s="19">
        <f t="shared" si="37"/>
        <v>4487.51</v>
      </c>
      <c r="J631" s="19">
        <f t="shared" si="38"/>
        <v>5254.53</v>
      </c>
      <c r="K631" s="19">
        <f t="shared" si="39"/>
        <v>6946.889999999999</v>
      </c>
      <c r="L631" s="24">
        <v>0</v>
      </c>
      <c r="M631" s="31">
        <v>158.87</v>
      </c>
      <c r="V631" s="17"/>
      <c r="W631" s="17"/>
    </row>
    <row r="632" spans="1:23" s="16" customFormat="1" ht="14.25" customHeight="1">
      <c r="A632" s="30">
        <f>'до 150 кВт'!A632</f>
        <v>45011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329</v>
      </c>
      <c r="H632" s="19">
        <f t="shared" si="36"/>
        <v>3909.36</v>
      </c>
      <c r="I632" s="19">
        <f t="shared" si="37"/>
        <v>4391.6</v>
      </c>
      <c r="J632" s="19">
        <f t="shared" si="38"/>
        <v>5158.62</v>
      </c>
      <c r="K632" s="19">
        <f t="shared" si="39"/>
        <v>6850.98</v>
      </c>
      <c r="L632" s="24">
        <v>0</v>
      </c>
      <c r="M632" s="31">
        <v>86.12</v>
      </c>
      <c r="V632" s="17"/>
      <c r="W632" s="17"/>
    </row>
    <row r="633" spans="1:23" s="16" customFormat="1" ht="14.25" customHeight="1">
      <c r="A633" s="30">
        <f>'до 150 кВт'!A633</f>
        <v>45012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329</v>
      </c>
      <c r="H633" s="19">
        <f t="shared" si="36"/>
        <v>3757.7900000000004</v>
      </c>
      <c r="I633" s="19">
        <f t="shared" si="37"/>
        <v>4240.03</v>
      </c>
      <c r="J633" s="19">
        <f t="shared" si="38"/>
        <v>5007.049999999999</v>
      </c>
      <c r="K633" s="19">
        <f t="shared" si="39"/>
        <v>6699.41</v>
      </c>
      <c r="L633" s="24">
        <v>0</v>
      </c>
      <c r="M633" s="31">
        <v>369.66</v>
      </c>
      <c r="V633" s="17"/>
      <c r="W633" s="17"/>
    </row>
    <row r="634" spans="1:23" s="16" customFormat="1" ht="14.25" customHeight="1">
      <c r="A634" s="30">
        <f>'до 150 кВт'!A634</f>
        <v>45012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329</v>
      </c>
      <c r="H634" s="19">
        <f t="shared" si="36"/>
        <v>3295.4700000000003</v>
      </c>
      <c r="I634" s="19">
        <f t="shared" si="37"/>
        <v>3777.7100000000005</v>
      </c>
      <c r="J634" s="19">
        <f t="shared" si="38"/>
        <v>4544.73</v>
      </c>
      <c r="K634" s="19">
        <f t="shared" si="39"/>
        <v>6237.09</v>
      </c>
      <c r="L634" s="24">
        <v>0</v>
      </c>
      <c r="M634" s="31">
        <v>72.42</v>
      </c>
      <c r="V634" s="17"/>
      <c r="W634" s="17"/>
    </row>
    <row r="635" spans="1:23" s="16" customFormat="1" ht="14.25" customHeight="1">
      <c r="A635" s="30">
        <f>'до 150 кВт'!A635</f>
        <v>45012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329</v>
      </c>
      <c r="H635" s="19">
        <f t="shared" si="36"/>
        <v>3255.64</v>
      </c>
      <c r="I635" s="19">
        <f t="shared" si="37"/>
        <v>3737.88</v>
      </c>
      <c r="J635" s="19">
        <f t="shared" si="38"/>
        <v>4504.9</v>
      </c>
      <c r="K635" s="19">
        <f t="shared" si="39"/>
        <v>6197.26</v>
      </c>
      <c r="L635" s="24">
        <v>0</v>
      </c>
      <c r="M635" s="31">
        <v>58.09</v>
      </c>
      <c r="V635" s="17"/>
      <c r="W635" s="17"/>
    </row>
    <row r="636" spans="1:23" s="16" customFormat="1" ht="14.25" customHeight="1">
      <c r="A636" s="30">
        <f>'до 150 кВт'!A636</f>
        <v>45012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329</v>
      </c>
      <c r="H636" s="19">
        <f t="shared" si="36"/>
        <v>3256.52</v>
      </c>
      <c r="I636" s="19">
        <f t="shared" si="37"/>
        <v>3738.76</v>
      </c>
      <c r="J636" s="19">
        <f t="shared" si="38"/>
        <v>4505.78</v>
      </c>
      <c r="K636" s="19">
        <f t="shared" si="39"/>
        <v>6198.139999999999</v>
      </c>
      <c r="L636" s="24">
        <v>40.85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45012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329</v>
      </c>
      <c r="H637" s="19">
        <f t="shared" si="36"/>
        <v>3349.0000000000005</v>
      </c>
      <c r="I637" s="19">
        <f t="shared" si="37"/>
        <v>3831.2400000000002</v>
      </c>
      <c r="J637" s="19">
        <f t="shared" si="38"/>
        <v>4598.26</v>
      </c>
      <c r="K637" s="19">
        <f t="shared" si="39"/>
        <v>6290.62</v>
      </c>
      <c r="L637" s="24">
        <v>361.21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45012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329</v>
      </c>
      <c r="H638" s="19">
        <f t="shared" si="36"/>
        <v>3624.07</v>
      </c>
      <c r="I638" s="19">
        <f t="shared" si="37"/>
        <v>4106.3099999999995</v>
      </c>
      <c r="J638" s="19">
        <f t="shared" si="38"/>
        <v>4873.33</v>
      </c>
      <c r="K638" s="19">
        <f t="shared" si="39"/>
        <v>6565.69</v>
      </c>
      <c r="L638" s="24">
        <v>124.85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45012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329</v>
      </c>
      <c r="H639" s="19">
        <f t="shared" si="36"/>
        <v>3930.0900000000006</v>
      </c>
      <c r="I639" s="19">
        <f t="shared" si="37"/>
        <v>4412.33</v>
      </c>
      <c r="J639" s="19">
        <f t="shared" si="38"/>
        <v>5179.35</v>
      </c>
      <c r="K639" s="19">
        <f t="shared" si="39"/>
        <v>6871.71</v>
      </c>
      <c r="L639" s="24">
        <v>81.44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45012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329</v>
      </c>
      <c r="H640" s="19">
        <f t="shared" si="36"/>
        <v>4000.36</v>
      </c>
      <c r="I640" s="19">
        <f t="shared" si="37"/>
        <v>4482.6</v>
      </c>
      <c r="J640" s="19">
        <f t="shared" si="38"/>
        <v>5249.62</v>
      </c>
      <c r="K640" s="19">
        <f t="shared" si="39"/>
        <v>6941.98</v>
      </c>
      <c r="L640" s="24">
        <v>77.01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45012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329</v>
      </c>
      <c r="H641" s="19">
        <f t="shared" si="36"/>
        <v>4027.9200000000005</v>
      </c>
      <c r="I641" s="19">
        <f t="shared" si="37"/>
        <v>4510.16</v>
      </c>
      <c r="J641" s="19">
        <f t="shared" si="38"/>
        <v>5277.18</v>
      </c>
      <c r="K641" s="19">
        <f t="shared" si="39"/>
        <v>6969.54</v>
      </c>
      <c r="L641" s="24">
        <v>173.3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45012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329</v>
      </c>
      <c r="H642" s="19">
        <f t="shared" si="36"/>
        <v>4070.19</v>
      </c>
      <c r="I642" s="19">
        <f t="shared" si="37"/>
        <v>4552.43</v>
      </c>
      <c r="J642" s="19">
        <f t="shared" si="38"/>
        <v>5319.45</v>
      </c>
      <c r="K642" s="19">
        <f t="shared" si="39"/>
        <v>7011.8099999999995</v>
      </c>
      <c r="L642" s="24">
        <v>200.1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45012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329</v>
      </c>
      <c r="H643" s="19">
        <f t="shared" si="36"/>
        <v>4133.23</v>
      </c>
      <c r="I643" s="19">
        <f t="shared" si="37"/>
        <v>4615.469999999999</v>
      </c>
      <c r="J643" s="19">
        <f t="shared" si="38"/>
        <v>5382.49</v>
      </c>
      <c r="K643" s="19">
        <f t="shared" si="39"/>
        <v>7074.85</v>
      </c>
      <c r="L643" s="24">
        <v>137.88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45012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329</v>
      </c>
      <c r="H644" s="19">
        <f t="shared" si="36"/>
        <v>4079.2900000000004</v>
      </c>
      <c r="I644" s="19">
        <f t="shared" si="37"/>
        <v>4561.53</v>
      </c>
      <c r="J644" s="19">
        <f t="shared" si="38"/>
        <v>5328.549999999999</v>
      </c>
      <c r="K644" s="19">
        <f t="shared" si="39"/>
        <v>7020.91</v>
      </c>
      <c r="L644" s="24">
        <v>131.26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45012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329</v>
      </c>
      <c r="H645" s="19">
        <f t="shared" si="36"/>
        <v>4040.48</v>
      </c>
      <c r="I645" s="19">
        <f t="shared" si="37"/>
        <v>4522.719999999999</v>
      </c>
      <c r="J645" s="19">
        <f t="shared" si="38"/>
        <v>5289.74</v>
      </c>
      <c r="K645" s="19">
        <f t="shared" si="39"/>
        <v>6982.1</v>
      </c>
      <c r="L645" s="24">
        <v>131.81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45012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329</v>
      </c>
      <c r="H646" s="19">
        <f t="shared" si="36"/>
        <v>4041.3800000000006</v>
      </c>
      <c r="I646" s="19">
        <f t="shared" si="37"/>
        <v>4523.62</v>
      </c>
      <c r="J646" s="19">
        <f t="shared" si="38"/>
        <v>5290.639999999999</v>
      </c>
      <c r="K646" s="19">
        <f t="shared" si="39"/>
        <v>6983</v>
      </c>
      <c r="L646" s="24">
        <v>134.46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45012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329</v>
      </c>
      <c r="H647" s="19">
        <f t="shared" si="36"/>
        <v>4031.07</v>
      </c>
      <c r="I647" s="19">
        <f t="shared" si="37"/>
        <v>4513.3099999999995</v>
      </c>
      <c r="J647" s="19">
        <f t="shared" si="38"/>
        <v>5280.33</v>
      </c>
      <c r="K647" s="19">
        <f t="shared" si="39"/>
        <v>6972.69</v>
      </c>
      <c r="L647" s="24">
        <v>129.34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45012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329</v>
      </c>
      <c r="H648" s="19">
        <f t="shared" si="36"/>
        <v>4026.3700000000003</v>
      </c>
      <c r="I648" s="19">
        <f t="shared" si="37"/>
        <v>4508.61</v>
      </c>
      <c r="J648" s="19">
        <f t="shared" si="38"/>
        <v>5275.629999999999</v>
      </c>
      <c r="K648" s="19">
        <f t="shared" si="39"/>
        <v>6967.99</v>
      </c>
      <c r="L648" s="24">
        <v>122.32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45012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329</v>
      </c>
      <c r="H649" s="19">
        <f t="shared" si="36"/>
        <v>4023.7999999999997</v>
      </c>
      <c r="I649" s="19">
        <f t="shared" si="37"/>
        <v>4506.039999999999</v>
      </c>
      <c r="J649" s="19">
        <f t="shared" si="38"/>
        <v>5273.0599999999995</v>
      </c>
      <c r="K649" s="19">
        <f t="shared" si="39"/>
        <v>6965.42</v>
      </c>
      <c r="L649" s="24">
        <v>128.77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45012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329</v>
      </c>
      <c r="H650" s="19">
        <f aca="true" t="shared" si="40" ref="H650:H713">SUM($C650,$G650,$R$5,$R$6)</f>
        <v>3980.5900000000006</v>
      </c>
      <c r="I650" s="19">
        <f aca="true" t="shared" si="41" ref="I650:I713">SUM($C650,$G650,$S$5,$S$6)</f>
        <v>4462.83</v>
      </c>
      <c r="J650" s="19">
        <f aca="true" t="shared" si="42" ref="J650:J713">SUM($C650,$G650,$T$5,$T$6)</f>
        <v>5229.85</v>
      </c>
      <c r="K650" s="19">
        <f aca="true" t="shared" si="43" ref="K650:K713">SUM($C650,$G650,$U$5,$U$6)</f>
        <v>6922.21</v>
      </c>
      <c r="L650" s="24">
        <v>69.57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45012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329</v>
      </c>
      <c r="H651" s="19">
        <f t="shared" si="40"/>
        <v>3997.39</v>
      </c>
      <c r="I651" s="19">
        <f t="shared" si="41"/>
        <v>4479.629999999999</v>
      </c>
      <c r="J651" s="19">
        <f t="shared" si="42"/>
        <v>5246.65</v>
      </c>
      <c r="K651" s="19">
        <f t="shared" si="43"/>
        <v>6939.01</v>
      </c>
      <c r="L651" s="24">
        <v>27.07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45012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329</v>
      </c>
      <c r="H652" s="19">
        <f t="shared" si="40"/>
        <v>4020.1300000000006</v>
      </c>
      <c r="I652" s="19">
        <f t="shared" si="41"/>
        <v>4502.37</v>
      </c>
      <c r="J652" s="19">
        <f t="shared" si="42"/>
        <v>5269.389999999999</v>
      </c>
      <c r="K652" s="19">
        <f t="shared" si="43"/>
        <v>6961.75</v>
      </c>
      <c r="L652" s="24">
        <v>4.13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45012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329</v>
      </c>
      <c r="H653" s="19">
        <f t="shared" si="40"/>
        <v>4025.53</v>
      </c>
      <c r="I653" s="19">
        <f t="shared" si="41"/>
        <v>4507.7699999999995</v>
      </c>
      <c r="J653" s="19">
        <f t="shared" si="42"/>
        <v>5274.789999999999</v>
      </c>
      <c r="K653" s="19">
        <f t="shared" si="43"/>
        <v>6967.15</v>
      </c>
      <c r="L653" s="24">
        <v>0</v>
      </c>
      <c r="M653" s="31">
        <v>11.24</v>
      </c>
      <c r="V653" s="17"/>
      <c r="W653" s="17"/>
    </row>
    <row r="654" spans="1:23" s="16" customFormat="1" ht="14.25" customHeight="1">
      <c r="A654" s="30">
        <f>'до 150 кВт'!A654</f>
        <v>45012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329</v>
      </c>
      <c r="H654" s="19">
        <f t="shared" si="40"/>
        <v>4019.9500000000003</v>
      </c>
      <c r="I654" s="19">
        <f t="shared" si="41"/>
        <v>4502.19</v>
      </c>
      <c r="J654" s="19">
        <f t="shared" si="42"/>
        <v>5269.209999999999</v>
      </c>
      <c r="K654" s="19">
        <f t="shared" si="43"/>
        <v>6961.57</v>
      </c>
      <c r="L654" s="24">
        <v>0</v>
      </c>
      <c r="M654" s="31">
        <v>34.98</v>
      </c>
      <c r="V654" s="17"/>
      <c r="W654" s="17"/>
    </row>
    <row r="655" spans="1:23" s="16" customFormat="1" ht="14.25" customHeight="1">
      <c r="A655" s="30">
        <f>'до 150 кВт'!A655</f>
        <v>45012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329</v>
      </c>
      <c r="H655" s="19">
        <f t="shared" si="40"/>
        <v>3980.3800000000006</v>
      </c>
      <c r="I655" s="19">
        <f t="shared" si="41"/>
        <v>4462.62</v>
      </c>
      <c r="J655" s="19">
        <f t="shared" si="42"/>
        <v>5229.639999999999</v>
      </c>
      <c r="K655" s="19">
        <f t="shared" si="43"/>
        <v>6922</v>
      </c>
      <c r="L655" s="24">
        <v>0</v>
      </c>
      <c r="M655" s="31">
        <v>175.97</v>
      </c>
      <c r="V655" s="17"/>
      <c r="W655" s="17"/>
    </row>
    <row r="656" spans="1:23" s="16" customFormat="1" ht="14.25" customHeight="1">
      <c r="A656" s="30">
        <f>'до 150 кВт'!A656</f>
        <v>45012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329</v>
      </c>
      <c r="H656" s="19">
        <f t="shared" si="40"/>
        <v>3891.97</v>
      </c>
      <c r="I656" s="19">
        <f t="shared" si="41"/>
        <v>4374.209999999999</v>
      </c>
      <c r="J656" s="19">
        <f t="shared" si="42"/>
        <v>5141.23</v>
      </c>
      <c r="K656" s="19">
        <f t="shared" si="43"/>
        <v>6833.59</v>
      </c>
      <c r="L656" s="24">
        <v>0</v>
      </c>
      <c r="M656" s="31">
        <v>876.29</v>
      </c>
      <c r="V656" s="17"/>
      <c r="W656" s="17"/>
    </row>
    <row r="657" spans="1:23" s="16" customFormat="1" ht="14.25" customHeight="1">
      <c r="A657" s="30">
        <f>'до 150 кВт'!A657</f>
        <v>45013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329</v>
      </c>
      <c r="H657" s="19">
        <f t="shared" si="40"/>
        <v>3789.6200000000003</v>
      </c>
      <c r="I657" s="19">
        <f t="shared" si="41"/>
        <v>4271.86</v>
      </c>
      <c r="J657" s="19">
        <f t="shared" si="42"/>
        <v>5038.879999999999</v>
      </c>
      <c r="K657" s="19">
        <f t="shared" si="43"/>
        <v>6731.24</v>
      </c>
      <c r="L657" s="24">
        <v>0</v>
      </c>
      <c r="M657" s="31">
        <v>256.45</v>
      </c>
      <c r="V657" s="17"/>
      <c r="W657" s="17"/>
    </row>
    <row r="658" spans="1:23" s="16" customFormat="1" ht="14.25" customHeight="1">
      <c r="A658" s="30">
        <f>'до 150 кВт'!A658</f>
        <v>45013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329</v>
      </c>
      <c r="H658" s="19">
        <f t="shared" si="40"/>
        <v>3333.61</v>
      </c>
      <c r="I658" s="19">
        <f t="shared" si="41"/>
        <v>3815.85</v>
      </c>
      <c r="J658" s="19">
        <f t="shared" si="42"/>
        <v>4582.87</v>
      </c>
      <c r="K658" s="19">
        <f t="shared" si="43"/>
        <v>6275.23</v>
      </c>
      <c r="L658" s="24">
        <v>106.85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45013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329</v>
      </c>
      <c r="H659" s="19">
        <f t="shared" si="40"/>
        <v>3276.0800000000004</v>
      </c>
      <c r="I659" s="19">
        <f t="shared" si="41"/>
        <v>3758.32</v>
      </c>
      <c r="J659" s="19">
        <f t="shared" si="42"/>
        <v>4525.34</v>
      </c>
      <c r="K659" s="19">
        <f t="shared" si="43"/>
        <v>6217.7</v>
      </c>
      <c r="L659" s="24">
        <v>0</v>
      </c>
      <c r="M659" s="31">
        <v>45.06</v>
      </c>
      <c r="V659" s="17"/>
      <c r="W659" s="17"/>
    </row>
    <row r="660" spans="1:23" s="16" customFormat="1" ht="14.25" customHeight="1">
      <c r="A660" s="30">
        <f>'до 150 кВт'!A660</f>
        <v>45013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329</v>
      </c>
      <c r="H660" s="19">
        <f t="shared" si="40"/>
        <v>3261.78</v>
      </c>
      <c r="I660" s="19">
        <f t="shared" si="41"/>
        <v>3744.02</v>
      </c>
      <c r="J660" s="19">
        <f t="shared" si="42"/>
        <v>4511.04</v>
      </c>
      <c r="K660" s="19">
        <f t="shared" si="43"/>
        <v>6203.4</v>
      </c>
      <c r="L660" s="24">
        <v>0</v>
      </c>
      <c r="M660" s="31">
        <v>51.62</v>
      </c>
      <c r="V660" s="17"/>
      <c r="W660" s="17"/>
    </row>
    <row r="661" spans="1:23" s="16" customFormat="1" ht="14.25" customHeight="1">
      <c r="A661" s="30">
        <f>'до 150 кВт'!A661</f>
        <v>45013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329</v>
      </c>
      <c r="H661" s="19">
        <f t="shared" si="40"/>
        <v>3279.7100000000005</v>
      </c>
      <c r="I661" s="19">
        <f t="shared" si="41"/>
        <v>3761.9500000000003</v>
      </c>
      <c r="J661" s="19">
        <f t="shared" si="42"/>
        <v>4528.969999999999</v>
      </c>
      <c r="K661" s="19">
        <f t="shared" si="43"/>
        <v>6221.33</v>
      </c>
      <c r="L661" s="24">
        <v>141.19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45013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329</v>
      </c>
      <c r="H662" s="19">
        <f t="shared" si="40"/>
        <v>3334.9500000000003</v>
      </c>
      <c r="I662" s="19">
        <f t="shared" si="41"/>
        <v>3817.19</v>
      </c>
      <c r="J662" s="19">
        <f t="shared" si="42"/>
        <v>4584.209999999999</v>
      </c>
      <c r="K662" s="19">
        <f t="shared" si="43"/>
        <v>6276.57</v>
      </c>
      <c r="L662" s="24">
        <v>227.21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45013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329</v>
      </c>
      <c r="H663" s="19">
        <f t="shared" si="40"/>
        <v>3651.2600000000007</v>
      </c>
      <c r="I663" s="19">
        <f t="shared" si="41"/>
        <v>4133.5</v>
      </c>
      <c r="J663" s="19">
        <f t="shared" si="42"/>
        <v>4900.52</v>
      </c>
      <c r="K663" s="19">
        <f t="shared" si="43"/>
        <v>6592.88</v>
      </c>
      <c r="L663" s="24">
        <v>0</v>
      </c>
      <c r="M663" s="31">
        <v>31.26</v>
      </c>
      <c r="V663" s="17"/>
      <c r="W663" s="17"/>
    </row>
    <row r="664" spans="1:23" s="16" customFormat="1" ht="14.25" customHeight="1">
      <c r="A664" s="30">
        <f>'до 150 кВт'!A664</f>
        <v>45013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329</v>
      </c>
      <c r="H664" s="19">
        <f t="shared" si="40"/>
        <v>3894.7599999999998</v>
      </c>
      <c r="I664" s="19">
        <f t="shared" si="41"/>
        <v>4377</v>
      </c>
      <c r="J664" s="19">
        <f t="shared" si="42"/>
        <v>5144.0199999999995</v>
      </c>
      <c r="K664" s="19">
        <f t="shared" si="43"/>
        <v>6836.379999999999</v>
      </c>
      <c r="L664" s="24">
        <v>0</v>
      </c>
      <c r="M664" s="31">
        <v>73.69</v>
      </c>
      <c r="V664" s="17"/>
      <c r="W664" s="17"/>
    </row>
    <row r="665" spans="1:23" s="16" customFormat="1" ht="14.25" customHeight="1">
      <c r="A665" s="30">
        <f>'до 150 кВт'!A665</f>
        <v>45013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329</v>
      </c>
      <c r="H665" s="19">
        <f t="shared" si="40"/>
        <v>3981.6700000000005</v>
      </c>
      <c r="I665" s="19">
        <f t="shared" si="41"/>
        <v>4463.91</v>
      </c>
      <c r="J665" s="19">
        <f t="shared" si="42"/>
        <v>5230.93</v>
      </c>
      <c r="K665" s="19">
        <f t="shared" si="43"/>
        <v>6923.29</v>
      </c>
      <c r="L665" s="24">
        <v>54.56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45013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329</v>
      </c>
      <c r="H666" s="19">
        <f t="shared" si="40"/>
        <v>4013.7900000000004</v>
      </c>
      <c r="I666" s="19">
        <f t="shared" si="41"/>
        <v>4496.03</v>
      </c>
      <c r="J666" s="19">
        <f t="shared" si="42"/>
        <v>5263.049999999999</v>
      </c>
      <c r="K666" s="19">
        <f t="shared" si="43"/>
        <v>6955.41</v>
      </c>
      <c r="L666" s="24">
        <v>137.34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45013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329</v>
      </c>
      <c r="H667" s="19">
        <f t="shared" si="40"/>
        <v>4024.85</v>
      </c>
      <c r="I667" s="19">
        <f t="shared" si="41"/>
        <v>4507.09</v>
      </c>
      <c r="J667" s="19">
        <f t="shared" si="42"/>
        <v>5274.11</v>
      </c>
      <c r="K667" s="19">
        <f t="shared" si="43"/>
        <v>6966.469999999999</v>
      </c>
      <c r="L667" s="24">
        <v>98.3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45013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329</v>
      </c>
      <c r="H668" s="19">
        <f t="shared" si="40"/>
        <v>4030.4600000000005</v>
      </c>
      <c r="I668" s="19">
        <f t="shared" si="41"/>
        <v>4512.7</v>
      </c>
      <c r="J668" s="19">
        <f t="shared" si="42"/>
        <v>5279.719999999999</v>
      </c>
      <c r="K668" s="19">
        <f t="shared" si="43"/>
        <v>6972.08</v>
      </c>
      <c r="L668" s="24">
        <v>108.14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45013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329</v>
      </c>
      <c r="H669" s="19">
        <f t="shared" si="40"/>
        <v>4030.6300000000006</v>
      </c>
      <c r="I669" s="19">
        <f t="shared" si="41"/>
        <v>4512.87</v>
      </c>
      <c r="J669" s="19">
        <f t="shared" si="42"/>
        <v>5279.889999999999</v>
      </c>
      <c r="K669" s="19">
        <f t="shared" si="43"/>
        <v>6972.25</v>
      </c>
      <c r="L669" s="24">
        <v>59.91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45013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329</v>
      </c>
      <c r="H670" s="19">
        <f t="shared" si="40"/>
        <v>4034.7100000000005</v>
      </c>
      <c r="I670" s="19">
        <f t="shared" si="41"/>
        <v>4516.95</v>
      </c>
      <c r="J670" s="19">
        <f t="shared" si="42"/>
        <v>5283.969999999999</v>
      </c>
      <c r="K670" s="19">
        <f t="shared" si="43"/>
        <v>6976.33</v>
      </c>
      <c r="L670" s="24">
        <v>19.79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45013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329</v>
      </c>
      <c r="H671" s="19">
        <f t="shared" si="40"/>
        <v>4027.2500000000005</v>
      </c>
      <c r="I671" s="19">
        <f t="shared" si="41"/>
        <v>4509.49</v>
      </c>
      <c r="J671" s="19">
        <f t="shared" si="42"/>
        <v>5276.51</v>
      </c>
      <c r="K671" s="19">
        <f t="shared" si="43"/>
        <v>6968.87</v>
      </c>
      <c r="L671" s="24">
        <v>54.24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45013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329</v>
      </c>
      <c r="H672" s="19">
        <f t="shared" si="40"/>
        <v>4010.3800000000006</v>
      </c>
      <c r="I672" s="19">
        <f t="shared" si="41"/>
        <v>4492.62</v>
      </c>
      <c r="J672" s="19">
        <f t="shared" si="42"/>
        <v>5259.639999999999</v>
      </c>
      <c r="K672" s="19">
        <f t="shared" si="43"/>
        <v>6952</v>
      </c>
      <c r="L672" s="24">
        <v>50.76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45013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329</v>
      </c>
      <c r="H673" s="19">
        <f t="shared" si="40"/>
        <v>3996.14</v>
      </c>
      <c r="I673" s="19">
        <f t="shared" si="41"/>
        <v>4478.379999999999</v>
      </c>
      <c r="J673" s="19">
        <f t="shared" si="42"/>
        <v>5245.4</v>
      </c>
      <c r="K673" s="19">
        <f t="shared" si="43"/>
        <v>6937.76</v>
      </c>
      <c r="L673" s="24">
        <v>31.29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45013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329</v>
      </c>
      <c r="H674" s="19">
        <f t="shared" si="40"/>
        <v>3971.1</v>
      </c>
      <c r="I674" s="19">
        <f t="shared" si="41"/>
        <v>4453.34</v>
      </c>
      <c r="J674" s="19">
        <f t="shared" si="42"/>
        <v>5220.36</v>
      </c>
      <c r="K674" s="19">
        <f t="shared" si="43"/>
        <v>6912.719999999999</v>
      </c>
      <c r="L674" s="24">
        <v>0</v>
      </c>
      <c r="M674" s="31">
        <v>5.09</v>
      </c>
      <c r="V674" s="17"/>
      <c r="W674" s="17"/>
    </row>
    <row r="675" spans="1:23" s="16" customFormat="1" ht="14.25" customHeight="1">
      <c r="A675" s="30">
        <f>'до 150 кВт'!A675</f>
        <v>45013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329</v>
      </c>
      <c r="H675" s="19">
        <f t="shared" si="40"/>
        <v>4015.6200000000003</v>
      </c>
      <c r="I675" s="19">
        <f t="shared" si="41"/>
        <v>4497.86</v>
      </c>
      <c r="J675" s="19">
        <f t="shared" si="42"/>
        <v>5264.879999999999</v>
      </c>
      <c r="K675" s="19">
        <f t="shared" si="43"/>
        <v>6957.24</v>
      </c>
      <c r="L675" s="24">
        <v>0</v>
      </c>
      <c r="M675" s="31">
        <v>43.2</v>
      </c>
      <c r="V675" s="17"/>
      <c r="W675" s="17"/>
    </row>
    <row r="676" spans="1:23" s="16" customFormat="1" ht="14.25" customHeight="1">
      <c r="A676" s="30">
        <f>'до 150 кВт'!A676</f>
        <v>45013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329</v>
      </c>
      <c r="H676" s="19">
        <f t="shared" si="40"/>
        <v>4002.9600000000005</v>
      </c>
      <c r="I676" s="19">
        <f t="shared" si="41"/>
        <v>4485.2</v>
      </c>
      <c r="J676" s="19">
        <f t="shared" si="42"/>
        <v>5252.219999999999</v>
      </c>
      <c r="K676" s="19">
        <f t="shared" si="43"/>
        <v>6944.58</v>
      </c>
      <c r="L676" s="24">
        <v>0</v>
      </c>
      <c r="M676" s="31">
        <v>51.76</v>
      </c>
      <c r="V676" s="17"/>
      <c r="W676" s="17"/>
    </row>
    <row r="677" spans="1:23" s="16" customFormat="1" ht="14.25" customHeight="1">
      <c r="A677" s="30">
        <f>'до 150 кВт'!A677</f>
        <v>45013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329</v>
      </c>
      <c r="H677" s="19">
        <f t="shared" si="40"/>
        <v>4013.7900000000004</v>
      </c>
      <c r="I677" s="19">
        <f t="shared" si="41"/>
        <v>4496.03</v>
      </c>
      <c r="J677" s="19">
        <f t="shared" si="42"/>
        <v>5263.049999999999</v>
      </c>
      <c r="K677" s="19">
        <f t="shared" si="43"/>
        <v>6955.41</v>
      </c>
      <c r="L677" s="24">
        <v>0</v>
      </c>
      <c r="M677" s="31">
        <v>199.64</v>
      </c>
      <c r="V677" s="17"/>
      <c r="W677" s="17"/>
    </row>
    <row r="678" spans="1:23" s="16" customFormat="1" ht="14.25" customHeight="1">
      <c r="A678" s="30">
        <f>'до 150 кВт'!A678</f>
        <v>45013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329</v>
      </c>
      <c r="H678" s="19">
        <f t="shared" si="40"/>
        <v>4006.5499999999997</v>
      </c>
      <c r="I678" s="19">
        <f t="shared" si="41"/>
        <v>4488.789999999999</v>
      </c>
      <c r="J678" s="19">
        <f t="shared" si="42"/>
        <v>5255.8099999999995</v>
      </c>
      <c r="K678" s="19">
        <f t="shared" si="43"/>
        <v>6948.17</v>
      </c>
      <c r="L678" s="24">
        <v>0</v>
      </c>
      <c r="M678" s="31">
        <v>330.15</v>
      </c>
      <c r="V678" s="17"/>
      <c r="W678" s="17"/>
    </row>
    <row r="679" spans="1:23" s="16" customFormat="1" ht="14.25" customHeight="1">
      <c r="A679" s="30">
        <f>'до 150 кВт'!A679</f>
        <v>45013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329</v>
      </c>
      <c r="H679" s="19">
        <f t="shared" si="40"/>
        <v>3975.47</v>
      </c>
      <c r="I679" s="19">
        <f t="shared" si="41"/>
        <v>4457.709999999999</v>
      </c>
      <c r="J679" s="19">
        <f t="shared" si="42"/>
        <v>5224.73</v>
      </c>
      <c r="K679" s="19">
        <f t="shared" si="43"/>
        <v>6917.09</v>
      </c>
      <c r="L679" s="24">
        <v>0</v>
      </c>
      <c r="M679" s="31">
        <v>222.33</v>
      </c>
      <c r="V679" s="17"/>
      <c r="W679" s="17"/>
    </row>
    <row r="680" spans="1:23" s="16" customFormat="1" ht="14.25" customHeight="1">
      <c r="A680" s="30">
        <f>'до 150 кВт'!A680</f>
        <v>45013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329</v>
      </c>
      <c r="H680" s="19">
        <f t="shared" si="40"/>
        <v>3890.5000000000005</v>
      </c>
      <c r="I680" s="19">
        <f t="shared" si="41"/>
        <v>4372.74</v>
      </c>
      <c r="J680" s="19">
        <f t="shared" si="42"/>
        <v>5139.76</v>
      </c>
      <c r="K680" s="19">
        <f t="shared" si="43"/>
        <v>6832.12</v>
      </c>
      <c r="L680" s="24">
        <v>0</v>
      </c>
      <c r="M680" s="31">
        <v>179.11</v>
      </c>
      <c r="V680" s="17"/>
      <c r="W680" s="17"/>
    </row>
    <row r="681" spans="1:23" s="16" customFormat="1" ht="14.25" customHeight="1">
      <c r="A681" s="30">
        <f>'до 150 кВт'!A681</f>
        <v>45014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329</v>
      </c>
      <c r="H681" s="19">
        <f t="shared" si="40"/>
        <v>3767.9100000000003</v>
      </c>
      <c r="I681" s="19">
        <f t="shared" si="41"/>
        <v>4250.15</v>
      </c>
      <c r="J681" s="19">
        <f t="shared" si="42"/>
        <v>5017.17</v>
      </c>
      <c r="K681" s="19">
        <f t="shared" si="43"/>
        <v>6709.53</v>
      </c>
      <c r="L681" s="24">
        <v>0</v>
      </c>
      <c r="M681" s="31">
        <v>261.9</v>
      </c>
      <c r="V681" s="17"/>
      <c r="W681" s="17"/>
    </row>
    <row r="682" spans="1:23" s="16" customFormat="1" ht="14.25" customHeight="1">
      <c r="A682" s="30">
        <f>'до 150 кВт'!A682</f>
        <v>45014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329</v>
      </c>
      <c r="H682" s="19">
        <f t="shared" si="40"/>
        <v>3365.7100000000005</v>
      </c>
      <c r="I682" s="19">
        <f t="shared" si="41"/>
        <v>3847.9500000000003</v>
      </c>
      <c r="J682" s="19">
        <f t="shared" si="42"/>
        <v>4614.969999999999</v>
      </c>
      <c r="K682" s="19">
        <f t="shared" si="43"/>
        <v>6307.33</v>
      </c>
      <c r="L682" s="24">
        <v>0</v>
      </c>
      <c r="M682" s="31">
        <v>150.45</v>
      </c>
      <c r="V682" s="17"/>
      <c r="W682" s="17"/>
    </row>
    <row r="683" spans="1:23" s="16" customFormat="1" ht="14.25" customHeight="1">
      <c r="A683" s="30">
        <f>'до 150 кВт'!A683</f>
        <v>45014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329</v>
      </c>
      <c r="H683" s="19">
        <f t="shared" si="40"/>
        <v>3263.0000000000005</v>
      </c>
      <c r="I683" s="19">
        <f t="shared" si="41"/>
        <v>3745.2400000000002</v>
      </c>
      <c r="J683" s="19">
        <f t="shared" si="42"/>
        <v>4512.26</v>
      </c>
      <c r="K683" s="19">
        <f t="shared" si="43"/>
        <v>6204.62</v>
      </c>
      <c r="L683" s="24">
        <v>0</v>
      </c>
      <c r="M683" s="31">
        <v>70.62</v>
      </c>
      <c r="V683" s="17"/>
      <c r="W683" s="17"/>
    </row>
    <row r="684" spans="1:23" s="16" customFormat="1" ht="14.25" customHeight="1">
      <c r="A684" s="30">
        <f>'до 150 кВт'!A684</f>
        <v>45014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329</v>
      </c>
      <c r="H684" s="19">
        <f t="shared" si="40"/>
        <v>3265.52</v>
      </c>
      <c r="I684" s="19">
        <f t="shared" si="41"/>
        <v>3747.76</v>
      </c>
      <c r="J684" s="19">
        <f t="shared" si="42"/>
        <v>4514.78</v>
      </c>
      <c r="K684" s="19">
        <f t="shared" si="43"/>
        <v>6207.139999999999</v>
      </c>
      <c r="L684" s="24">
        <v>0</v>
      </c>
      <c r="M684" s="31">
        <v>57.81</v>
      </c>
      <c r="V684" s="17"/>
      <c r="W684" s="17"/>
    </row>
    <row r="685" spans="1:23" s="16" customFormat="1" ht="14.25" customHeight="1">
      <c r="A685" s="30">
        <f>'до 150 кВт'!A685</f>
        <v>45014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329</v>
      </c>
      <c r="H685" s="19">
        <f t="shared" si="40"/>
        <v>3295.4900000000002</v>
      </c>
      <c r="I685" s="19">
        <f t="shared" si="41"/>
        <v>3777.73</v>
      </c>
      <c r="J685" s="19">
        <f t="shared" si="42"/>
        <v>4544.75</v>
      </c>
      <c r="K685" s="19">
        <f t="shared" si="43"/>
        <v>6237.11</v>
      </c>
      <c r="L685" s="24">
        <v>8.28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45014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329</v>
      </c>
      <c r="H686" s="19">
        <f t="shared" si="40"/>
        <v>3346.51</v>
      </c>
      <c r="I686" s="19">
        <f t="shared" si="41"/>
        <v>3828.7500000000005</v>
      </c>
      <c r="J686" s="19">
        <f t="shared" si="42"/>
        <v>4595.7699999999995</v>
      </c>
      <c r="K686" s="19">
        <f t="shared" si="43"/>
        <v>6288.13</v>
      </c>
      <c r="L686" s="24">
        <v>228.83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45014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329</v>
      </c>
      <c r="H687" s="19">
        <f t="shared" si="40"/>
        <v>3687.5500000000006</v>
      </c>
      <c r="I687" s="19">
        <f t="shared" si="41"/>
        <v>4169.79</v>
      </c>
      <c r="J687" s="19">
        <f t="shared" si="42"/>
        <v>4936.8099999999995</v>
      </c>
      <c r="K687" s="19">
        <f t="shared" si="43"/>
        <v>6629.17</v>
      </c>
      <c r="L687" s="24">
        <v>0</v>
      </c>
      <c r="M687" s="31">
        <v>14.72</v>
      </c>
      <c r="V687" s="17"/>
      <c r="W687" s="17"/>
    </row>
    <row r="688" spans="1:23" s="16" customFormat="1" ht="14.25" customHeight="1">
      <c r="A688" s="30">
        <f>'до 150 кВт'!A688</f>
        <v>45014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329</v>
      </c>
      <c r="H688" s="19">
        <f t="shared" si="40"/>
        <v>3892.14</v>
      </c>
      <c r="I688" s="19">
        <f t="shared" si="41"/>
        <v>4374.379999999999</v>
      </c>
      <c r="J688" s="19">
        <f t="shared" si="42"/>
        <v>5141.4</v>
      </c>
      <c r="K688" s="19">
        <f t="shared" si="43"/>
        <v>6833.76</v>
      </c>
      <c r="L688" s="24">
        <v>0</v>
      </c>
      <c r="M688" s="31">
        <v>233.94</v>
      </c>
      <c r="V688" s="17"/>
      <c r="W688" s="17"/>
    </row>
    <row r="689" spans="1:23" s="16" customFormat="1" ht="14.25" customHeight="1">
      <c r="A689" s="30">
        <f>'до 150 кВт'!A689</f>
        <v>45014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329</v>
      </c>
      <c r="H689" s="19">
        <f t="shared" si="40"/>
        <v>3983.6</v>
      </c>
      <c r="I689" s="19">
        <f t="shared" si="41"/>
        <v>4465.84</v>
      </c>
      <c r="J689" s="19">
        <f t="shared" si="42"/>
        <v>5232.86</v>
      </c>
      <c r="K689" s="19">
        <f t="shared" si="43"/>
        <v>6925.219999999999</v>
      </c>
      <c r="L689" s="24">
        <v>10.95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45014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329</v>
      </c>
      <c r="H690" s="19">
        <f t="shared" si="40"/>
        <v>4012.36</v>
      </c>
      <c r="I690" s="19">
        <f t="shared" si="41"/>
        <v>4494.6</v>
      </c>
      <c r="J690" s="19">
        <f t="shared" si="42"/>
        <v>5261.62</v>
      </c>
      <c r="K690" s="19">
        <f t="shared" si="43"/>
        <v>6953.98</v>
      </c>
      <c r="L690" s="24">
        <v>0</v>
      </c>
      <c r="M690" s="31">
        <v>7.36</v>
      </c>
      <c r="V690" s="17"/>
      <c r="W690" s="17"/>
    </row>
    <row r="691" spans="1:23" s="16" customFormat="1" ht="14.25" customHeight="1">
      <c r="A691" s="30">
        <f>'до 150 кВт'!A691</f>
        <v>45014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329</v>
      </c>
      <c r="H691" s="19">
        <f t="shared" si="40"/>
        <v>4043.65</v>
      </c>
      <c r="I691" s="19">
        <f t="shared" si="41"/>
        <v>4525.889999999999</v>
      </c>
      <c r="J691" s="19">
        <f t="shared" si="42"/>
        <v>5292.91</v>
      </c>
      <c r="K691" s="19">
        <f t="shared" si="43"/>
        <v>6985.27</v>
      </c>
      <c r="L691" s="24">
        <v>0</v>
      </c>
      <c r="M691" s="31">
        <v>30.56</v>
      </c>
      <c r="V691" s="17"/>
      <c r="W691" s="17"/>
    </row>
    <row r="692" spans="1:23" s="16" customFormat="1" ht="14.25" customHeight="1">
      <c r="A692" s="30">
        <f>'до 150 кВт'!A692</f>
        <v>45014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329</v>
      </c>
      <c r="H692" s="19">
        <f t="shared" si="40"/>
        <v>4046.5099999999998</v>
      </c>
      <c r="I692" s="19">
        <f t="shared" si="41"/>
        <v>4528.75</v>
      </c>
      <c r="J692" s="19">
        <f t="shared" si="42"/>
        <v>5295.7699999999995</v>
      </c>
      <c r="K692" s="19">
        <f t="shared" si="43"/>
        <v>6988.129999999999</v>
      </c>
      <c r="L692" s="24">
        <v>0</v>
      </c>
      <c r="M692" s="31">
        <v>48.68</v>
      </c>
      <c r="V692" s="17"/>
      <c r="W692" s="17"/>
    </row>
    <row r="693" spans="1:23" s="16" customFormat="1" ht="14.25" customHeight="1">
      <c r="A693" s="30">
        <f>'до 150 кВт'!A693</f>
        <v>45014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329</v>
      </c>
      <c r="H693" s="19">
        <f t="shared" si="40"/>
        <v>4040.39</v>
      </c>
      <c r="I693" s="19">
        <f t="shared" si="41"/>
        <v>4522.629999999999</v>
      </c>
      <c r="J693" s="19">
        <f t="shared" si="42"/>
        <v>5289.65</v>
      </c>
      <c r="K693" s="19">
        <f t="shared" si="43"/>
        <v>6982.01</v>
      </c>
      <c r="L693" s="24">
        <v>0</v>
      </c>
      <c r="M693" s="31">
        <v>40.27</v>
      </c>
      <c r="V693" s="17"/>
      <c r="W693" s="17"/>
    </row>
    <row r="694" spans="1:23" s="16" customFormat="1" ht="14.25" customHeight="1">
      <c r="A694" s="30">
        <f>'до 150 кВт'!A694</f>
        <v>45014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329</v>
      </c>
      <c r="H694" s="19">
        <f t="shared" si="40"/>
        <v>4037.8800000000006</v>
      </c>
      <c r="I694" s="19">
        <f t="shared" si="41"/>
        <v>4520.12</v>
      </c>
      <c r="J694" s="19">
        <f t="shared" si="42"/>
        <v>5287.139999999999</v>
      </c>
      <c r="K694" s="19">
        <f t="shared" si="43"/>
        <v>6979.5</v>
      </c>
      <c r="L694" s="24">
        <v>0</v>
      </c>
      <c r="M694" s="31">
        <v>42.76</v>
      </c>
      <c r="V694" s="17"/>
      <c r="W694" s="17"/>
    </row>
    <row r="695" spans="1:23" s="16" customFormat="1" ht="14.25" customHeight="1">
      <c r="A695" s="30">
        <f>'до 150 кВт'!A695</f>
        <v>45014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329</v>
      </c>
      <c r="H695" s="19">
        <f t="shared" si="40"/>
        <v>4031.3700000000003</v>
      </c>
      <c r="I695" s="19">
        <f t="shared" si="41"/>
        <v>4513.61</v>
      </c>
      <c r="J695" s="19">
        <f t="shared" si="42"/>
        <v>5280.629999999999</v>
      </c>
      <c r="K695" s="19">
        <f t="shared" si="43"/>
        <v>6972.99</v>
      </c>
      <c r="L695" s="24">
        <v>0</v>
      </c>
      <c r="M695" s="31">
        <v>35.29</v>
      </c>
      <c r="V695" s="17"/>
      <c r="W695" s="17"/>
    </row>
    <row r="696" spans="1:23" s="16" customFormat="1" ht="14.25" customHeight="1">
      <c r="A696" s="30">
        <f>'до 150 кВт'!A696</f>
        <v>45014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329</v>
      </c>
      <c r="H696" s="19">
        <f t="shared" si="40"/>
        <v>4026.6</v>
      </c>
      <c r="I696" s="19">
        <f t="shared" si="41"/>
        <v>4508.84</v>
      </c>
      <c r="J696" s="19">
        <f t="shared" si="42"/>
        <v>5275.86</v>
      </c>
      <c r="K696" s="19">
        <f t="shared" si="43"/>
        <v>6968.219999999999</v>
      </c>
      <c r="L696" s="24">
        <v>0</v>
      </c>
      <c r="M696" s="31">
        <v>35.97</v>
      </c>
      <c r="V696" s="17"/>
      <c r="W696" s="17"/>
    </row>
    <row r="697" spans="1:23" s="16" customFormat="1" ht="14.25" customHeight="1">
      <c r="A697" s="30">
        <f>'до 150 кВт'!A697</f>
        <v>45014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329</v>
      </c>
      <c r="H697" s="19">
        <f t="shared" si="40"/>
        <v>4011.3800000000006</v>
      </c>
      <c r="I697" s="19">
        <f t="shared" si="41"/>
        <v>4493.62</v>
      </c>
      <c r="J697" s="19">
        <f t="shared" si="42"/>
        <v>5260.639999999999</v>
      </c>
      <c r="K697" s="19">
        <f t="shared" si="43"/>
        <v>6953</v>
      </c>
      <c r="L697" s="24">
        <v>0</v>
      </c>
      <c r="M697" s="31">
        <v>21.88</v>
      </c>
      <c r="V697" s="17"/>
      <c r="W697" s="17"/>
    </row>
    <row r="698" spans="1:23" s="16" customFormat="1" ht="14.25" customHeight="1">
      <c r="A698" s="30">
        <f>'до 150 кВт'!A698</f>
        <v>45014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329</v>
      </c>
      <c r="H698" s="19">
        <f t="shared" si="40"/>
        <v>3981.0400000000004</v>
      </c>
      <c r="I698" s="19">
        <f t="shared" si="41"/>
        <v>4463.28</v>
      </c>
      <c r="J698" s="19">
        <f t="shared" si="42"/>
        <v>5230.299999999999</v>
      </c>
      <c r="K698" s="19">
        <f t="shared" si="43"/>
        <v>6922.66</v>
      </c>
      <c r="L698" s="24">
        <v>0</v>
      </c>
      <c r="M698" s="31">
        <v>23.07</v>
      </c>
      <c r="V698" s="17"/>
      <c r="W698" s="17"/>
    </row>
    <row r="699" spans="1:23" s="16" customFormat="1" ht="14.25" customHeight="1">
      <c r="A699" s="30">
        <f>'до 150 кВт'!A699</f>
        <v>45014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329</v>
      </c>
      <c r="H699" s="19">
        <f t="shared" si="40"/>
        <v>4042.36</v>
      </c>
      <c r="I699" s="19">
        <f t="shared" si="41"/>
        <v>4524.6</v>
      </c>
      <c r="J699" s="19">
        <f t="shared" si="42"/>
        <v>5291.62</v>
      </c>
      <c r="K699" s="19">
        <f t="shared" si="43"/>
        <v>6983.98</v>
      </c>
      <c r="L699" s="24">
        <v>0</v>
      </c>
      <c r="M699" s="31">
        <v>52.51</v>
      </c>
      <c r="V699" s="17"/>
      <c r="W699" s="17"/>
    </row>
    <row r="700" spans="1:23" s="16" customFormat="1" ht="14.25" customHeight="1">
      <c r="A700" s="30">
        <f>'до 150 кВт'!A700</f>
        <v>45014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329</v>
      </c>
      <c r="H700" s="19">
        <f t="shared" si="40"/>
        <v>4048.6600000000003</v>
      </c>
      <c r="I700" s="19">
        <f t="shared" si="41"/>
        <v>4530.9</v>
      </c>
      <c r="J700" s="19">
        <f t="shared" si="42"/>
        <v>5297.92</v>
      </c>
      <c r="K700" s="19">
        <f t="shared" si="43"/>
        <v>6990.28</v>
      </c>
      <c r="L700" s="24">
        <v>0</v>
      </c>
      <c r="M700" s="31">
        <v>79.97</v>
      </c>
      <c r="V700" s="17"/>
      <c r="W700" s="17"/>
    </row>
    <row r="701" spans="1:23" s="16" customFormat="1" ht="14.25" customHeight="1">
      <c r="A701" s="30">
        <f>'до 150 кВт'!A701</f>
        <v>45014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329</v>
      </c>
      <c r="H701" s="19">
        <f t="shared" si="40"/>
        <v>4045.73</v>
      </c>
      <c r="I701" s="19">
        <f t="shared" si="41"/>
        <v>4527.969999999999</v>
      </c>
      <c r="J701" s="19">
        <f t="shared" si="42"/>
        <v>5294.99</v>
      </c>
      <c r="K701" s="19">
        <f t="shared" si="43"/>
        <v>6987.35</v>
      </c>
      <c r="L701" s="24">
        <v>0</v>
      </c>
      <c r="M701" s="31">
        <v>71.56</v>
      </c>
      <c r="V701" s="17"/>
      <c r="W701" s="17"/>
    </row>
    <row r="702" spans="1:23" s="16" customFormat="1" ht="14.25" customHeight="1">
      <c r="A702" s="30">
        <f>'до 150 кВт'!A702</f>
        <v>45014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329</v>
      </c>
      <c r="H702" s="19">
        <f t="shared" si="40"/>
        <v>4021.27</v>
      </c>
      <c r="I702" s="19">
        <f t="shared" si="41"/>
        <v>4503.51</v>
      </c>
      <c r="J702" s="19">
        <f t="shared" si="42"/>
        <v>5270.53</v>
      </c>
      <c r="K702" s="19">
        <f t="shared" si="43"/>
        <v>6962.889999999999</v>
      </c>
      <c r="L702" s="24">
        <v>0</v>
      </c>
      <c r="M702" s="31">
        <v>117.76</v>
      </c>
      <c r="V702" s="17"/>
      <c r="W702" s="17"/>
    </row>
    <row r="703" spans="1:23" s="16" customFormat="1" ht="14.25" customHeight="1">
      <c r="A703" s="30">
        <f>'до 150 кВт'!A703</f>
        <v>45014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329</v>
      </c>
      <c r="H703" s="19">
        <f t="shared" si="40"/>
        <v>4007.77</v>
      </c>
      <c r="I703" s="19">
        <f t="shared" si="41"/>
        <v>4490.01</v>
      </c>
      <c r="J703" s="19">
        <f t="shared" si="42"/>
        <v>5257.03</v>
      </c>
      <c r="K703" s="19">
        <f t="shared" si="43"/>
        <v>6949.389999999999</v>
      </c>
      <c r="L703" s="24">
        <v>0</v>
      </c>
      <c r="M703" s="31">
        <v>131.01</v>
      </c>
      <c r="V703" s="17"/>
      <c r="W703" s="17"/>
    </row>
    <row r="704" spans="1:23" s="16" customFormat="1" ht="14.25" customHeight="1">
      <c r="A704" s="30">
        <f>'до 150 кВт'!A704</f>
        <v>45014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329</v>
      </c>
      <c r="H704" s="19">
        <f t="shared" si="40"/>
        <v>3959.32</v>
      </c>
      <c r="I704" s="19">
        <f t="shared" si="41"/>
        <v>4441.5599999999995</v>
      </c>
      <c r="J704" s="19">
        <f t="shared" si="42"/>
        <v>5208.58</v>
      </c>
      <c r="K704" s="19">
        <f t="shared" si="43"/>
        <v>6900.94</v>
      </c>
      <c r="L704" s="24">
        <v>0</v>
      </c>
      <c r="M704" s="31">
        <v>888.11</v>
      </c>
      <c r="V704" s="17"/>
      <c r="W704" s="17"/>
    </row>
    <row r="705" spans="1:23" s="16" customFormat="1" ht="14.25" customHeight="1">
      <c r="A705" s="30">
        <f>'до 150 кВт'!A705</f>
        <v>45015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329</v>
      </c>
      <c r="H705" s="19">
        <f t="shared" si="40"/>
        <v>3884.52</v>
      </c>
      <c r="I705" s="19">
        <f t="shared" si="41"/>
        <v>4366.76</v>
      </c>
      <c r="J705" s="19">
        <f t="shared" si="42"/>
        <v>5133.78</v>
      </c>
      <c r="K705" s="19">
        <f t="shared" si="43"/>
        <v>6826.139999999999</v>
      </c>
      <c r="L705" s="24">
        <v>0</v>
      </c>
      <c r="M705" s="31">
        <v>136.64</v>
      </c>
      <c r="V705" s="17"/>
      <c r="W705" s="17"/>
    </row>
    <row r="706" spans="1:23" s="16" customFormat="1" ht="14.25" customHeight="1">
      <c r="A706" s="30">
        <f>'до 150 кВт'!A706</f>
        <v>45015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329</v>
      </c>
      <c r="H706" s="19">
        <f t="shared" si="40"/>
        <v>3880.4900000000002</v>
      </c>
      <c r="I706" s="19">
        <f t="shared" si="41"/>
        <v>4362.73</v>
      </c>
      <c r="J706" s="19">
        <f t="shared" si="42"/>
        <v>5129.75</v>
      </c>
      <c r="K706" s="19">
        <f t="shared" si="43"/>
        <v>6822.11</v>
      </c>
      <c r="L706" s="24">
        <v>0</v>
      </c>
      <c r="M706" s="31">
        <v>192.84</v>
      </c>
      <c r="V706" s="17"/>
      <c r="W706" s="17"/>
    </row>
    <row r="707" spans="1:23" s="16" customFormat="1" ht="14.25" customHeight="1">
      <c r="A707" s="30">
        <f>'до 150 кВт'!A707</f>
        <v>45015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329</v>
      </c>
      <c r="H707" s="19">
        <f t="shared" si="40"/>
        <v>3690.5500000000006</v>
      </c>
      <c r="I707" s="19">
        <f t="shared" si="41"/>
        <v>4172.79</v>
      </c>
      <c r="J707" s="19">
        <f t="shared" si="42"/>
        <v>4939.8099999999995</v>
      </c>
      <c r="K707" s="19">
        <f t="shared" si="43"/>
        <v>6632.17</v>
      </c>
      <c r="L707" s="24">
        <v>0</v>
      </c>
      <c r="M707" s="31">
        <v>192.74</v>
      </c>
      <c r="V707" s="17"/>
      <c r="W707" s="17"/>
    </row>
    <row r="708" spans="1:23" s="16" customFormat="1" ht="14.25" customHeight="1">
      <c r="A708" s="30">
        <f>'до 150 кВт'!A708</f>
        <v>45015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329</v>
      </c>
      <c r="H708" s="19">
        <f t="shared" si="40"/>
        <v>3674.3300000000004</v>
      </c>
      <c r="I708" s="19">
        <f t="shared" si="41"/>
        <v>4156.57</v>
      </c>
      <c r="J708" s="19">
        <f t="shared" si="42"/>
        <v>4923.59</v>
      </c>
      <c r="K708" s="19">
        <f t="shared" si="43"/>
        <v>6615.95</v>
      </c>
      <c r="L708" s="24">
        <v>0</v>
      </c>
      <c r="M708" s="31">
        <v>88.26</v>
      </c>
      <c r="V708" s="17"/>
      <c r="W708" s="17"/>
    </row>
    <row r="709" spans="1:23" s="16" customFormat="1" ht="14.25" customHeight="1">
      <c r="A709" s="30">
        <f>'до 150 кВт'!A709</f>
        <v>45015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329</v>
      </c>
      <c r="H709" s="19">
        <f t="shared" si="40"/>
        <v>3677.7600000000007</v>
      </c>
      <c r="I709" s="19">
        <f t="shared" si="41"/>
        <v>4160</v>
      </c>
      <c r="J709" s="19">
        <f t="shared" si="42"/>
        <v>4927.02</v>
      </c>
      <c r="K709" s="19">
        <f t="shared" si="43"/>
        <v>6619.38</v>
      </c>
      <c r="L709" s="24">
        <v>52.81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45015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329</v>
      </c>
      <c r="H710" s="19">
        <f t="shared" si="40"/>
        <v>3878.4900000000002</v>
      </c>
      <c r="I710" s="19">
        <f t="shared" si="41"/>
        <v>4360.73</v>
      </c>
      <c r="J710" s="19">
        <f t="shared" si="42"/>
        <v>5127.75</v>
      </c>
      <c r="K710" s="19">
        <f t="shared" si="43"/>
        <v>6820.11</v>
      </c>
      <c r="L710" s="24">
        <v>0</v>
      </c>
      <c r="M710" s="31">
        <v>38.61</v>
      </c>
      <c r="V710" s="17"/>
      <c r="W710" s="17"/>
    </row>
    <row r="711" spans="1:23" s="16" customFormat="1" ht="14.25" customHeight="1">
      <c r="A711" s="30">
        <f>'до 150 кВт'!A711</f>
        <v>45015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329</v>
      </c>
      <c r="H711" s="19">
        <f t="shared" si="40"/>
        <v>3940.2599999999998</v>
      </c>
      <c r="I711" s="19">
        <f t="shared" si="41"/>
        <v>4422.5</v>
      </c>
      <c r="J711" s="19">
        <f t="shared" si="42"/>
        <v>5189.5199999999995</v>
      </c>
      <c r="K711" s="19">
        <f t="shared" si="43"/>
        <v>6881.879999999999</v>
      </c>
      <c r="L711" s="24">
        <v>71.55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45015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329</v>
      </c>
      <c r="H712" s="19">
        <f t="shared" si="40"/>
        <v>4008.27</v>
      </c>
      <c r="I712" s="19">
        <f t="shared" si="41"/>
        <v>4490.51</v>
      </c>
      <c r="J712" s="19">
        <f t="shared" si="42"/>
        <v>5257.53</v>
      </c>
      <c r="K712" s="19">
        <f t="shared" si="43"/>
        <v>6949.889999999999</v>
      </c>
      <c r="L712" s="24">
        <v>29.23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45015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329</v>
      </c>
      <c r="H713" s="19">
        <f t="shared" si="40"/>
        <v>4045.15</v>
      </c>
      <c r="I713" s="19">
        <f t="shared" si="41"/>
        <v>4527.389999999999</v>
      </c>
      <c r="J713" s="19">
        <f t="shared" si="42"/>
        <v>5294.41</v>
      </c>
      <c r="K713" s="19">
        <f t="shared" si="43"/>
        <v>6986.77</v>
      </c>
      <c r="L713" s="24">
        <v>42.41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45015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329</v>
      </c>
      <c r="H714" s="19">
        <f aca="true" t="shared" si="44" ref="H714:H752">SUM($C714,$G714,$R$5,$R$6)</f>
        <v>4124.53</v>
      </c>
      <c r="I714" s="19">
        <f aca="true" t="shared" si="45" ref="I714:I752">SUM($C714,$G714,$S$5,$S$6)</f>
        <v>4606.7699999999995</v>
      </c>
      <c r="J714" s="19">
        <f aca="true" t="shared" si="46" ref="J714:J752">SUM($C714,$G714,$T$5,$T$6)</f>
        <v>5373.789999999999</v>
      </c>
      <c r="K714" s="19">
        <f aca="true" t="shared" si="47" ref="K714:K752">SUM($C714,$G714,$U$5,$U$6)</f>
        <v>7066.15</v>
      </c>
      <c r="L714" s="24">
        <v>0</v>
      </c>
      <c r="M714" s="31">
        <v>36.48</v>
      </c>
      <c r="V714" s="17"/>
      <c r="W714" s="17"/>
    </row>
    <row r="715" spans="1:23" s="16" customFormat="1" ht="14.25" customHeight="1">
      <c r="A715" s="30">
        <f>'до 150 кВт'!A715</f>
        <v>45015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329</v>
      </c>
      <c r="H715" s="19">
        <f t="shared" si="44"/>
        <v>4149.2</v>
      </c>
      <c r="I715" s="19">
        <f t="shared" si="45"/>
        <v>4631.44</v>
      </c>
      <c r="J715" s="19">
        <f t="shared" si="46"/>
        <v>5398.459999999999</v>
      </c>
      <c r="K715" s="19">
        <f t="shared" si="47"/>
        <v>7090.82</v>
      </c>
      <c r="L715" s="24">
        <v>0</v>
      </c>
      <c r="M715" s="31">
        <v>76.87</v>
      </c>
      <c r="V715" s="17"/>
      <c r="W715" s="17"/>
    </row>
    <row r="716" spans="1:23" s="16" customFormat="1" ht="14.25" customHeight="1">
      <c r="A716" s="30">
        <f>'до 150 кВт'!A716</f>
        <v>45015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329</v>
      </c>
      <c r="H716" s="19">
        <f t="shared" si="44"/>
        <v>4118.29</v>
      </c>
      <c r="I716" s="19">
        <f t="shared" si="45"/>
        <v>4600.53</v>
      </c>
      <c r="J716" s="19">
        <f t="shared" si="46"/>
        <v>5367.549999999999</v>
      </c>
      <c r="K716" s="19">
        <f t="shared" si="47"/>
        <v>7059.91</v>
      </c>
      <c r="L716" s="24">
        <v>0</v>
      </c>
      <c r="M716" s="31">
        <v>58.09</v>
      </c>
      <c r="V716" s="17"/>
      <c r="W716" s="17"/>
    </row>
    <row r="717" spans="1:23" s="16" customFormat="1" ht="14.25" customHeight="1">
      <c r="A717" s="30">
        <f>'до 150 кВт'!A717</f>
        <v>45015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329</v>
      </c>
      <c r="H717" s="19">
        <f t="shared" si="44"/>
        <v>4095.31</v>
      </c>
      <c r="I717" s="19">
        <f t="shared" si="45"/>
        <v>4577.549999999999</v>
      </c>
      <c r="J717" s="19">
        <f t="shared" si="46"/>
        <v>5344.57</v>
      </c>
      <c r="K717" s="19">
        <f t="shared" si="47"/>
        <v>7036.93</v>
      </c>
      <c r="L717" s="24">
        <v>0</v>
      </c>
      <c r="M717" s="31">
        <v>36.12</v>
      </c>
      <c r="V717" s="17"/>
      <c r="W717" s="17"/>
    </row>
    <row r="718" spans="1:23" s="16" customFormat="1" ht="14.25" customHeight="1">
      <c r="A718" s="30">
        <f>'до 150 кВт'!A718</f>
        <v>45015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329</v>
      </c>
      <c r="H718" s="19">
        <f t="shared" si="44"/>
        <v>4098.61</v>
      </c>
      <c r="I718" s="19">
        <f t="shared" si="45"/>
        <v>4580.85</v>
      </c>
      <c r="J718" s="19">
        <f t="shared" si="46"/>
        <v>5347.87</v>
      </c>
      <c r="K718" s="19">
        <f t="shared" si="47"/>
        <v>7040.23</v>
      </c>
      <c r="L718" s="24">
        <v>0</v>
      </c>
      <c r="M718" s="31">
        <v>44.23</v>
      </c>
      <c r="V718" s="17"/>
      <c r="W718" s="17"/>
    </row>
    <row r="719" spans="1:23" s="16" customFormat="1" ht="14.25" customHeight="1">
      <c r="A719" s="30">
        <f>'до 150 кВт'!A719</f>
        <v>45015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329</v>
      </c>
      <c r="H719" s="19">
        <f t="shared" si="44"/>
        <v>4089.86</v>
      </c>
      <c r="I719" s="19">
        <f t="shared" si="45"/>
        <v>4572.1</v>
      </c>
      <c r="J719" s="19">
        <f t="shared" si="46"/>
        <v>5339.12</v>
      </c>
      <c r="K719" s="19">
        <f t="shared" si="47"/>
        <v>7031.48</v>
      </c>
      <c r="L719" s="24">
        <v>0</v>
      </c>
      <c r="M719" s="31">
        <v>31.98</v>
      </c>
      <c r="V719" s="17"/>
      <c r="W719" s="17"/>
    </row>
    <row r="720" spans="1:23" s="16" customFormat="1" ht="14.25" customHeight="1">
      <c r="A720" s="30">
        <f>'до 150 кВт'!A720</f>
        <v>45015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329</v>
      </c>
      <c r="H720" s="19">
        <f t="shared" si="44"/>
        <v>4047.11</v>
      </c>
      <c r="I720" s="19">
        <f t="shared" si="45"/>
        <v>4529.35</v>
      </c>
      <c r="J720" s="19">
        <f t="shared" si="46"/>
        <v>5296.37</v>
      </c>
      <c r="K720" s="19">
        <f t="shared" si="47"/>
        <v>6988.73</v>
      </c>
      <c r="L720" s="24">
        <v>10.49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45015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329</v>
      </c>
      <c r="H721" s="19">
        <f t="shared" si="44"/>
        <v>4026.07</v>
      </c>
      <c r="I721" s="19">
        <f t="shared" si="45"/>
        <v>4508.3099999999995</v>
      </c>
      <c r="J721" s="19">
        <f t="shared" si="46"/>
        <v>5275.33</v>
      </c>
      <c r="K721" s="19">
        <f t="shared" si="47"/>
        <v>6967.69</v>
      </c>
      <c r="L721" s="24">
        <v>11.75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45015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329</v>
      </c>
      <c r="H722" s="19">
        <f t="shared" si="44"/>
        <v>3991.1300000000006</v>
      </c>
      <c r="I722" s="19">
        <f t="shared" si="45"/>
        <v>4473.37</v>
      </c>
      <c r="J722" s="19">
        <f t="shared" si="46"/>
        <v>5240.389999999999</v>
      </c>
      <c r="K722" s="19">
        <f t="shared" si="47"/>
        <v>6932.75</v>
      </c>
      <c r="L722" s="24">
        <v>16.8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45015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329</v>
      </c>
      <c r="H723" s="19">
        <f t="shared" si="44"/>
        <v>4080.03</v>
      </c>
      <c r="I723" s="19">
        <f t="shared" si="45"/>
        <v>4562.2699999999995</v>
      </c>
      <c r="J723" s="19">
        <f t="shared" si="46"/>
        <v>5329.289999999999</v>
      </c>
      <c r="K723" s="19">
        <f t="shared" si="47"/>
        <v>7021.65</v>
      </c>
      <c r="L723" s="24">
        <v>0</v>
      </c>
      <c r="M723" s="31">
        <v>39.62</v>
      </c>
      <c r="V723" s="17"/>
      <c r="W723" s="17"/>
    </row>
    <row r="724" spans="1:23" s="16" customFormat="1" ht="14.25" customHeight="1">
      <c r="A724" s="30">
        <f>'до 150 кВт'!A724</f>
        <v>45015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329</v>
      </c>
      <c r="H724" s="19">
        <f t="shared" si="44"/>
        <v>4077.97</v>
      </c>
      <c r="I724" s="19">
        <f t="shared" si="45"/>
        <v>4560.209999999999</v>
      </c>
      <c r="J724" s="19">
        <f t="shared" si="46"/>
        <v>5327.23</v>
      </c>
      <c r="K724" s="19">
        <f t="shared" si="47"/>
        <v>7019.59</v>
      </c>
      <c r="L724" s="24">
        <v>0</v>
      </c>
      <c r="M724" s="31">
        <v>34.88</v>
      </c>
      <c r="V724" s="17"/>
      <c r="W724" s="17"/>
    </row>
    <row r="725" spans="1:23" s="16" customFormat="1" ht="14.25" customHeight="1">
      <c r="A725" s="30">
        <f>'до 150 кВт'!A725</f>
        <v>45015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329</v>
      </c>
      <c r="H725" s="19">
        <f t="shared" si="44"/>
        <v>4049.8700000000003</v>
      </c>
      <c r="I725" s="19">
        <f t="shared" si="45"/>
        <v>4532.11</v>
      </c>
      <c r="J725" s="19">
        <f t="shared" si="46"/>
        <v>5299.129999999999</v>
      </c>
      <c r="K725" s="19">
        <f t="shared" si="47"/>
        <v>6991.49</v>
      </c>
      <c r="L725" s="24">
        <v>0</v>
      </c>
      <c r="M725" s="31">
        <v>18.51</v>
      </c>
      <c r="V725" s="17"/>
      <c r="W725" s="17"/>
    </row>
    <row r="726" spans="1:23" s="16" customFormat="1" ht="14.25" customHeight="1">
      <c r="A726" s="30">
        <f>'до 150 кВт'!A726</f>
        <v>45015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329</v>
      </c>
      <c r="H726" s="19">
        <f t="shared" si="44"/>
        <v>4028.9600000000005</v>
      </c>
      <c r="I726" s="19">
        <f t="shared" si="45"/>
        <v>4511.2</v>
      </c>
      <c r="J726" s="19">
        <f t="shared" si="46"/>
        <v>5278.219999999999</v>
      </c>
      <c r="K726" s="19">
        <f t="shared" si="47"/>
        <v>6970.58</v>
      </c>
      <c r="L726" s="24">
        <v>0</v>
      </c>
      <c r="M726" s="31">
        <v>9.93</v>
      </c>
      <c r="V726" s="17"/>
      <c r="W726" s="17"/>
    </row>
    <row r="727" spans="1:23" s="16" customFormat="1" ht="14.25" customHeight="1">
      <c r="A727" s="30">
        <f>'до 150 кВт'!A727</f>
        <v>45015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329</v>
      </c>
      <c r="H727" s="19">
        <f t="shared" si="44"/>
        <v>3995.4600000000005</v>
      </c>
      <c r="I727" s="19">
        <f t="shared" si="45"/>
        <v>4477.7</v>
      </c>
      <c r="J727" s="19">
        <f t="shared" si="46"/>
        <v>5244.719999999999</v>
      </c>
      <c r="K727" s="19">
        <f t="shared" si="47"/>
        <v>6937.08</v>
      </c>
      <c r="L727" s="24">
        <v>0</v>
      </c>
      <c r="M727" s="31">
        <v>101.47</v>
      </c>
      <c r="V727" s="17"/>
      <c r="W727" s="17"/>
    </row>
    <row r="728" spans="1:23" s="16" customFormat="1" ht="14.25" customHeight="1">
      <c r="A728" s="30">
        <f>'до 150 кВт'!A728</f>
        <v>45015</v>
      </c>
      <c r="B728" s="18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329</v>
      </c>
      <c r="H728" s="19">
        <f t="shared" si="44"/>
        <v>3914.1700000000005</v>
      </c>
      <c r="I728" s="19">
        <f t="shared" si="45"/>
        <v>4396.41</v>
      </c>
      <c r="J728" s="19">
        <f t="shared" si="46"/>
        <v>5163.43</v>
      </c>
      <c r="K728" s="19">
        <f t="shared" si="47"/>
        <v>6855.79</v>
      </c>
      <c r="L728" s="24">
        <v>0</v>
      </c>
      <c r="M728" s="31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45016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329</v>
      </c>
      <c r="H729" s="19">
        <f t="shared" si="44"/>
        <v>3778.0000000000005</v>
      </c>
      <c r="I729" s="19">
        <f t="shared" si="45"/>
        <v>4260.24</v>
      </c>
      <c r="J729" s="19">
        <f t="shared" si="46"/>
        <v>5027.26</v>
      </c>
      <c r="K729" s="19">
        <f t="shared" si="47"/>
        <v>6719.62</v>
      </c>
      <c r="L729" s="24">
        <v>142.94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45016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329</v>
      </c>
      <c r="H730" s="19">
        <f t="shared" si="44"/>
        <v>3278.09</v>
      </c>
      <c r="I730" s="19">
        <f t="shared" si="45"/>
        <v>3760.3300000000004</v>
      </c>
      <c r="J730" s="19">
        <f t="shared" si="46"/>
        <v>4527.349999999999</v>
      </c>
      <c r="K730" s="19">
        <f t="shared" si="47"/>
        <v>6219.71</v>
      </c>
      <c r="L730" s="24">
        <v>670.24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45016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329</v>
      </c>
      <c r="H731" s="19">
        <f t="shared" si="44"/>
        <v>3223.09</v>
      </c>
      <c r="I731" s="19">
        <f t="shared" si="45"/>
        <v>3705.3300000000004</v>
      </c>
      <c r="J731" s="19">
        <f t="shared" si="46"/>
        <v>4472.349999999999</v>
      </c>
      <c r="K731" s="19">
        <f t="shared" si="47"/>
        <v>6164.71</v>
      </c>
      <c r="L731" s="24">
        <v>606.86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45016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329</v>
      </c>
      <c r="H732" s="19">
        <f t="shared" si="44"/>
        <v>3215.98</v>
      </c>
      <c r="I732" s="19">
        <f t="shared" si="45"/>
        <v>3698.2200000000003</v>
      </c>
      <c r="J732" s="19">
        <f t="shared" si="46"/>
        <v>4465.24</v>
      </c>
      <c r="K732" s="19">
        <f t="shared" si="47"/>
        <v>6157.6</v>
      </c>
      <c r="L732" s="24">
        <v>688.01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45016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329</v>
      </c>
      <c r="H733" s="19">
        <f t="shared" si="44"/>
        <v>3218.78</v>
      </c>
      <c r="I733" s="19">
        <f t="shared" si="45"/>
        <v>3701.02</v>
      </c>
      <c r="J733" s="19">
        <f t="shared" si="46"/>
        <v>4468.04</v>
      </c>
      <c r="K733" s="19">
        <f t="shared" si="47"/>
        <v>6160.4</v>
      </c>
      <c r="L733" s="24">
        <v>237.01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45016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329</v>
      </c>
      <c r="H734" s="19">
        <f t="shared" si="44"/>
        <v>3597.2200000000007</v>
      </c>
      <c r="I734" s="19">
        <f t="shared" si="45"/>
        <v>4079.4600000000005</v>
      </c>
      <c r="J734" s="19">
        <f t="shared" si="46"/>
        <v>4846.48</v>
      </c>
      <c r="K734" s="19">
        <f t="shared" si="47"/>
        <v>6538.84</v>
      </c>
      <c r="L734" s="24">
        <v>309.43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45016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329</v>
      </c>
      <c r="H735" s="19">
        <f t="shared" si="44"/>
        <v>3930.0000000000005</v>
      </c>
      <c r="I735" s="19">
        <f t="shared" si="45"/>
        <v>4412.24</v>
      </c>
      <c r="J735" s="19">
        <f t="shared" si="46"/>
        <v>5179.26</v>
      </c>
      <c r="K735" s="19">
        <f t="shared" si="47"/>
        <v>6871.62</v>
      </c>
      <c r="L735" s="24">
        <v>53.75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45016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329</v>
      </c>
      <c r="H736" s="19">
        <f t="shared" si="44"/>
        <v>4002.44</v>
      </c>
      <c r="I736" s="19">
        <f t="shared" si="45"/>
        <v>4484.68</v>
      </c>
      <c r="J736" s="19">
        <f t="shared" si="46"/>
        <v>5251.7</v>
      </c>
      <c r="K736" s="19">
        <f t="shared" si="47"/>
        <v>6944.0599999999995</v>
      </c>
      <c r="L736" s="24">
        <v>34.64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45016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329</v>
      </c>
      <c r="H737" s="19">
        <f t="shared" si="44"/>
        <v>4036.7400000000002</v>
      </c>
      <c r="I737" s="19">
        <f t="shared" si="45"/>
        <v>4518.98</v>
      </c>
      <c r="J737" s="19">
        <f t="shared" si="46"/>
        <v>5286</v>
      </c>
      <c r="K737" s="19">
        <f t="shared" si="47"/>
        <v>6978.36</v>
      </c>
      <c r="L737" s="24">
        <v>61.85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45016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329</v>
      </c>
      <c r="H738" s="19">
        <f t="shared" si="44"/>
        <v>4070.0000000000005</v>
      </c>
      <c r="I738" s="19">
        <f t="shared" si="45"/>
        <v>4552.24</v>
      </c>
      <c r="J738" s="19">
        <f t="shared" si="46"/>
        <v>5319.26</v>
      </c>
      <c r="K738" s="19">
        <f t="shared" si="47"/>
        <v>7011.62</v>
      </c>
      <c r="L738" s="24">
        <v>7.93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45016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329</v>
      </c>
      <c r="H739" s="19">
        <f t="shared" si="44"/>
        <v>4061.0900000000006</v>
      </c>
      <c r="I739" s="19">
        <f t="shared" si="45"/>
        <v>4543.33</v>
      </c>
      <c r="J739" s="19">
        <f t="shared" si="46"/>
        <v>5310.35</v>
      </c>
      <c r="K739" s="19">
        <f t="shared" si="47"/>
        <v>7002.71</v>
      </c>
      <c r="L739" s="24">
        <v>7.55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45016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329</v>
      </c>
      <c r="H740" s="19">
        <f t="shared" si="44"/>
        <v>4065.0499999999997</v>
      </c>
      <c r="I740" s="19">
        <f t="shared" si="45"/>
        <v>4547.289999999999</v>
      </c>
      <c r="J740" s="19">
        <f t="shared" si="46"/>
        <v>5314.3099999999995</v>
      </c>
      <c r="K740" s="19">
        <f t="shared" si="47"/>
        <v>7006.67</v>
      </c>
      <c r="L740" s="24">
        <v>0</v>
      </c>
      <c r="M740" s="31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45016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329</v>
      </c>
      <c r="H741" s="19">
        <f t="shared" si="44"/>
        <v>4044.53</v>
      </c>
      <c r="I741" s="19">
        <f t="shared" si="45"/>
        <v>4526.7699999999995</v>
      </c>
      <c r="J741" s="19">
        <f t="shared" si="46"/>
        <v>5293.789999999999</v>
      </c>
      <c r="K741" s="19">
        <f t="shared" si="47"/>
        <v>6986.15</v>
      </c>
      <c r="L741" s="24">
        <v>13.55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45016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329</v>
      </c>
      <c r="H742" s="19">
        <f t="shared" si="44"/>
        <v>4046.8400000000006</v>
      </c>
      <c r="I742" s="19">
        <f t="shared" si="45"/>
        <v>4529.08</v>
      </c>
      <c r="J742" s="19">
        <f t="shared" si="46"/>
        <v>5296.1</v>
      </c>
      <c r="K742" s="19">
        <f t="shared" si="47"/>
        <v>6988.46</v>
      </c>
      <c r="L742" s="24">
        <v>0</v>
      </c>
      <c r="M742" s="31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45016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329</v>
      </c>
      <c r="H743" s="19">
        <f t="shared" si="44"/>
        <v>4054.07</v>
      </c>
      <c r="I743" s="19">
        <f t="shared" si="45"/>
        <v>4536.3099999999995</v>
      </c>
      <c r="J743" s="19">
        <f t="shared" si="46"/>
        <v>5303.33</v>
      </c>
      <c r="K743" s="19">
        <f t="shared" si="47"/>
        <v>6995.69</v>
      </c>
      <c r="L743" s="24">
        <v>0.83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45016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329</v>
      </c>
      <c r="H744" s="19">
        <f t="shared" si="44"/>
        <v>4044.35</v>
      </c>
      <c r="I744" s="19">
        <f t="shared" si="45"/>
        <v>4526.59</v>
      </c>
      <c r="J744" s="19">
        <f t="shared" si="46"/>
        <v>5293.61</v>
      </c>
      <c r="K744" s="19">
        <f t="shared" si="47"/>
        <v>6985.969999999999</v>
      </c>
      <c r="L744" s="24">
        <v>3.27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45016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329</v>
      </c>
      <c r="H745" s="19">
        <f t="shared" si="44"/>
        <v>4020.5800000000004</v>
      </c>
      <c r="I745" s="19">
        <f t="shared" si="45"/>
        <v>4502.82</v>
      </c>
      <c r="J745" s="19">
        <f t="shared" si="46"/>
        <v>5269.84</v>
      </c>
      <c r="K745" s="19">
        <f t="shared" si="47"/>
        <v>6962.2</v>
      </c>
      <c r="L745" s="24">
        <v>2.66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45016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329</v>
      </c>
      <c r="H746" s="19">
        <f t="shared" si="44"/>
        <v>3984.1600000000003</v>
      </c>
      <c r="I746" s="19">
        <f t="shared" si="45"/>
        <v>4466.4</v>
      </c>
      <c r="J746" s="19">
        <f t="shared" si="46"/>
        <v>5233.42</v>
      </c>
      <c r="K746" s="19">
        <f t="shared" si="47"/>
        <v>6925.78</v>
      </c>
      <c r="L746" s="24">
        <v>0</v>
      </c>
      <c r="M746" s="31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45016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329</v>
      </c>
      <c r="H747" s="19">
        <f t="shared" si="44"/>
        <v>4025.2500000000005</v>
      </c>
      <c r="I747" s="19">
        <f t="shared" si="45"/>
        <v>4507.49</v>
      </c>
      <c r="J747" s="19">
        <f t="shared" si="46"/>
        <v>5274.51</v>
      </c>
      <c r="K747" s="19">
        <f t="shared" si="47"/>
        <v>6966.87</v>
      </c>
      <c r="L747" s="24">
        <v>5.35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45016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329</v>
      </c>
      <c r="H748" s="19">
        <f t="shared" si="44"/>
        <v>4014.15</v>
      </c>
      <c r="I748" s="19">
        <f t="shared" si="45"/>
        <v>4496.389999999999</v>
      </c>
      <c r="J748" s="19">
        <f t="shared" si="46"/>
        <v>5263.41</v>
      </c>
      <c r="K748" s="19">
        <f t="shared" si="47"/>
        <v>6955.77</v>
      </c>
      <c r="L748" s="24">
        <v>0</v>
      </c>
      <c r="M748" s="31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45016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329</v>
      </c>
      <c r="H749" s="19">
        <f t="shared" si="44"/>
        <v>4008.9600000000005</v>
      </c>
      <c r="I749" s="19">
        <f t="shared" si="45"/>
        <v>4491.2</v>
      </c>
      <c r="J749" s="19">
        <f t="shared" si="46"/>
        <v>5258.219999999999</v>
      </c>
      <c r="K749" s="19">
        <f t="shared" si="47"/>
        <v>6950.58</v>
      </c>
      <c r="L749" s="24">
        <v>6.56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45016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329</v>
      </c>
      <c r="H750" s="19">
        <f t="shared" si="44"/>
        <v>4004.5800000000004</v>
      </c>
      <c r="I750" s="19">
        <f t="shared" si="45"/>
        <v>4486.82</v>
      </c>
      <c r="J750" s="19">
        <f t="shared" si="46"/>
        <v>5253.84</v>
      </c>
      <c r="K750" s="19">
        <f t="shared" si="47"/>
        <v>6946.2</v>
      </c>
      <c r="L750" s="24">
        <v>2.17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45016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329</v>
      </c>
      <c r="H751" s="19">
        <f t="shared" si="44"/>
        <v>3970.3700000000003</v>
      </c>
      <c r="I751" s="19">
        <f t="shared" si="45"/>
        <v>4452.61</v>
      </c>
      <c r="J751" s="19">
        <f t="shared" si="46"/>
        <v>5219.629999999999</v>
      </c>
      <c r="K751" s="19">
        <f t="shared" si="47"/>
        <v>6911.99</v>
      </c>
      <c r="L751" s="24">
        <v>23.18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45016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329</v>
      </c>
      <c r="H752" s="19">
        <f t="shared" si="44"/>
        <v>3931.0800000000004</v>
      </c>
      <c r="I752" s="19">
        <f t="shared" si="45"/>
        <v>4413.32</v>
      </c>
      <c r="J752" s="19">
        <f t="shared" si="46"/>
        <v>5180.34</v>
      </c>
      <c r="K752" s="19">
        <f t="shared" si="47"/>
        <v>6872.7</v>
      </c>
      <c r="L752" s="24">
        <v>0</v>
      </c>
      <c r="M752" s="31">
        <v>27.21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МАРТ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6.9</v>
      </c>
      <c r="S6" s="14">
        <f>'до 150 кВт'!S6</f>
        <v>6.9</v>
      </c>
      <c r="T6" s="14">
        <f>'до 150 кВт'!T6</f>
        <v>6.9</v>
      </c>
      <c r="U6" s="14">
        <f>'до 150 кВт'!U6</f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44986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282</v>
      </c>
      <c r="H9" s="24">
        <f>SUM($C9,$G9,$R$5,$R$6)</f>
        <v>3194.4100000000003</v>
      </c>
      <c r="I9" s="24">
        <f>SUM($C9,$G9,$S$5,$S$6)</f>
        <v>3676.65</v>
      </c>
      <c r="J9" s="24">
        <f>SUM($C9,$G9,$T$5,$T$6)</f>
        <v>4443.67</v>
      </c>
      <c r="K9" s="24">
        <f>SUM($C9,$G9,$U$5,$U$6)</f>
        <v>6136.03</v>
      </c>
      <c r="L9" s="24">
        <v>0</v>
      </c>
      <c r="M9" s="31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44986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282</v>
      </c>
      <c r="H10" s="19">
        <f aca="true" t="shared" si="0" ref="H10:H73">SUM($C10,$G10,$R$5,$R$6)</f>
        <v>3111.1600000000003</v>
      </c>
      <c r="I10" s="19">
        <f aca="true" t="shared" si="1" ref="I10:I73">SUM($C10,$G10,$S$5,$S$6)</f>
        <v>3593.4</v>
      </c>
      <c r="J10" s="19">
        <f aca="true" t="shared" si="2" ref="J10:J73">SUM($C10,$G10,$T$5,$T$6)</f>
        <v>4360.42</v>
      </c>
      <c r="K10" s="19">
        <f aca="true" t="shared" si="3" ref="K10:K73">SUM($C10,$G10,$U$5,$U$6)</f>
        <v>6052.78</v>
      </c>
      <c r="L10" s="24">
        <v>0</v>
      </c>
      <c r="M10" s="31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44986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282</v>
      </c>
      <c r="H11" s="19">
        <f t="shared" si="0"/>
        <v>3123.02</v>
      </c>
      <c r="I11" s="19">
        <f t="shared" si="1"/>
        <v>3605.26</v>
      </c>
      <c r="J11" s="19">
        <f t="shared" si="2"/>
        <v>4372.28</v>
      </c>
      <c r="K11" s="19">
        <f t="shared" si="3"/>
        <v>6064.639999999999</v>
      </c>
      <c r="L11" s="24">
        <v>0</v>
      </c>
      <c r="M11" s="31">
        <v>22.87</v>
      </c>
      <c r="V11" s="17"/>
      <c r="W11" s="17"/>
    </row>
    <row r="12" spans="1:23" s="16" customFormat="1" ht="14.25" customHeight="1">
      <c r="A12" s="30">
        <f>'до 150 кВт'!A12</f>
        <v>44986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282</v>
      </c>
      <c r="H12" s="19">
        <f t="shared" si="0"/>
        <v>3068.48</v>
      </c>
      <c r="I12" s="19">
        <f t="shared" si="1"/>
        <v>3550.7200000000003</v>
      </c>
      <c r="J12" s="19">
        <f t="shared" si="2"/>
        <v>4317.74</v>
      </c>
      <c r="K12" s="19">
        <f t="shared" si="3"/>
        <v>6010.1</v>
      </c>
      <c r="L12" s="24">
        <v>0</v>
      </c>
      <c r="M12" s="31">
        <v>51.97</v>
      </c>
      <c r="V12" s="17"/>
      <c r="W12" s="17"/>
    </row>
    <row r="13" spans="1:23" s="16" customFormat="1" ht="14.25" customHeight="1">
      <c r="A13" s="30">
        <f>'до 150 кВт'!A13</f>
        <v>44986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282</v>
      </c>
      <c r="H13" s="19">
        <f t="shared" si="0"/>
        <v>3060.4700000000003</v>
      </c>
      <c r="I13" s="19">
        <f t="shared" si="1"/>
        <v>3542.7100000000005</v>
      </c>
      <c r="J13" s="19">
        <f t="shared" si="2"/>
        <v>4309.73</v>
      </c>
      <c r="K13" s="19">
        <f t="shared" si="3"/>
        <v>6002.09</v>
      </c>
      <c r="L13" s="24">
        <v>0</v>
      </c>
      <c r="M13" s="31">
        <v>74.66</v>
      </c>
      <c r="V13" s="17"/>
      <c r="W13" s="17"/>
    </row>
    <row r="14" spans="1:23" s="16" customFormat="1" ht="14.25" customHeight="1">
      <c r="A14" s="30">
        <f>'до 150 кВт'!A14</f>
        <v>44986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282</v>
      </c>
      <c r="H14" s="19">
        <f t="shared" si="0"/>
        <v>3063.2400000000002</v>
      </c>
      <c r="I14" s="19">
        <f t="shared" si="1"/>
        <v>3545.48</v>
      </c>
      <c r="J14" s="19">
        <f t="shared" si="2"/>
        <v>4312.5</v>
      </c>
      <c r="K14" s="19">
        <f t="shared" si="3"/>
        <v>6004.86</v>
      </c>
      <c r="L14" s="24">
        <v>0</v>
      </c>
      <c r="M14" s="31">
        <v>72.02</v>
      </c>
      <c r="V14" s="17"/>
      <c r="W14" s="17"/>
    </row>
    <row r="15" spans="1:23" s="16" customFormat="1" ht="14.25" customHeight="1">
      <c r="A15" s="30">
        <f>'до 150 кВт'!A15</f>
        <v>44986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282</v>
      </c>
      <c r="H15" s="19">
        <f t="shared" si="0"/>
        <v>3064.93</v>
      </c>
      <c r="I15" s="19">
        <f t="shared" si="1"/>
        <v>3547.17</v>
      </c>
      <c r="J15" s="19">
        <f t="shared" si="2"/>
        <v>4314.19</v>
      </c>
      <c r="K15" s="19">
        <f t="shared" si="3"/>
        <v>6006.549999999999</v>
      </c>
      <c r="L15" s="24">
        <v>0</v>
      </c>
      <c r="M15" s="31">
        <v>97.81</v>
      </c>
      <c r="V15" s="17"/>
      <c r="W15" s="17"/>
    </row>
    <row r="16" spans="1:23" s="16" customFormat="1" ht="14.25" customHeight="1">
      <c r="A16" s="30">
        <f>'до 150 кВт'!A16</f>
        <v>44986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282</v>
      </c>
      <c r="H16" s="19">
        <f t="shared" si="0"/>
        <v>3045.23</v>
      </c>
      <c r="I16" s="19">
        <f t="shared" si="1"/>
        <v>3527.4700000000003</v>
      </c>
      <c r="J16" s="19">
        <f t="shared" si="2"/>
        <v>4294.49</v>
      </c>
      <c r="K16" s="19">
        <f t="shared" si="3"/>
        <v>5986.85</v>
      </c>
      <c r="L16" s="24">
        <v>0</v>
      </c>
      <c r="M16" s="31">
        <v>149.08</v>
      </c>
      <c r="V16" s="17"/>
      <c r="W16" s="17"/>
    </row>
    <row r="17" spans="1:23" s="16" customFormat="1" ht="14.25" customHeight="1">
      <c r="A17" s="30">
        <f>'до 150 кВт'!A17</f>
        <v>44986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282</v>
      </c>
      <c r="H17" s="19">
        <f t="shared" si="0"/>
        <v>3047.89</v>
      </c>
      <c r="I17" s="19">
        <f t="shared" si="1"/>
        <v>3530.13</v>
      </c>
      <c r="J17" s="19">
        <f t="shared" si="2"/>
        <v>4297.15</v>
      </c>
      <c r="K17" s="19">
        <f t="shared" si="3"/>
        <v>5989.51</v>
      </c>
      <c r="L17" s="24">
        <v>0</v>
      </c>
      <c r="M17" s="31">
        <v>137.71</v>
      </c>
      <c r="V17" s="17"/>
      <c r="W17" s="17"/>
    </row>
    <row r="18" spans="1:23" s="16" customFormat="1" ht="14.25" customHeight="1">
      <c r="A18" s="30">
        <f>'до 150 кВт'!A18</f>
        <v>44986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282</v>
      </c>
      <c r="H18" s="19">
        <f t="shared" si="0"/>
        <v>3067.03</v>
      </c>
      <c r="I18" s="19">
        <f t="shared" si="1"/>
        <v>3549.27</v>
      </c>
      <c r="J18" s="19">
        <f t="shared" si="2"/>
        <v>4316.29</v>
      </c>
      <c r="K18" s="19">
        <f t="shared" si="3"/>
        <v>6008.65</v>
      </c>
      <c r="L18" s="24">
        <v>0</v>
      </c>
      <c r="M18" s="31">
        <v>66.94</v>
      </c>
      <c r="V18" s="17"/>
      <c r="W18" s="17"/>
    </row>
    <row r="19" spans="1:23" s="16" customFormat="1" ht="14.25" customHeight="1">
      <c r="A19" s="30">
        <f>'до 150 кВт'!A19</f>
        <v>44986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282</v>
      </c>
      <c r="H19" s="19">
        <f t="shared" si="0"/>
        <v>3169.39</v>
      </c>
      <c r="I19" s="19">
        <f t="shared" si="1"/>
        <v>3651.63</v>
      </c>
      <c r="J19" s="19">
        <f t="shared" si="2"/>
        <v>4418.65</v>
      </c>
      <c r="K19" s="19">
        <f t="shared" si="3"/>
        <v>6111.01</v>
      </c>
      <c r="L19" s="24">
        <v>0</v>
      </c>
      <c r="M19" s="31">
        <v>87.55</v>
      </c>
      <c r="V19" s="17"/>
      <c r="W19" s="17"/>
    </row>
    <row r="20" spans="1:23" s="16" customFormat="1" ht="14.25" customHeight="1">
      <c r="A20" s="30">
        <f>'до 150 кВт'!A20</f>
        <v>44986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282</v>
      </c>
      <c r="H20" s="19">
        <f t="shared" si="0"/>
        <v>3190.0800000000004</v>
      </c>
      <c r="I20" s="19">
        <f t="shared" si="1"/>
        <v>3672.32</v>
      </c>
      <c r="J20" s="19">
        <f t="shared" si="2"/>
        <v>4439.34</v>
      </c>
      <c r="K20" s="19">
        <f t="shared" si="3"/>
        <v>6131.7</v>
      </c>
      <c r="L20" s="24">
        <v>0</v>
      </c>
      <c r="M20" s="31">
        <v>132.96</v>
      </c>
      <c r="V20" s="17"/>
      <c r="W20" s="17"/>
    </row>
    <row r="21" spans="1:23" s="16" customFormat="1" ht="14.25" customHeight="1">
      <c r="A21" s="30">
        <f>'до 150 кВт'!A21</f>
        <v>44986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282</v>
      </c>
      <c r="H21" s="19">
        <f t="shared" si="0"/>
        <v>3263.6600000000003</v>
      </c>
      <c r="I21" s="19">
        <f t="shared" si="1"/>
        <v>3745.9</v>
      </c>
      <c r="J21" s="19">
        <f t="shared" si="2"/>
        <v>4512.92</v>
      </c>
      <c r="K21" s="19">
        <f t="shared" si="3"/>
        <v>6205.28</v>
      </c>
      <c r="L21" s="24">
        <v>0</v>
      </c>
      <c r="M21" s="31">
        <v>63.28</v>
      </c>
      <c r="V21" s="17"/>
      <c r="W21" s="17"/>
    </row>
    <row r="22" spans="1:23" s="16" customFormat="1" ht="14.25" customHeight="1">
      <c r="A22" s="30">
        <f>'до 150 кВт'!A22</f>
        <v>44986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282</v>
      </c>
      <c r="H22" s="19">
        <f t="shared" si="0"/>
        <v>3304.3</v>
      </c>
      <c r="I22" s="19">
        <f t="shared" si="1"/>
        <v>3786.5400000000004</v>
      </c>
      <c r="J22" s="19">
        <f t="shared" si="2"/>
        <v>4553.5599999999995</v>
      </c>
      <c r="K22" s="19">
        <f t="shared" si="3"/>
        <v>6245.92</v>
      </c>
      <c r="L22" s="24">
        <v>0</v>
      </c>
      <c r="M22" s="31">
        <v>128.11</v>
      </c>
      <c r="V22" s="17"/>
      <c r="W22" s="17"/>
    </row>
    <row r="23" spans="1:23" s="16" customFormat="1" ht="14.25" customHeight="1">
      <c r="A23" s="30">
        <f>'до 150 кВт'!A23</f>
        <v>44986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282</v>
      </c>
      <c r="H23" s="19">
        <f t="shared" si="0"/>
        <v>3289.78</v>
      </c>
      <c r="I23" s="19">
        <f t="shared" si="1"/>
        <v>3772.02</v>
      </c>
      <c r="J23" s="19">
        <f t="shared" si="2"/>
        <v>4539.04</v>
      </c>
      <c r="K23" s="19">
        <f t="shared" si="3"/>
        <v>6231.4</v>
      </c>
      <c r="L23" s="24">
        <v>0</v>
      </c>
      <c r="M23" s="31">
        <v>141.3</v>
      </c>
      <c r="V23" s="17"/>
      <c r="W23" s="17"/>
    </row>
    <row r="24" spans="1:23" s="16" customFormat="1" ht="14.25" customHeight="1">
      <c r="A24" s="30">
        <f>'до 150 кВт'!A24</f>
        <v>44986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282</v>
      </c>
      <c r="H24" s="19">
        <f t="shared" si="0"/>
        <v>3386.7200000000003</v>
      </c>
      <c r="I24" s="19">
        <f t="shared" si="1"/>
        <v>3868.9600000000005</v>
      </c>
      <c r="J24" s="19">
        <f t="shared" si="2"/>
        <v>4635.98</v>
      </c>
      <c r="K24" s="19">
        <f t="shared" si="3"/>
        <v>6328.34</v>
      </c>
      <c r="L24" s="24">
        <v>0</v>
      </c>
      <c r="M24" s="31">
        <v>210.22</v>
      </c>
      <c r="V24" s="17"/>
      <c r="W24" s="17"/>
    </row>
    <row r="25" spans="1:23" s="16" customFormat="1" ht="14.25" customHeight="1">
      <c r="A25" s="30">
        <f>'до 150 кВт'!A25</f>
        <v>44986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282</v>
      </c>
      <c r="H25" s="19">
        <f t="shared" si="0"/>
        <v>3443.2900000000004</v>
      </c>
      <c r="I25" s="19">
        <f t="shared" si="1"/>
        <v>3925.53</v>
      </c>
      <c r="J25" s="19">
        <f t="shared" si="2"/>
        <v>4692.549999999999</v>
      </c>
      <c r="K25" s="19">
        <f t="shared" si="3"/>
        <v>6384.91</v>
      </c>
      <c r="L25" s="24">
        <v>0</v>
      </c>
      <c r="M25" s="31">
        <v>190.2</v>
      </c>
      <c r="V25" s="17"/>
      <c r="W25" s="17"/>
    </row>
    <row r="26" spans="1:23" s="16" customFormat="1" ht="14.25" customHeight="1">
      <c r="A26" s="30">
        <f>'до 150 кВт'!A26</f>
        <v>44986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282</v>
      </c>
      <c r="H26" s="19">
        <f t="shared" si="0"/>
        <v>3471.63</v>
      </c>
      <c r="I26" s="19">
        <f t="shared" si="1"/>
        <v>3953.8700000000003</v>
      </c>
      <c r="J26" s="19">
        <f t="shared" si="2"/>
        <v>4720.889999999999</v>
      </c>
      <c r="K26" s="19">
        <f t="shared" si="3"/>
        <v>6413.25</v>
      </c>
      <c r="L26" s="24">
        <v>0</v>
      </c>
      <c r="M26" s="31">
        <v>270.51</v>
      </c>
      <c r="V26" s="17"/>
      <c r="W26" s="17"/>
    </row>
    <row r="27" spans="1:23" s="16" customFormat="1" ht="14.25" customHeight="1">
      <c r="A27" s="30">
        <f>'до 150 кВт'!A27</f>
        <v>44986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282</v>
      </c>
      <c r="H27" s="19">
        <f t="shared" si="0"/>
        <v>3572.68</v>
      </c>
      <c r="I27" s="19">
        <f t="shared" si="1"/>
        <v>4054.92</v>
      </c>
      <c r="J27" s="19">
        <f t="shared" si="2"/>
        <v>4821.94</v>
      </c>
      <c r="K27" s="19">
        <f t="shared" si="3"/>
        <v>6514.299999999999</v>
      </c>
      <c r="L27" s="24">
        <v>0</v>
      </c>
      <c r="M27" s="31">
        <v>378.7</v>
      </c>
      <c r="V27" s="17"/>
      <c r="W27" s="17"/>
    </row>
    <row r="28" spans="1:23" s="16" customFormat="1" ht="14.25" customHeight="1">
      <c r="A28" s="30">
        <f>'до 150 кВт'!A28</f>
        <v>44986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282</v>
      </c>
      <c r="H28" s="19">
        <f t="shared" si="0"/>
        <v>3563.4100000000003</v>
      </c>
      <c r="I28" s="19">
        <f t="shared" si="1"/>
        <v>4045.65</v>
      </c>
      <c r="J28" s="19">
        <f t="shared" si="2"/>
        <v>4812.67</v>
      </c>
      <c r="K28" s="19">
        <f t="shared" si="3"/>
        <v>6505.03</v>
      </c>
      <c r="L28" s="24">
        <v>0</v>
      </c>
      <c r="M28" s="31">
        <v>368.57</v>
      </c>
      <c r="V28" s="17"/>
      <c r="W28" s="17"/>
    </row>
    <row r="29" spans="1:23" s="16" customFormat="1" ht="14.25" customHeight="1">
      <c r="A29" s="30">
        <f>'до 150 кВт'!A29</f>
        <v>44986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282</v>
      </c>
      <c r="H29" s="19">
        <f t="shared" si="0"/>
        <v>3543.78</v>
      </c>
      <c r="I29" s="19">
        <f t="shared" si="1"/>
        <v>4026.02</v>
      </c>
      <c r="J29" s="19">
        <f t="shared" si="2"/>
        <v>4793.04</v>
      </c>
      <c r="K29" s="19">
        <f t="shared" si="3"/>
        <v>6485.4</v>
      </c>
      <c r="L29" s="24">
        <v>0</v>
      </c>
      <c r="M29" s="31">
        <v>502.05</v>
      </c>
      <c r="V29" s="17"/>
      <c r="W29" s="17"/>
    </row>
    <row r="30" spans="1:23" s="16" customFormat="1" ht="14.25" customHeight="1">
      <c r="A30" s="30">
        <f>'до 150 кВт'!A30</f>
        <v>44986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282</v>
      </c>
      <c r="H30" s="19">
        <f t="shared" si="0"/>
        <v>3516.31</v>
      </c>
      <c r="I30" s="19">
        <f t="shared" si="1"/>
        <v>3998.55</v>
      </c>
      <c r="J30" s="19">
        <f t="shared" si="2"/>
        <v>4765.57</v>
      </c>
      <c r="K30" s="19">
        <f t="shared" si="3"/>
        <v>6457.93</v>
      </c>
      <c r="L30" s="24">
        <v>0</v>
      </c>
      <c r="M30" s="31">
        <v>477.62</v>
      </c>
      <c r="V30" s="17"/>
      <c r="W30" s="17"/>
    </row>
    <row r="31" spans="1:23" s="16" customFormat="1" ht="14.25" customHeight="1">
      <c r="A31" s="30">
        <f>'до 150 кВт'!A31</f>
        <v>44986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282</v>
      </c>
      <c r="H31" s="19">
        <f t="shared" si="0"/>
        <v>3246.61</v>
      </c>
      <c r="I31" s="19">
        <f t="shared" si="1"/>
        <v>3728.85</v>
      </c>
      <c r="J31" s="19">
        <f t="shared" si="2"/>
        <v>4495.87</v>
      </c>
      <c r="K31" s="19">
        <f t="shared" si="3"/>
        <v>6188.23</v>
      </c>
      <c r="L31" s="24">
        <v>0</v>
      </c>
      <c r="M31" s="31">
        <v>385.63</v>
      </c>
      <c r="V31" s="17"/>
      <c r="W31" s="17"/>
    </row>
    <row r="32" spans="1:23" s="16" customFormat="1" ht="14.25" customHeight="1">
      <c r="A32" s="30">
        <f>'до 150 кВт'!A32</f>
        <v>44986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282</v>
      </c>
      <c r="H32" s="19">
        <f t="shared" si="0"/>
        <v>3053.81</v>
      </c>
      <c r="I32" s="19">
        <f t="shared" si="1"/>
        <v>3536.05</v>
      </c>
      <c r="J32" s="19">
        <f t="shared" si="2"/>
        <v>4303.07</v>
      </c>
      <c r="K32" s="19">
        <f t="shared" si="3"/>
        <v>5995.43</v>
      </c>
      <c r="L32" s="24">
        <v>0</v>
      </c>
      <c r="M32" s="31">
        <v>121.69</v>
      </c>
      <c r="V32" s="17"/>
      <c r="W32" s="17"/>
    </row>
    <row r="33" spans="1:23" s="16" customFormat="1" ht="14.25" customHeight="1">
      <c r="A33" s="30">
        <f>'до 150 кВт'!A33</f>
        <v>44987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282</v>
      </c>
      <c r="H33" s="19">
        <f t="shared" si="0"/>
        <v>2990.19</v>
      </c>
      <c r="I33" s="19">
        <f t="shared" si="1"/>
        <v>3472.43</v>
      </c>
      <c r="J33" s="19">
        <f t="shared" si="2"/>
        <v>4239.45</v>
      </c>
      <c r="K33" s="19">
        <f t="shared" si="3"/>
        <v>5931.8099999999995</v>
      </c>
      <c r="L33" s="24">
        <v>0</v>
      </c>
      <c r="M33" s="31">
        <v>102.53</v>
      </c>
      <c r="V33" s="17"/>
      <c r="W33" s="17"/>
    </row>
    <row r="34" spans="1:23" s="16" customFormat="1" ht="14.25" customHeight="1">
      <c r="A34" s="30">
        <f>'до 150 кВт'!A34</f>
        <v>44987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282</v>
      </c>
      <c r="H34" s="19">
        <f t="shared" si="0"/>
        <v>2848.15</v>
      </c>
      <c r="I34" s="19">
        <f t="shared" si="1"/>
        <v>3330.39</v>
      </c>
      <c r="J34" s="19">
        <f t="shared" si="2"/>
        <v>4097.41</v>
      </c>
      <c r="K34" s="19">
        <f t="shared" si="3"/>
        <v>5789.7699999999995</v>
      </c>
      <c r="L34" s="24">
        <v>0</v>
      </c>
      <c r="M34" s="31">
        <v>31.55</v>
      </c>
      <c r="V34" s="17"/>
      <c r="W34" s="17"/>
    </row>
    <row r="35" spans="1:23" s="16" customFormat="1" ht="14.25" customHeight="1">
      <c r="A35" s="30">
        <f>'до 150 кВт'!A35</f>
        <v>44987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282</v>
      </c>
      <c r="H35" s="19">
        <f t="shared" si="0"/>
        <v>2807.23</v>
      </c>
      <c r="I35" s="19">
        <f t="shared" si="1"/>
        <v>3289.4700000000003</v>
      </c>
      <c r="J35" s="19">
        <f t="shared" si="2"/>
        <v>4056.4900000000002</v>
      </c>
      <c r="K35" s="19">
        <f t="shared" si="3"/>
        <v>5748.85</v>
      </c>
      <c r="L35" s="24">
        <v>0</v>
      </c>
      <c r="M35" s="31">
        <v>14.51</v>
      </c>
      <c r="V35" s="17"/>
      <c r="W35" s="17"/>
    </row>
    <row r="36" spans="1:23" s="16" customFormat="1" ht="14.25" customHeight="1">
      <c r="A36" s="30">
        <f>'до 150 кВт'!A36</f>
        <v>44987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282</v>
      </c>
      <c r="H36" s="19">
        <f t="shared" si="0"/>
        <v>2791.78</v>
      </c>
      <c r="I36" s="19">
        <f t="shared" si="1"/>
        <v>3274.02</v>
      </c>
      <c r="J36" s="19">
        <f t="shared" si="2"/>
        <v>4041.0400000000004</v>
      </c>
      <c r="K36" s="19">
        <f t="shared" si="3"/>
        <v>5733.4</v>
      </c>
      <c r="L36" s="24">
        <v>0</v>
      </c>
      <c r="M36" s="31">
        <v>7.09</v>
      </c>
      <c r="V36" s="17"/>
      <c r="W36" s="17"/>
    </row>
    <row r="37" spans="1:23" s="16" customFormat="1" ht="14.25" customHeight="1">
      <c r="A37" s="30">
        <f>'до 150 кВт'!A37</f>
        <v>44987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282</v>
      </c>
      <c r="H37" s="19">
        <f t="shared" si="0"/>
        <v>2808.69</v>
      </c>
      <c r="I37" s="19">
        <f t="shared" si="1"/>
        <v>3290.9300000000003</v>
      </c>
      <c r="J37" s="19">
        <f t="shared" si="2"/>
        <v>4057.9500000000003</v>
      </c>
      <c r="K37" s="19">
        <f t="shared" si="3"/>
        <v>5750.3099999999995</v>
      </c>
      <c r="L37" s="24">
        <v>90.16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44987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282</v>
      </c>
      <c r="H38" s="19">
        <f t="shared" si="0"/>
        <v>2839.38</v>
      </c>
      <c r="I38" s="19">
        <f t="shared" si="1"/>
        <v>3321.6200000000003</v>
      </c>
      <c r="J38" s="19">
        <f t="shared" si="2"/>
        <v>4088.64</v>
      </c>
      <c r="K38" s="19">
        <f t="shared" si="3"/>
        <v>5781</v>
      </c>
      <c r="L38" s="24">
        <v>3.26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44987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282</v>
      </c>
      <c r="H39" s="19">
        <f t="shared" si="0"/>
        <v>2886.4</v>
      </c>
      <c r="I39" s="19">
        <f t="shared" si="1"/>
        <v>3368.64</v>
      </c>
      <c r="J39" s="19">
        <f t="shared" si="2"/>
        <v>4135.66</v>
      </c>
      <c r="K39" s="19">
        <f t="shared" si="3"/>
        <v>5828.0199999999995</v>
      </c>
      <c r="L39" s="24">
        <v>0</v>
      </c>
      <c r="M39" s="31">
        <v>60.41</v>
      </c>
      <c r="V39" s="17"/>
      <c r="W39" s="17"/>
    </row>
    <row r="40" spans="1:23" s="16" customFormat="1" ht="14.25" customHeight="1">
      <c r="A40" s="30">
        <f>'до 150 кВт'!A40</f>
        <v>44987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282</v>
      </c>
      <c r="H40" s="19">
        <f t="shared" si="0"/>
        <v>2938.81</v>
      </c>
      <c r="I40" s="19">
        <f t="shared" si="1"/>
        <v>3421.05</v>
      </c>
      <c r="J40" s="19">
        <f t="shared" si="2"/>
        <v>4188.07</v>
      </c>
      <c r="K40" s="19">
        <f t="shared" si="3"/>
        <v>5880.43</v>
      </c>
      <c r="L40" s="24">
        <v>77.22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44987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282</v>
      </c>
      <c r="H41" s="19">
        <f t="shared" si="0"/>
        <v>3083.09</v>
      </c>
      <c r="I41" s="19">
        <f t="shared" si="1"/>
        <v>3565.3300000000004</v>
      </c>
      <c r="J41" s="19">
        <f t="shared" si="2"/>
        <v>4332.349999999999</v>
      </c>
      <c r="K41" s="19">
        <f t="shared" si="3"/>
        <v>6024.71</v>
      </c>
      <c r="L41" s="24">
        <v>81.31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44987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282</v>
      </c>
      <c r="H42" s="19">
        <f t="shared" si="0"/>
        <v>3255.3300000000004</v>
      </c>
      <c r="I42" s="19">
        <f t="shared" si="1"/>
        <v>3737.57</v>
      </c>
      <c r="J42" s="19">
        <f t="shared" si="2"/>
        <v>4504.59</v>
      </c>
      <c r="K42" s="19">
        <f t="shared" si="3"/>
        <v>6196.95</v>
      </c>
      <c r="L42" s="24">
        <v>126.27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44987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282</v>
      </c>
      <c r="H43" s="19">
        <f t="shared" si="0"/>
        <v>3583.52</v>
      </c>
      <c r="I43" s="19">
        <f t="shared" si="1"/>
        <v>4065.76</v>
      </c>
      <c r="J43" s="19">
        <f t="shared" si="2"/>
        <v>4832.78</v>
      </c>
      <c r="K43" s="19">
        <f t="shared" si="3"/>
        <v>6525.139999999999</v>
      </c>
      <c r="L43" s="24">
        <v>0</v>
      </c>
      <c r="M43" s="31">
        <v>114.03</v>
      </c>
      <c r="V43" s="17"/>
      <c r="W43" s="17"/>
    </row>
    <row r="44" spans="1:23" s="16" customFormat="1" ht="14.25" customHeight="1">
      <c r="A44" s="30">
        <f>'до 150 кВт'!A44</f>
        <v>44987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282</v>
      </c>
      <c r="H44" s="19">
        <f t="shared" si="0"/>
        <v>3650.7200000000007</v>
      </c>
      <c r="I44" s="19">
        <f t="shared" si="1"/>
        <v>4132.96</v>
      </c>
      <c r="J44" s="19">
        <f t="shared" si="2"/>
        <v>4899.98</v>
      </c>
      <c r="K44" s="19">
        <f t="shared" si="3"/>
        <v>6592.34</v>
      </c>
      <c r="L44" s="24">
        <v>0</v>
      </c>
      <c r="M44" s="31">
        <v>227.1</v>
      </c>
      <c r="V44" s="17"/>
      <c r="W44" s="17"/>
    </row>
    <row r="45" spans="1:23" s="16" customFormat="1" ht="14.25" customHeight="1">
      <c r="A45" s="30">
        <f>'до 150 кВт'!A45</f>
        <v>44987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282</v>
      </c>
      <c r="H45" s="19">
        <f t="shared" si="0"/>
        <v>3632.23</v>
      </c>
      <c r="I45" s="19">
        <f t="shared" si="1"/>
        <v>4114.469999999999</v>
      </c>
      <c r="J45" s="19">
        <f t="shared" si="2"/>
        <v>4881.49</v>
      </c>
      <c r="K45" s="19">
        <f t="shared" si="3"/>
        <v>6573.85</v>
      </c>
      <c r="L45" s="24">
        <v>0</v>
      </c>
      <c r="M45" s="31">
        <v>126.36</v>
      </c>
      <c r="V45" s="17"/>
      <c r="W45" s="17"/>
    </row>
    <row r="46" spans="1:23" s="16" customFormat="1" ht="14.25" customHeight="1">
      <c r="A46" s="30">
        <f>'до 150 кВт'!A46</f>
        <v>44987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282</v>
      </c>
      <c r="H46" s="19">
        <f t="shared" si="0"/>
        <v>3655.36</v>
      </c>
      <c r="I46" s="19">
        <f t="shared" si="1"/>
        <v>4137.599999999999</v>
      </c>
      <c r="J46" s="19">
        <f t="shared" si="2"/>
        <v>4904.619999999999</v>
      </c>
      <c r="K46" s="19">
        <f t="shared" si="3"/>
        <v>6596.98</v>
      </c>
      <c r="L46" s="24">
        <v>0</v>
      </c>
      <c r="M46" s="31">
        <v>168.1</v>
      </c>
      <c r="V46" s="17"/>
      <c r="W46" s="17"/>
    </row>
    <row r="47" spans="1:23" s="16" customFormat="1" ht="14.25" customHeight="1">
      <c r="A47" s="30">
        <f>'до 150 кВт'!A47</f>
        <v>44987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282</v>
      </c>
      <c r="H47" s="19">
        <f t="shared" si="0"/>
        <v>3641.4</v>
      </c>
      <c r="I47" s="19">
        <f t="shared" si="1"/>
        <v>4123.639999999999</v>
      </c>
      <c r="J47" s="19">
        <f t="shared" si="2"/>
        <v>4890.66</v>
      </c>
      <c r="K47" s="19">
        <f t="shared" si="3"/>
        <v>6583.0199999999995</v>
      </c>
      <c r="L47" s="24">
        <v>0</v>
      </c>
      <c r="M47" s="31">
        <v>262.13</v>
      </c>
      <c r="V47" s="17"/>
      <c r="W47" s="17"/>
    </row>
    <row r="48" spans="1:23" s="16" customFormat="1" ht="14.25" customHeight="1">
      <c r="A48" s="30">
        <f>'до 150 кВт'!A48</f>
        <v>44987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282</v>
      </c>
      <c r="H48" s="19">
        <f t="shared" si="0"/>
        <v>3737.9600000000005</v>
      </c>
      <c r="I48" s="19">
        <f t="shared" si="1"/>
        <v>4220.2</v>
      </c>
      <c r="J48" s="19">
        <f t="shared" si="2"/>
        <v>4987.219999999999</v>
      </c>
      <c r="K48" s="19">
        <f t="shared" si="3"/>
        <v>6679.58</v>
      </c>
      <c r="L48" s="24">
        <v>0</v>
      </c>
      <c r="M48" s="31">
        <v>347.6</v>
      </c>
      <c r="V48" s="17"/>
      <c r="W48" s="17"/>
    </row>
    <row r="49" spans="1:23" s="16" customFormat="1" ht="14.25" customHeight="1">
      <c r="A49" s="30">
        <f>'до 150 кВт'!A49</f>
        <v>44987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282</v>
      </c>
      <c r="H49" s="19">
        <f t="shared" si="0"/>
        <v>3759.9600000000005</v>
      </c>
      <c r="I49" s="19">
        <f t="shared" si="1"/>
        <v>4242.2</v>
      </c>
      <c r="J49" s="19">
        <f t="shared" si="2"/>
        <v>5009.219999999999</v>
      </c>
      <c r="K49" s="19">
        <f t="shared" si="3"/>
        <v>6701.58</v>
      </c>
      <c r="L49" s="24">
        <v>0</v>
      </c>
      <c r="M49" s="31">
        <v>384.63</v>
      </c>
      <c r="V49" s="17"/>
      <c r="W49" s="17"/>
    </row>
    <row r="50" spans="1:23" s="16" customFormat="1" ht="14.25" customHeight="1">
      <c r="A50" s="30">
        <f>'до 150 кВт'!A50</f>
        <v>44987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282</v>
      </c>
      <c r="H50" s="19">
        <f t="shared" si="0"/>
        <v>3758.57</v>
      </c>
      <c r="I50" s="19">
        <f t="shared" si="1"/>
        <v>4240.8099999999995</v>
      </c>
      <c r="J50" s="19">
        <f t="shared" si="2"/>
        <v>5007.83</v>
      </c>
      <c r="K50" s="19">
        <f t="shared" si="3"/>
        <v>6700.19</v>
      </c>
      <c r="L50" s="24">
        <v>0</v>
      </c>
      <c r="M50" s="31">
        <v>363.55</v>
      </c>
      <c r="V50" s="17"/>
      <c r="W50" s="17"/>
    </row>
    <row r="51" spans="1:23" s="16" customFormat="1" ht="14.25" customHeight="1">
      <c r="A51" s="30">
        <f>'до 150 кВт'!A51</f>
        <v>44987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282</v>
      </c>
      <c r="H51" s="19">
        <f t="shared" si="0"/>
        <v>3813.4600000000005</v>
      </c>
      <c r="I51" s="19">
        <f t="shared" si="1"/>
        <v>4295.7</v>
      </c>
      <c r="J51" s="19">
        <f t="shared" si="2"/>
        <v>5062.719999999999</v>
      </c>
      <c r="K51" s="19">
        <f t="shared" si="3"/>
        <v>6755.08</v>
      </c>
      <c r="L51" s="24">
        <v>0</v>
      </c>
      <c r="M51" s="31">
        <v>435.3</v>
      </c>
      <c r="V51" s="17"/>
      <c r="W51" s="17"/>
    </row>
    <row r="52" spans="1:23" s="16" customFormat="1" ht="14.25" customHeight="1">
      <c r="A52" s="30">
        <f>'до 150 кВт'!A52</f>
        <v>44987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282</v>
      </c>
      <c r="H52" s="19">
        <f t="shared" si="0"/>
        <v>3818.4500000000003</v>
      </c>
      <c r="I52" s="19">
        <f t="shared" si="1"/>
        <v>4300.69</v>
      </c>
      <c r="J52" s="19">
        <f t="shared" si="2"/>
        <v>5067.709999999999</v>
      </c>
      <c r="K52" s="19">
        <f t="shared" si="3"/>
        <v>6760.07</v>
      </c>
      <c r="L52" s="24">
        <v>0</v>
      </c>
      <c r="M52" s="31">
        <v>360.12</v>
      </c>
      <c r="V52" s="17"/>
      <c r="W52" s="17"/>
    </row>
    <row r="53" spans="1:23" s="16" customFormat="1" ht="14.25" customHeight="1">
      <c r="A53" s="30">
        <f>'до 150 кВт'!A53</f>
        <v>44987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282</v>
      </c>
      <c r="H53" s="19">
        <f t="shared" si="0"/>
        <v>3820.2000000000003</v>
      </c>
      <c r="I53" s="19">
        <f t="shared" si="1"/>
        <v>4302.44</v>
      </c>
      <c r="J53" s="19">
        <f t="shared" si="2"/>
        <v>5069.459999999999</v>
      </c>
      <c r="K53" s="19">
        <f t="shared" si="3"/>
        <v>6761.82</v>
      </c>
      <c r="L53" s="24">
        <v>0</v>
      </c>
      <c r="M53" s="31">
        <v>475.83</v>
      </c>
      <c r="V53" s="17"/>
      <c r="W53" s="17"/>
    </row>
    <row r="54" spans="1:23" s="16" customFormat="1" ht="14.25" customHeight="1">
      <c r="A54" s="30">
        <f>'до 150 кВт'!A54</f>
        <v>44987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282</v>
      </c>
      <c r="H54" s="19">
        <f t="shared" si="0"/>
        <v>3818.6</v>
      </c>
      <c r="I54" s="19">
        <f t="shared" si="1"/>
        <v>4300.84</v>
      </c>
      <c r="J54" s="19">
        <f t="shared" si="2"/>
        <v>5067.86</v>
      </c>
      <c r="K54" s="19">
        <f t="shared" si="3"/>
        <v>6760.219999999999</v>
      </c>
      <c r="L54" s="24">
        <v>0</v>
      </c>
      <c r="M54" s="31">
        <v>455.27</v>
      </c>
      <c r="V54" s="17"/>
      <c r="W54" s="17"/>
    </row>
    <row r="55" spans="1:23" s="16" customFormat="1" ht="14.25" customHeight="1">
      <c r="A55" s="30">
        <f>'до 150 кВт'!A55</f>
        <v>44987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282</v>
      </c>
      <c r="H55" s="19">
        <f t="shared" si="0"/>
        <v>3742.8000000000006</v>
      </c>
      <c r="I55" s="19">
        <f t="shared" si="1"/>
        <v>4225.04</v>
      </c>
      <c r="J55" s="19">
        <f t="shared" si="2"/>
        <v>4992.0599999999995</v>
      </c>
      <c r="K55" s="19">
        <f t="shared" si="3"/>
        <v>6684.42</v>
      </c>
      <c r="L55" s="24">
        <v>0</v>
      </c>
      <c r="M55" s="31">
        <v>696.81</v>
      </c>
      <c r="V55" s="17"/>
      <c r="W55" s="17"/>
    </row>
    <row r="56" spans="1:23" s="16" customFormat="1" ht="14.25" customHeight="1">
      <c r="A56" s="30">
        <f>'до 150 кВт'!A56</f>
        <v>44987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282</v>
      </c>
      <c r="H56" s="19">
        <f t="shared" si="0"/>
        <v>3173.77</v>
      </c>
      <c r="I56" s="19">
        <f t="shared" si="1"/>
        <v>3656.01</v>
      </c>
      <c r="J56" s="19">
        <f t="shared" si="2"/>
        <v>4423.03</v>
      </c>
      <c r="K56" s="19">
        <f t="shared" si="3"/>
        <v>6115.389999999999</v>
      </c>
      <c r="L56" s="24">
        <v>0</v>
      </c>
      <c r="M56" s="31">
        <v>266.77</v>
      </c>
      <c r="V56" s="17"/>
      <c r="W56" s="17"/>
    </row>
    <row r="57" spans="1:23" s="16" customFormat="1" ht="14.25" customHeight="1">
      <c r="A57" s="30">
        <f>'до 150 кВт'!A57</f>
        <v>44988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282</v>
      </c>
      <c r="H57" s="19">
        <f t="shared" si="0"/>
        <v>3065.77</v>
      </c>
      <c r="I57" s="19">
        <f t="shared" si="1"/>
        <v>3548.01</v>
      </c>
      <c r="J57" s="19">
        <f t="shared" si="2"/>
        <v>4315.03</v>
      </c>
      <c r="K57" s="19">
        <f t="shared" si="3"/>
        <v>6007.389999999999</v>
      </c>
      <c r="L57" s="24">
        <v>0</v>
      </c>
      <c r="M57" s="31">
        <v>120.59</v>
      </c>
      <c r="V57" s="17"/>
      <c r="W57" s="17"/>
    </row>
    <row r="58" spans="1:23" s="16" customFormat="1" ht="14.25" customHeight="1">
      <c r="A58" s="30">
        <f>'до 150 кВт'!A58</f>
        <v>44988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282</v>
      </c>
      <c r="H58" s="19">
        <f t="shared" si="0"/>
        <v>2985.51</v>
      </c>
      <c r="I58" s="19">
        <f t="shared" si="1"/>
        <v>3467.7500000000005</v>
      </c>
      <c r="J58" s="19">
        <f t="shared" si="2"/>
        <v>4234.7699999999995</v>
      </c>
      <c r="K58" s="19">
        <f t="shared" si="3"/>
        <v>5927.13</v>
      </c>
      <c r="L58" s="24">
        <v>0</v>
      </c>
      <c r="M58" s="31">
        <v>156.47</v>
      </c>
      <c r="V58" s="17"/>
      <c r="W58" s="17"/>
    </row>
    <row r="59" spans="1:23" s="16" customFormat="1" ht="14.25" customHeight="1">
      <c r="A59" s="30">
        <f>'до 150 кВт'!A59</f>
        <v>44988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282</v>
      </c>
      <c r="H59" s="19">
        <f t="shared" si="0"/>
        <v>3166.23</v>
      </c>
      <c r="I59" s="19">
        <f t="shared" si="1"/>
        <v>3648.4700000000003</v>
      </c>
      <c r="J59" s="19">
        <f t="shared" si="2"/>
        <v>4415.49</v>
      </c>
      <c r="K59" s="19">
        <f t="shared" si="3"/>
        <v>6107.85</v>
      </c>
      <c r="L59" s="24">
        <v>0</v>
      </c>
      <c r="M59" s="31">
        <v>366.48</v>
      </c>
      <c r="V59" s="17"/>
      <c r="W59" s="17"/>
    </row>
    <row r="60" spans="1:23" s="16" customFormat="1" ht="14.25" customHeight="1">
      <c r="A60" s="30">
        <f>'до 150 кВт'!A60</f>
        <v>44988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282</v>
      </c>
      <c r="H60" s="19">
        <f t="shared" si="0"/>
        <v>3122.1</v>
      </c>
      <c r="I60" s="19">
        <f t="shared" si="1"/>
        <v>3604.34</v>
      </c>
      <c r="J60" s="19">
        <f t="shared" si="2"/>
        <v>4371.36</v>
      </c>
      <c r="K60" s="19">
        <f t="shared" si="3"/>
        <v>6063.719999999999</v>
      </c>
      <c r="L60" s="24">
        <v>0</v>
      </c>
      <c r="M60" s="31">
        <v>310.87</v>
      </c>
      <c r="V60" s="17"/>
      <c r="W60" s="17"/>
    </row>
    <row r="61" spans="1:23" s="16" customFormat="1" ht="14.25" customHeight="1">
      <c r="A61" s="30">
        <f>'до 150 кВт'!A61</f>
        <v>44988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282</v>
      </c>
      <c r="H61" s="19">
        <f t="shared" si="0"/>
        <v>3193.8700000000003</v>
      </c>
      <c r="I61" s="19">
        <f t="shared" si="1"/>
        <v>3676.11</v>
      </c>
      <c r="J61" s="19">
        <f t="shared" si="2"/>
        <v>4443.129999999999</v>
      </c>
      <c r="K61" s="19">
        <f t="shared" si="3"/>
        <v>6135.49</v>
      </c>
      <c r="L61" s="24">
        <v>0</v>
      </c>
      <c r="M61" s="31">
        <v>312.77</v>
      </c>
      <c r="V61" s="17"/>
      <c r="W61" s="17"/>
    </row>
    <row r="62" spans="1:23" s="16" customFormat="1" ht="14.25" customHeight="1">
      <c r="A62" s="30">
        <f>'до 150 кВт'!A62</f>
        <v>44988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282</v>
      </c>
      <c r="H62" s="19">
        <f t="shared" si="0"/>
        <v>3023.64</v>
      </c>
      <c r="I62" s="19">
        <f t="shared" si="1"/>
        <v>3505.88</v>
      </c>
      <c r="J62" s="19">
        <f t="shared" si="2"/>
        <v>4272.9</v>
      </c>
      <c r="K62" s="19">
        <f t="shared" si="3"/>
        <v>5965.26</v>
      </c>
      <c r="L62" s="24">
        <v>0</v>
      </c>
      <c r="M62" s="31">
        <v>79.03</v>
      </c>
      <c r="V62" s="17"/>
      <c r="W62" s="17"/>
    </row>
    <row r="63" spans="1:23" s="16" customFormat="1" ht="14.25" customHeight="1">
      <c r="A63" s="30">
        <f>'до 150 кВт'!A63</f>
        <v>44988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282</v>
      </c>
      <c r="H63" s="19">
        <f t="shared" si="0"/>
        <v>3080.2900000000004</v>
      </c>
      <c r="I63" s="19">
        <f t="shared" si="1"/>
        <v>3562.53</v>
      </c>
      <c r="J63" s="19">
        <f t="shared" si="2"/>
        <v>4329.549999999999</v>
      </c>
      <c r="K63" s="19">
        <f t="shared" si="3"/>
        <v>6021.91</v>
      </c>
      <c r="L63" s="24">
        <v>0</v>
      </c>
      <c r="M63" s="31">
        <v>48.93</v>
      </c>
      <c r="V63" s="17"/>
      <c r="W63" s="17"/>
    </row>
    <row r="64" spans="1:23" s="16" customFormat="1" ht="14.25" customHeight="1">
      <c r="A64" s="30">
        <f>'до 150 кВт'!A64</f>
        <v>44988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282</v>
      </c>
      <c r="H64" s="19">
        <f t="shared" si="0"/>
        <v>3124.7500000000005</v>
      </c>
      <c r="I64" s="19">
        <f t="shared" si="1"/>
        <v>3606.9900000000002</v>
      </c>
      <c r="J64" s="19">
        <f t="shared" si="2"/>
        <v>4374.01</v>
      </c>
      <c r="K64" s="19">
        <f t="shared" si="3"/>
        <v>6066.37</v>
      </c>
      <c r="L64" s="24">
        <v>0</v>
      </c>
      <c r="M64" s="31">
        <v>26.48</v>
      </c>
      <c r="V64" s="17"/>
      <c r="W64" s="17"/>
    </row>
    <row r="65" spans="1:23" s="16" customFormat="1" ht="14.25" customHeight="1">
      <c r="A65" s="30">
        <f>'до 150 кВт'!A65</f>
        <v>44988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282</v>
      </c>
      <c r="H65" s="19">
        <f t="shared" si="0"/>
        <v>3466.65</v>
      </c>
      <c r="I65" s="19">
        <f t="shared" si="1"/>
        <v>3948.89</v>
      </c>
      <c r="J65" s="19">
        <f t="shared" si="2"/>
        <v>4715.91</v>
      </c>
      <c r="K65" s="19">
        <f t="shared" si="3"/>
        <v>6408.2699999999995</v>
      </c>
      <c r="L65" s="24">
        <v>0</v>
      </c>
      <c r="M65" s="31">
        <v>27.08</v>
      </c>
      <c r="V65" s="17"/>
      <c r="W65" s="17"/>
    </row>
    <row r="66" spans="1:23" s="16" customFormat="1" ht="14.25" customHeight="1">
      <c r="A66" s="30">
        <f>'до 150 кВт'!A66</f>
        <v>44988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282</v>
      </c>
      <c r="H66" s="19">
        <f t="shared" si="0"/>
        <v>3848.82</v>
      </c>
      <c r="I66" s="19">
        <f t="shared" si="1"/>
        <v>4331.0599999999995</v>
      </c>
      <c r="J66" s="19">
        <f t="shared" si="2"/>
        <v>5098.08</v>
      </c>
      <c r="K66" s="19">
        <f t="shared" si="3"/>
        <v>6790.44</v>
      </c>
      <c r="L66" s="24">
        <v>0</v>
      </c>
      <c r="M66" s="31">
        <v>235.09</v>
      </c>
      <c r="V66" s="17"/>
      <c r="W66" s="17"/>
    </row>
    <row r="67" spans="1:23" s="16" customFormat="1" ht="14.25" customHeight="1">
      <c r="A67" s="30">
        <f>'до 150 кВт'!A67</f>
        <v>44988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282</v>
      </c>
      <c r="H67" s="19">
        <f t="shared" si="0"/>
        <v>3863.4</v>
      </c>
      <c r="I67" s="19">
        <f t="shared" si="1"/>
        <v>4345.639999999999</v>
      </c>
      <c r="J67" s="19">
        <f t="shared" si="2"/>
        <v>5112.66</v>
      </c>
      <c r="K67" s="19">
        <f t="shared" si="3"/>
        <v>6805.02</v>
      </c>
      <c r="L67" s="24">
        <v>0</v>
      </c>
      <c r="M67" s="31">
        <v>189.43</v>
      </c>
      <c r="V67" s="17"/>
      <c r="W67" s="17"/>
    </row>
    <row r="68" spans="1:23" s="16" customFormat="1" ht="14.25" customHeight="1">
      <c r="A68" s="30">
        <f>'до 150 кВт'!A68</f>
        <v>44988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282</v>
      </c>
      <c r="H68" s="19">
        <f t="shared" si="0"/>
        <v>3854.22</v>
      </c>
      <c r="I68" s="19">
        <f t="shared" si="1"/>
        <v>4336.459999999999</v>
      </c>
      <c r="J68" s="19">
        <f t="shared" si="2"/>
        <v>5103.48</v>
      </c>
      <c r="K68" s="19">
        <f t="shared" si="3"/>
        <v>6795.84</v>
      </c>
      <c r="L68" s="24">
        <v>0</v>
      </c>
      <c r="M68" s="31">
        <v>180.74</v>
      </c>
      <c r="V68" s="17"/>
      <c r="W68" s="17"/>
    </row>
    <row r="69" spans="1:23" s="16" customFormat="1" ht="14.25" customHeight="1">
      <c r="A69" s="30">
        <f>'до 150 кВт'!A69</f>
        <v>44988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282</v>
      </c>
      <c r="H69" s="19">
        <f t="shared" si="0"/>
        <v>3850.4100000000003</v>
      </c>
      <c r="I69" s="19">
        <f t="shared" si="1"/>
        <v>4332.65</v>
      </c>
      <c r="J69" s="19">
        <f t="shared" si="2"/>
        <v>5099.67</v>
      </c>
      <c r="K69" s="19">
        <f t="shared" si="3"/>
        <v>6792.03</v>
      </c>
      <c r="L69" s="24">
        <v>0</v>
      </c>
      <c r="M69" s="31">
        <v>204.87</v>
      </c>
      <c r="V69" s="17"/>
      <c r="W69" s="17"/>
    </row>
    <row r="70" spans="1:23" s="16" customFormat="1" ht="14.25" customHeight="1">
      <c r="A70" s="30">
        <f>'до 150 кВт'!A70</f>
        <v>44988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282</v>
      </c>
      <c r="H70" s="19">
        <f t="shared" si="0"/>
        <v>3852.53</v>
      </c>
      <c r="I70" s="19">
        <f t="shared" si="1"/>
        <v>4334.7699999999995</v>
      </c>
      <c r="J70" s="19">
        <f t="shared" si="2"/>
        <v>5101.789999999999</v>
      </c>
      <c r="K70" s="19">
        <f t="shared" si="3"/>
        <v>6794.15</v>
      </c>
      <c r="L70" s="24">
        <v>0</v>
      </c>
      <c r="M70" s="31">
        <v>235.66</v>
      </c>
      <c r="V70" s="17"/>
      <c r="W70" s="17"/>
    </row>
    <row r="71" spans="1:23" s="16" customFormat="1" ht="14.25" customHeight="1">
      <c r="A71" s="30">
        <f>'до 150 кВт'!A71</f>
        <v>44988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282</v>
      </c>
      <c r="H71" s="19">
        <f t="shared" si="0"/>
        <v>3850.3300000000004</v>
      </c>
      <c r="I71" s="19">
        <f t="shared" si="1"/>
        <v>4332.57</v>
      </c>
      <c r="J71" s="19">
        <f t="shared" si="2"/>
        <v>5099.59</v>
      </c>
      <c r="K71" s="19">
        <f t="shared" si="3"/>
        <v>6791.95</v>
      </c>
      <c r="L71" s="24">
        <v>0</v>
      </c>
      <c r="M71" s="31">
        <v>242.8</v>
      </c>
      <c r="V71" s="17"/>
      <c r="W71" s="17"/>
    </row>
    <row r="72" spans="1:23" s="16" customFormat="1" ht="14.25" customHeight="1">
      <c r="A72" s="30">
        <f>'до 150 кВт'!A72</f>
        <v>44988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282</v>
      </c>
      <c r="H72" s="19">
        <f t="shared" si="0"/>
        <v>3846.64</v>
      </c>
      <c r="I72" s="19">
        <f t="shared" si="1"/>
        <v>4328.879999999999</v>
      </c>
      <c r="J72" s="19">
        <f t="shared" si="2"/>
        <v>5095.9</v>
      </c>
      <c r="K72" s="19">
        <f t="shared" si="3"/>
        <v>6788.26</v>
      </c>
      <c r="L72" s="24">
        <v>0</v>
      </c>
      <c r="M72" s="31">
        <v>321.55</v>
      </c>
      <c r="V72" s="17"/>
      <c r="W72" s="17"/>
    </row>
    <row r="73" spans="1:23" s="16" customFormat="1" ht="14.25" customHeight="1">
      <c r="A73" s="30">
        <f>'до 150 кВт'!A73</f>
        <v>44988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282</v>
      </c>
      <c r="H73" s="19">
        <f t="shared" si="0"/>
        <v>3845.1600000000003</v>
      </c>
      <c r="I73" s="19">
        <f t="shared" si="1"/>
        <v>4327.4</v>
      </c>
      <c r="J73" s="19">
        <f t="shared" si="2"/>
        <v>5094.42</v>
      </c>
      <c r="K73" s="19">
        <f t="shared" si="3"/>
        <v>6786.78</v>
      </c>
      <c r="L73" s="24">
        <v>0</v>
      </c>
      <c r="M73" s="31">
        <v>230.83</v>
      </c>
      <c r="V73" s="17"/>
      <c r="W73" s="17"/>
    </row>
    <row r="74" spans="1:23" s="16" customFormat="1" ht="14.25" customHeight="1">
      <c r="A74" s="30">
        <f>'до 150 кВт'!A74</f>
        <v>44988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282</v>
      </c>
      <c r="H74" s="19">
        <f aca="true" t="shared" si="4" ref="H74:H137">SUM($C74,$G74,$R$5,$R$6)</f>
        <v>3834.3300000000004</v>
      </c>
      <c r="I74" s="19">
        <f aca="true" t="shared" si="5" ref="I74:I137">SUM($C74,$G74,$S$5,$S$6)</f>
        <v>4316.57</v>
      </c>
      <c r="J74" s="19">
        <f aca="true" t="shared" si="6" ref="J74:J137">SUM($C74,$G74,$T$5,$T$6)</f>
        <v>5083.59</v>
      </c>
      <c r="K74" s="19">
        <f aca="true" t="shared" si="7" ref="K74:K137">SUM($C74,$G74,$U$5,$U$6)</f>
        <v>6775.95</v>
      </c>
      <c r="L74" s="24">
        <v>0</v>
      </c>
      <c r="M74" s="31">
        <v>272.41</v>
      </c>
      <c r="V74" s="17"/>
      <c r="W74" s="17"/>
    </row>
    <row r="75" spans="1:23" s="16" customFormat="1" ht="14.25" customHeight="1">
      <c r="A75" s="30">
        <f>'до 150 кВт'!A75</f>
        <v>44988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282</v>
      </c>
      <c r="H75" s="19">
        <f t="shared" si="4"/>
        <v>3867.72</v>
      </c>
      <c r="I75" s="19">
        <f t="shared" si="5"/>
        <v>4349.959999999999</v>
      </c>
      <c r="J75" s="19">
        <f t="shared" si="6"/>
        <v>5116.98</v>
      </c>
      <c r="K75" s="19">
        <f t="shared" si="7"/>
        <v>6809.34</v>
      </c>
      <c r="L75" s="24">
        <v>0</v>
      </c>
      <c r="M75" s="31">
        <v>386.97</v>
      </c>
      <c r="V75" s="17"/>
      <c r="W75" s="17"/>
    </row>
    <row r="76" spans="1:23" s="16" customFormat="1" ht="14.25" customHeight="1">
      <c r="A76" s="30">
        <f>'до 150 кВт'!A76</f>
        <v>44988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282</v>
      </c>
      <c r="H76" s="19">
        <f t="shared" si="4"/>
        <v>3875.15</v>
      </c>
      <c r="I76" s="19">
        <f t="shared" si="5"/>
        <v>4357.389999999999</v>
      </c>
      <c r="J76" s="19">
        <f t="shared" si="6"/>
        <v>5124.41</v>
      </c>
      <c r="K76" s="19">
        <f t="shared" si="7"/>
        <v>6816.77</v>
      </c>
      <c r="L76" s="24">
        <v>0</v>
      </c>
      <c r="M76" s="31">
        <v>470.32</v>
      </c>
      <c r="V76" s="17"/>
      <c r="W76" s="17"/>
    </row>
    <row r="77" spans="1:23" s="16" customFormat="1" ht="14.25" customHeight="1">
      <c r="A77" s="30">
        <f>'до 150 кВт'!A77</f>
        <v>44988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282</v>
      </c>
      <c r="H77" s="19">
        <f t="shared" si="4"/>
        <v>3873.65</v>
      </c>
      <c r="I77" s="19">
        <f t="shared" si="5"/>
        <v>4355.889999999999</v>
      </c>
      <c r="J77" s="19">
        <f t="shared" si="6"/>
        <v>5122.91</v>
      </c>
      <c r="K77" s="19">
        <f t="shared" si="7"/>
        <v>6815.27</v>
      </c>
      <c r="L77" s="24">
        <v>0</v>
      </c>
      <c r="M77" s="31">
        <v>555.08</v>
      </c>
      <c r="V77" s="17"/>
      <c r="W77" s="17"/>
    </row>
    <row r="78" spans="1:23" s="16" customFormat="1" ht="14.25" customHeight="1">
      <c r="A78" s="30">
        <f>'до 150 кВт'!A78</f>
        <v>44988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282</v>
      </c>
      <c r="H78" s="19">
        <f t="shared" si="4"/>
        <v>3847.9600000000005</v>
      </c>
      <c r="I78" s="19">
        <f t="shared" si="5"/>
        <v>4330.2</v>
      </c>
      <c r="J78" s="19">
        <f t="shared" si="6"/>
        <v>5097.219999999999</v>
      </c>
      <c r="K78" s="19">
        <f t="shared" si="7"/>
        <v>6789.58</v>
      </c>
      <c r="L78" s="24">
        <v>0</v>
      </c>
      <c r="M78" s="31">
        <v>610.1</v>
      </c>
      <c r="V78" s="17"/>
      <c r="W78" s="17"/>
    </row>
    <row r="79" spans="1:23" s="16" customFormat="1" ht="14.25" customHeight="1">
      <c r="A79" s="30">
        <f>'до 150 кВт'!A79</f>
        <v>44988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282</v>
      </c>
      <c r="H79" s="19">
        <f t="shared" si="4"/>
        <v>3816.9</v>
      </c>
      <c r="I79" s="19">
        <f t="shared" si="5"/>
        <v>4299.139999999999</v>
      </c>
      <c r="J79" s="19">
        <f t="shared" si="6"/>
        <v>5066.16</v>
      </c>
      <c r="K79" s="19">
        <f t="shared" si="7"/>
        <v>6758.5199999999995</v>
      </c>
      <c r="L79" s="24">
        <v>0</v>
      </c>
      <c r="M79" s="31">
        <v>665.11</v>
      </c>
      <c r="V79" s="17"/>
      <c r="W79" s="17"/>
    </row>
    <row r="80" spans="1:23" s="16" customFormat="1" ht="14.25" customHeight="1">
      <c r="A80" s="30">
        <f>'до 150 кВт'!A80</f>
        <v>44988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282</v>
      </c>
      <c r="H80" s="19">
        <f t="shared" si="4"/>
        <v>3132.07</v>
      </c>
      <c r="I80" s="19">
        <f t="shared" si="5"/>
        <v>3614.31</v>
      </c>
      <c r="J80" s="19">
        <f t="shared" si="6"/>
        <v>4381.33</v>
      </c>
      <c r="K80" s="19">
        <f t="shared" si="7"/>
        <v>6073.69</v>
      </c>
      <c r="L80" s="24">
        <v>0</v>
      </c>
      <c r="M80" s="31">
        <v>229.91</v>
      </c>
      <c r="V80" s="17"/>
      <c r="W80" s="17"/>
    </row>
    <row r="81" spans="1:23" s="16" customFormat="1" ht="14.25" customHeight="1">
      <c r="A81" s="30">
        <f>'до 150 кВт'!A81</f>
        <v>44989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282</v>
      </c>
      <c r="H81" s="19">
        <f t="shared" si="4"/>
        <v>3090.67</v>
      </c>
      <c r="I81" s="19">
        <f t="shared" si="5"/>
        <v>3572.9100000000003</v>
      </c>
      <c r="J81" s="19">
        <f t="shared" si="6"/>
        <v>4339.929999999999</v>
      </c>
      <c r="K81" s="19">
        <f t="shared" si="7"/>
        <v>6032.29</v>
      </c>
      <c r="L81" s="24">
        <v>0</v>
      </c>
      <c r="M81" s="31">
        <v>176.31</v>
      </c>
      <c r="V81" s="17"/>
      <c r="W81" s="17"/>
    </row>
    <row r="82" spans="1:23" s="16" customFormat="1" ht="14.25" customHeight="1">
      <c r="A82" s="30">
        <f>'до 150 кВт'!A82</f>
        <v>44989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282</v>
      </c>
      <c r="H82" s="19">
        <f t="shared" si="4"/>
        <v>3215.9</v>
      </c>
      <c r="I82" s="19">
        <f t="shared" si="5"/>
        <v>3698.14</v>
      </c>
      <c r="J82" s="19">
        <f t="shared" si="6"/>
        <v>4465.16</v>
      </c>
      <c r="K82" s="19">
        <f t="shared" si="7"/>
        <v>6157.5199999999995</v>
      </c>
      <c r="L82" s="24">
        <v>0</v>
      </c>
      <c r="M82" s="31">
        <v>402.38</v>
      </c>
      <c r="V82" s="17"/>
      <c r="W82" s="17"/>
    </row>
    <row r="83" spans="1:23" s="16" customFormat="1" ht="14.25" customHeight="1">
      <c r="A83" s="30">
        <f>'до 150 кВт'!A83</f>
        <v>44989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282</v>
      </c>
      <c r="H83" s="19">
        <f t="shared" si="4"/>
        <v>3203.05</v>
      </c>
      <c r="I83" s="19">
        <f t="shared" si="5"/>
        <v>3685.2900000000004</v>
      </c>
      <c r="J83" s="19">
        <f t="shared" si="6"/>
        <v>4452.3099999999995</v>
      </c>
      <c r="K83" s="19">
        <f t="shared" si="7"/>
        <v>6144.67</v>
      </c>
      <c r="L83" s="24">
        <v>0</v>
      </c>
      <c r="M83" s="31">
        <v>413.98</v>
      </c>
      <c r="V83" s="17"/>
      <c r="W83" s="17"/>
    </row>
    <row r="84" spans="1:23" s="16" customFormat="1" ht="14.25" customHeight="1">
      <c r="A84" s="30">
        <f>'до 150 кВт'!A84</f>
        <v>44989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282</v>
      </c>
      <c r="H84" s="19">
        <f t="shared" si="4"/>
        <v>3151.7900000000004</v>
      </c>
      <c r="I84" s="19">
        <f t="shared" si="5"/>
        <v>3634.03</v>
      </c>
      <c r="J84" s="19">
        <f t="shared" si="6"/>
        <v>4401.049999999999</v>
      </c>
      <c r="K84" s="19">
        <f t="shared" si="7"/>
        <v>6093.41</v>
      </c>
      <c r="L84" s="24">
        <v>0</v>
      </c>
      <c r="M84" s="31">
        <v>371.93</v>
      </c>
      <c r="V84" s="17"/>
      <c r="W84" s="17"/>
    </row>
    <row r="85" spans="1:23" s="16" customFormat="1" ht="14.25" customHeight="1">
      <c r="A85" s="30">
        <f>'до 150 кВт'!A85</f>
        <v>44989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282</v>
      </c>
      <c r="H85" s="19">
        <f t="shared" si="4"/>
        <v>3202.85</v>
      </c>
      <c r="I85" s="19">
        <f t="shared" si="5"/>
        <v>3685.09</v>
      </c>
      <c r="J85" s="19">
        <f t="shared" si="6"/>
        <v>4452.11</v>
      </c>
      <c r="K85" s="19">
        <f t="shared" si="7"/>
        <v>6144.469999999999</v>
      </c>
      <c r="L85" s="24">
        <v>0</v>
      </c>
      <c r="M85" s="31">
        <v>402.43</v>
      </c>
      <c r="V85" s="17"/>
      <c r="W85" s="17"/>
    </row>
    <row r="86" spans="1:23" s="16" customFormat="1" ht="14.25" customHeight="1">
      <c r="A86" s="30">
        <f>'до 150 кВт'!A86</f>
        <v>44989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282</v>
      </c>
      <c r="H86" s="19">
        <f t="shared" si="4"/>
        <v>2925.28</v>
      </c>
      <c r="I86" s="19">
        <f t="shared" si="5"/>
        <v>3407.52</v>
      </c>
      <c r="J86" s="19">
        <f t="shared" si="6"/>
        <v>4174.54</v>
      </c>
      <c r="K86" s="19">
        <f t="shared" si="7"/>
        <v>5866.9</v>
      </c>
      <c r="L86" s="24">
        <v>0</v>
      </c>
      <c r="M86" s="31">
        <v>54.92</v>
      </c>
      <c r="V86" s="17"/>
      <c r="W86" s="17"/>
    </row>
    <row r="87" spans="1:23" s="16" customFormat="1" ht="14.25" customHeight="1">
      <c r="A87" s="30">
        <f>'до 150 кВт'!A87</f>
        <v>44989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282</v>
      </c>
      <c r="H87" s="19">
        <f t="shared" si="4"/>
        <v>3005.7500000000005</v>
      </c>
      <c r="I87" s="19">
        <f t="shared" si="5"/>
        <v>3487.9900000000002</v>
      </c>
      <c r="J87" s="19">
        <f t="shared" si="6"/>
        <v>4255.01</v>
      </c>
      <c r="K87" s="19">
        <f t="shared" si="7"/>
        <v>5947.37</v>
      </c>
      <c r="L87" s="24">
        <v>0</v>
      </c>
      <c r="M87" s="31">
        <v>47.34</v>
      </c>
      <c r="V87" s="17"/>
      <c r="W87" s="17"/>
    </row>
    <row r="88" spans="1:23" s="16" customFormat="1" ht="14.25" customHeight="1">
      <c r="A88" s="30">
        <f>'до 150 кВт'!A88</f>
        <v>44989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282</v>
      </c>
      <c r="H88" s="19">
        <f t="shared" si="4"/>
        <v>3115.6</v>
      </c>
      <c r="I88" s="19">
        <f t="shared" si="5"/>
        <v>3597.84</v>
      </c>
      <c r="J88" s="19">
        <f t="shared" si="6"/>
        <v>4364.86</v>
      </c>
      <c r="K88" s="19">
        <f t="shared" si="7"/>
        <v>6057.219999999999</v>
      </c>
      <c r="L88" s="24">
        <v>47.72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44989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282</v>
      </c>
      <c r="H89" s="19">
        <f t="shared" si="4"/>
        <v>3449.36</v>
      </c>
      <c r="I89" s="19">
        <f t="shared" si="5"/>
        <v>3931.6</v>
      </c>
      <c r="J89" s="19">
        <f t="shared" si="6"/>
        <v>4698.62</v>
      </c>
      <c r="K89" s="19">
        <f t="shared" si="7"/>
        <v>6390.98</v>
      </c>
      <c r="L89" s="24">
        <v>240.77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44989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282</v>
      </c>
      <c r="H90" s="19">
        <f t="shared" si="4"/>
        <v>3824.82</v>
      </c>
      <c r="I90" s="19">
        <f t="shared" si="5"/>
        <v>4307.0599999999995</v>
      </c>
      <c r="J90" s="19">
        <f t="shared" si="6"/>
        <v>5074.08</v>
      </c>
      <c r="K90" s="19">
        <f t="shared" si="7"/>
        <v>6766.44</v>
      </c>
      <c r="L90" s="24">
        <v>0</v>
      </c>
      <c r="M90" s="31">
        <v>165.64</v>
      </c>
      <c r="V90" s="17"/>
      <c r="W90" s="17"/>
    </row>
    <row r="91" spans="1:23" s="16" customFormat="1" ht="14.25" customHeight="1">
      <c r="A91" s="30">
        <f>'до 150 кВт'!A91</f>
        <v>44989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282</v>
      </c>
      <c r="H91" s="19">
        <f t="shared" si="4"/>
        <v>3848.82</v>
      </c>
      <c r="I91" s="19">
        <f t="shared" si="5"/>
        <v>4331.0599999999995</v>
      </c>
      <c r="J91" s="19">
        <f t="shared" si="6"/>
        <v>5098.08</v>
      </c>
      <c r="K91" s="19">
        <f t="shared" si="7"/>
        <v>6790.44</v>
      </c>
      <c r="L91" s="24">
        <v>0</v>
      </c>
      <c r="M91" s="31">
        <v>153.74</v>
      </c>
      <c r="V91" s="17"/>
      <c r="W91" s="17"/>
    </row>
    <row r="92" spans="1:23" s="16" customFormat="1" ht="14.25" customHeight="1">
      <c r="A92" s="30">
        <f>'до 150 кВт'!A92</f>
        <v>44989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282</v>
      </c>
      <c r="H92" s="19">
        <f t="shared" si="4"/>
        <v>3846.8800000000006</v>
      </c>
      <c r="I92" s="19">
        <f t="shared" si="5"/>
        <v>4329.12</v>
      </c>
      <c r="J92" s="19">
        <f t="shared" si="6"/>
        <v>5096.139999999999</v>
      </c>
      <c r="K92" s="19">
        <f t="shared" si="7"/>
        <v>6788.5</v>
      </c>
      <c r="L92" s="24">
        <v>0</v>
      </c>
      <c r="M92" s="31">
        <v>166.13</v>
      </c>
      <c r="V92" s="17"/>
      <c r="W92" s="17"/>
    </row>
    <row r="93" spans="1:23" s="16" customFormat="1" ht="14.25" customHeight="1">
      <c r="A93" s="30">
        <f>'до 150 кВт'!A93</f>
        <v>44989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282</v>
      </c>
      <c r="H93" s="19">
        <f t="shared" si="4"/>
        <v>3842.81</v>
      </c>
      <c r="I93" s="19">
        <f t="shared" si="5"/>
        <v>4325.049999999999</v>
      </c>
      <c r="J93" s="19">
        <f t="shared" si="6"/>
        <v>5092.07</v>
      </c>
      <c r="K93" s="19">
        <f t="shared" si="7"/>
        <v>6784.43</v>
      </c>
      <c r="L93" s="24">
        <v>0</v>
      </c>
      <c r="M93" s="31">
        <v>235.41</v>
      </c>
      <c r="V93" s="17"/>
      <c r="W93" s="17"/>
    </row>
    <row r="94" spans="1:23" s="16" customFormat="1" ht="14.25" customHeight="1">
      <c r="A94" s="30">
        <f>'до 150 кВт'!A94</f>
        <v>44989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282</v>
      </c>
      <c r="H94" s="19">
        <f t="shared" si="4"/>
        <v>3845.72</v>
      </c>
      <c r="I94" s="19">
        <f t="shared" si="5"/>
        <v>4327.959999999999</v>
      </c>
      <c r="J94" s="19">
        <f t="shared" si="6"/>
        <v>5094.98</v>
      </c>
      <c r="K94" s="19">
        <f t="shared" si="7"/>
        <v>6787.34</v>
      </c>
      <c r="L94" s="24">
        <v>0</v>
      </c>
      <c r="M94" s="31">
        <v>113.83</v>
      </c>
      <c r="V94" s="17"/>
      <c r="W94" s="17"/>
    </row>
    <row r="95" spans="1:23" s="16" customFormat="1" ht="14.25" customHeight="1">
      <c r="A95" s="30">
        <f>'до 150 кВт'!A95</f>
        <v>44989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282</v>
      </c>
      <c r="H95" s="19">
        <f t="shared" si="4"/>
        <v>3844.32</v>
      </c>
      <c r="I95" s="19">
        <f t="shared" si="5"/>
        <v>4326.5599999999995</v>
      </c>
      <c r="J95" s="19">
        <f t="shared" si="6"/>
        <v>5093.58</v>
      </c>
      <c r="K95" s="19">
        <f t="shared" si="7"/>
        <v>6785.94</v>
      </c>
      <c r="L95" s="24">
        <v>0</v>
      </c>
      <c r="M95" s="31">
        <v>139.26</v>
      </c>
      <c r="V95" s="17"/>
      <c r="W95" s="17"/>
    </row>
    <row r="96" spans="1:23" s="16" customFormat="1" ht="14.25" customHeight="1">
      <c r="A96" s="30">
        <f>'до 150 кВт'!A96</f>
        <v>44989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282</v>
      </c>
      <c r="H96" s="19">
        <f t="shared" si="4"/>
        <v>3844.28</v>
      </c>
      <c r="I96" s="19">
        <f t="shared" si="5"/>
        <v>4326.5199999999995</v>
      </c>
      <c r="J96" s="19">
        <f t="shared" si="6"/>
        <v>5093.539999999999</v>
      </c>
      <c r="K96" s="19">
        <f t="shared" si="7"/>
        <v>6785.9</v>
      </c>
      <c r="L96" s="24">
        <v>0</v>
      </c>
      <c r="M96" s="31">
        <v>164.5</v>
      </c>
      <c r="V96" s="17"/>
      <c r="W96" s="17"/>
    </row>
    <row r="97" spans="1:23" s="16" customFormat="1" ht="14.25" customHeight="1">
      <c r="A97" s="30">
        <f>'до 150 кВт'!A97</f>
        <v>44989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282</v>
      </c>
      <c r="H97" s="19">
        <f t="shared" si="4"/>
        <v>3839.94</v>
      </c>
      <c r="I97" s="19">
        <f t="shared" si="5"/>
        <v>4322.18</v>
      </c>
      <c r="J97" s="19">
        <f t="shared" si="6"/>
        <v>5089.2</v>
      </c>
      <c r="K97" s="19">
        <f t="shared" si="7"/>
        <v>6781.5599999999995</v>
      </c>
      <c r="L97" s="24">
        <v>0</v>
      </c>
      <c r="M97" s="31">
        <v>175.45</v>
      </c>
      <c r="V97" s="17"/>
      <c r="W97" s="17"/>
    </row>
    <row r="98" spans="1:23" s="16" customFormat="1" ht="14.25" customHeight="1">
      <c r="A98" s="30">
        <f>'до 150 кВт'!A98</f>
        <v>44989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282</v>
      </c>
      <c r="H98" s="19">
        <f t="shared" si="4"/>
        <v>3830.15</v>
      </c>
      <c r="I98" s="19">
        <f t="shared" si="5"/>
        <v>4312.389999999999</v>
      </c>
      <c r="J98" s="19">
        <f t="shared" si="6"/>
        <v>5079.41</v>
      </c>
      <c r="K98" s="19">
        <f t="shared" si="7"/>
        <v>6771.7699999999995</v>
      </c>
      <c r="L98" s="24">
        <v>0</v>
      </c>
      <c r="M98" s="31">
        <v>186.25</v>
      </c>
      <c r="V98" s="17"/>
      <c r="W98" s="17"/>
    </row>
    <row r="99" spans="1:23" s="16" customFormat="1" ht="14.25" customHeight="1">
      <c r="A99" s="30">
        <f>'до 150 кВт'!A99</f>
        <v>44989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282</v>
      </c>
      <c r="H99" s="19">
        <f t="shared" si="4"/>
        <v>3845.7500000000005</v>
      </c>
      <c r="I99" s="19">
        <f t="shared" si="5"/>
        <v>4327.99</v>
      </c>
      <c r="J99" s="19">
        <f t="shared" si="6"/>
        <v>5095.01</v>
      </c>
      <c r="K99" s="19">
        <f t="shared" si="7"/>
        <v>6787.37</v>
      </c>
      <c r="L99" s="24">
        <v>0</v>
      </c>
      <c r="M99" s="31">
        <v>270.89</v>
      </c>
      <c r="V99" s="17"/>
      <c r="W99" s="17"/>
    </row>
    <row r="100" spans="1:23" s="16" customFormat="1" ht="14.25" customHeight="1">
      <c r="A100" s="30">
        <f>'до 150 кВт'!A100</f>
        <v>44989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282</v>
      </c>
      <c r="H100" s="19">
        <f t="shared" si="4"/>
        <v>3849.48</v>
      </c>
      <c r="I100" s="19">
        <f t="shared" si="5"/>
        <v>4331.719999999999</v>
      </c>
      <c r="J100" s="19">
        <f t="shared" si="6"/>
        <v>5098.74</v>
      </c>
      <c r="K100" s="19">
        <f t="shared" si="7"/>
        <v>6791.1</v>
      </c>
      <c r="L100" s="24">
        <v>0</v>
      </c>
      <c r="M100" s="31">
        <v>404.42</v>
      </c>
      <c r="V100" s="17"/>
      <c r="W100" s="17"/>
    </row>
    <row r="101" spans="1:23" s="16" customFormat="1" ht="14.25" customHeight="1">
      <c r="A101" s="30">
        <f>'до 150 кВт'!A101</f>
        <v>44989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282</v>
      </c>
      <c r="H101" s="19">
        <f t="shared" si="4"/>
        <v>3851.23</v>
      </c>
      <c r="I101" s="19">
        <f t="shared" si="5"/>
        <v>4333.469999999999</v>
      </c>
      <c r="J101" s="19">
        <f t="shared" si="6"/>
        <v>5100.49</v>
      </c>
      <c r="K101" s="19">
        <f t="shared" si="7"/>
        <v>6792.85</v>
      </c>
      <c r="L101" s="24">
        <v>0</v>
      </c>
      <c r="M101" s="31">
        <v>379.87</v>
      </c>
      <c r="V101" s="17"/>
      <c r="W101" s="17"/>
    </row>
    <row r="102" spans="1:23" s="16" customFormat="1" ht="14.25" customHeight="1">
      <c r="A102" s="30">
        <f>'до 150 кВт'!A102</f>
        <v>44989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282</v>
      </c>
      <c r="H102" s="19">
        <f t="shared" si="4"/>
        <v>3845.78</v>
      </c>
      <c r="I102" s="19">
        <f t="shared" si="5"/>
        <v>4328.0199999999995</v>
      </c>
      <c r="J102" s="19">
        <f t="shared" si="6"/>
        <v>5095.039999999999</v>
      </c>
      <c r="K102" s="19">
        <f t="shared" si="7"/>
        <v>6787.4</v>
      </c>
      <c r="L102" s="24">
        <v>0</v>
      </c>
      <c r="M102" s="31">
        <v>505.75</v>
      </c>
      <c r="V102" s="17"/>
      <c r="W102" s="17"/>
    </row>
    <row r="103" spans="1:23" s="16" customFormat="1" ht="14.25" customHeight="1">
      <c r="A103" s="30">
        <f>'до 150 кВт'!A103</f>
        <v>44989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282</v>
      </c>
      <c r="H103" s="19">
        <f t="shared" si="4"/>
        <v>3795.5100000000007</v>
      </c>
      <c r="I103" s="19">
        <f t="shared" si="5"/>
        <v>4277.75</v>
      </c>
      <c r="J103" s="19">
        <f t="shared" si="6"/>
        <v>5044.77</v>
      </c>
      <c r="K103" s="19">
        <f t="shared" si="7"/>
        <v>6737.13</v>
      </c>
      <c r="L103" s="24">
        <v>0</v>
      </c>
      <c r="M103" s="31">
        <v>819.6</v>
      </c>
      <c r="V103" s="17"/>
      <c r="W103" s="17"/>
    </row>
    <row r="104" spans="1:23" s="16" customFormat="1" ht="14.25" customHeight="1">
      <c r="A104" s="30">
        <f>'до 150 кВт'!A104</f>
        <v>44989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282</v>
      </c>
      <c r="H104" s="19">
        <f t="shared" si="4"/>
        <v>3173.2900000000004</v>
      </c>
      <c r="I104" s="19">
        <f t="shared" si="5"/>
        <v>3655.53</v>
      </c>
      <c r="J104" s="19">
        <f t="shared" si="6"/>
        <v>4422.549999999999</v>
      </c>
      <c r="K104" s="19">
        <f t="shared" si="7"/>
        <v>6114.91</v>
      </c>
      <c r="L104" s="24">
        <v>0</v>
      </c>
      <c r="M104" s="31">
        <v>106.54</v>
      </c>
      <c r="V104" s="17"/>
      <c r="W104" s="17"/>
    </row>
    <row r="105" spans="1:23" s="16" customFormat="1" ht="14.25" customHeight="1">
      <c r="A105" s="30">
        <f>'до 150 кВт'!A105</f>
        <v>44993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282</v>
      </c>
      <c r="H105" s="19">
        <f t="shared" si="4"/>
        <v>3051.43</v>
      </c>
      <c r="I105" s="19">
        <f t="shared" si="5"/>
        <v>3533.67</v>
      </c>
      <c r="J105" s="19">
        <f t="shared" si="6"/>
        <v>4300.69</v>
      </c>
      <c r="K105" s="19">
        <f t="shared" si="7"/>
        <v>5993.049999999999</v>
      </c>
      <c r="L105" s="24">
        <v>0</v>
      </c>
      <c r="M105" s="31">
        <v>254.74</v>
      </c>
      <c r="V105" s="17"/>
      <c r="W105" s="17"/>
    </row>
    <row r="106" spans="1:23" s="16" customFormat="1" ht="14.25" customHeight="1">
      <c r="A106" s="30">
        <f>'до 150 кВт'!A106</f>
        <v>44993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282</v>
      </c>
      <c r="H106" s="19">
        <f t="shared" si="4"/>
        <v>3192.9500000000003</v>
      </c>
      <c r="I106" s="19">
        <f t="shared" si="5"/>
        <v>3675.19</v>
      </c>
      <c r="J106" s="19">
        <f t="shared" si="6"/>
        <v>4442.209999999999</v>
      </c>
      <c r="K106" s="19">
        <f t="shared" si="7"/>
        <v>6134.57</v>
      </c>
      <c r="L106" s="24">
        <v>0</v>
      </c>
      <c r="M106" s="31">
        <v>282.25</v>
      </c>
      <c r="V106" s="17"/>
      <c r="W106" s="17"/>
    </row>
    <row r="107" spans="1:23" s="16" customFormat="1" ht="14.25" customHeight="1">
      <c r="A107" s="30">
        <f>'до 150 кВт'!A107</f>
        <v>44993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282</v>
      </c>
      <c r="H107" s="19">
        <f t="shared" si="4"/>
        <v>3106.1200000000003</v>
      </c>
      <c r="I107" s="19">
        <f t="shared" si="5"/>
        <v>3588.36</v>
      </c>
      <c r="J107" s="19">
        <f t="shared" si="6"/>
        <v>4355.379999999999</v>
      </c>
      <c r="K107" s="19">
        <f t="shared" si="7"/>
        <v>6047.74</v>
      </c>
      <c r="L107" s="24">
        <v>0</v>
      </c>
      <c r="M107" s="31">
        <v>310.93</v>
      </c>
      <c r="V107" s="17"/>
      <c r="W107" s="17"/>
    </row>
    <row r="108" spans="1:23" s="16" customFormat="1" ht="14.25" customHeight="1">
      <c r="A108" s="30">
        <f>'до 150 кВт'!A108</f>
        <v>44993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282</v>
      </c>
      <c r="H108" s="19">
        <f t="shared" si="4"/>
        <v>3119.2500000000005</v>
      </c>
      <c r="I108" s="19">
        <f t="shared" si="5"/>
        <v>3601.4900000000002</v>
      </c>
      <c r="J108" s="19">
        <f t="shared" si="6"/>
        <v>4368.51</v>
      </c>
      <c r="K108" s="19">
        <f t="shared" si="7"/>
        <v>6060.87</v>
      </c>
      <c r="L108" s="24">
        <v>0</v>
      </c>
      <c r="M108" s="31">
        <v>299.87</v>
      </c>
      <c r="V108" s="17"/>
      <c r="W108" s="17"/>
    </row>
    <row r="109" spans="1:23" s="16" customFormat="1" ht="14.25" customHeight="1">
      <c r="A109" s="30">
        <f>'до 150 кВт'!A109</f>
        <v>44993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282</v>
      </c>
      <c r="H109" s="19">
        <f t="shared" si="4"/>
        <v>3165.5000000000005</v>
      </c>
      <c r="I109" s="19">
        <f t="shared" si="5"/>
        <v>3647.7400000000002</v>
      </c>
      <c r="J109" s="19">
        <f t="shared" si="6"/>
        <v>4414.76</v>
      </c>
      <c r="K109" s="19">
        <f t="shared" si="7"/>
        <v>6107.12</v>
      </c>
      <c r="L109" s="24">
        <v>0</v>
      </c>
      <c r="M109" s="31">
        <v>293.98</v>
      </c>
      <c r="V109" s="17"/>
      <c r="W109" s="17"/>
    </row>
    <row r="110" spans="1:23" s="16" customFormat="1" ht="14.25" customHeight="1">
      <c r="A110" s="30">
        <f>'до 150 кВт'!A110</f>
        <v>44993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282</v>
      </c>
      <c r="H110" s="19">
        <f t="shared" si="4"/>
        <v>2967.36</v>
      </c>
      <c r="I110" s="19">
        <f t="shared" si="5"/>
        <v>3449.6</v>
      </c>
      <c r="J110" s="19">
        <f t="shared" si="6"/>
        <v>4216.62</v>
      </c>
      <c r="K110" s="19">
        <f t="shared" si="7"/>
        <v>5908.98</v>
      </c>
      <c r="L110" s="24">
        <v>0</v>
      </c>
      <c r="M110" s="31">
        <v>18.3</v>
      </c>
      <c r="V110" s="17"/>
      <c r="W110" s="17"/>
    </row>
    <row r="111" spans="1:23" s="16" customFormat="1" ht="14.25" customHeight="1">
      <c r="A111" s="30">
        <f>'до 150 кВт'!A111</f>
        <v>44993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282</v>
      </c>
      <c r="H111" s="19">
        <f t="shared" si="4"/>
        <v>3087.84</v>
      </c>
      <c r="I111" s="19">
        <f t="shared" si="5"/>
        <v>3570.0800000000004</v>
      </c>
      <c r="J111" s="19">
        <f t="shared" si="6"/>
        <v>4337.099999999999</v>
      </c>
      <c r="K111" s="19">
        <f t="shared" si="7"/>
        <v>6029.46</v>
      </c>
      <c r="L111" s="24">
        <v>0</v>
      </c>
      <c r="M111" s="31">
        <v>71.36</v>
      </c>
      <c r="V111" s="17"/>
      <c r="W111" s="17"/>
    </row>
    <row r="112" spans="1:23" s="16" customFormat="1" ht="14.25" customHeight="1">
      <c r="A112" s="30">
        <f>'до 150 кВт'!A112</f>
        <v>44993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282</v>
      </c>
      <c r="H112" s="19">
        <f t="shared" si="4"/>
        <v>3139.64</v>
      </c>
      <c r="I112" s="19">
        <f t="shared" si="5"/>
        <v>3621.88</v>
      </c>
      <c r="J112" s="19">
        <f t="shared" si="6"/>
        <v>4388.9</v>
      </c>
      <c r="K112" s="19">
        <f t="shared" si="7"/>
        <v>6081.26</v>
      </c>
      <c r="L112" s="24">
        <v>199.96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44993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282</v>
      </c>
      <c r="H113" s="19">
        <f t="shared" si="4"/>
        <v>3586.9500000000003</v>
      </c>
      <c r="I113" s="19">
        <f t="shared" si="5"/>
        <v>4069.19</v>
      </c>
      <c r="J113" s="19">
        <f t="shared" si="6"/>
        <v>4836.209999999999</v>
      </c>
      <c r="K113" s="19">
        <f t="shared" si="7"/>
        <v>6528.57</v>
      </c>
      <c r="L113" s="24">
        <v>8.59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44993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282</v>
      </c>
      <c r="H114" s="19">
        <f t="shared" si="4"/>
        <v>3846.32</v>
      </c>
      <c r="I114" s="19">
        <f t="shared" si="5"/>
        <v>4328.5599999999995</v>
      </c>
      <c r="J114" s="19">
        <f t="shared" si="6"/>
        <v>5095.58</v>
      </c>
      <c r="K114" s="19">
        <f t="shared" si="7"/>
        <v>6787.94</v>
      </c>
      <c r="L114" s="24">
        <v>0</v>
      </c>
      <c r="M114" s="31">
        <v>177.28</v>
      </c>
      <c r="V114" s="17"/>
      <c r="W114" s="17"/>
    </row>
    <row r="115" spans="1:23" s="16" customFormat="1" ht="14.25" customHeight="1">
      <c r="A115" s="30">
        <f>'до 150 кВт'!A115</f>
        <v>44993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282</v>
      </c>
      <c r="H115" s="19">
        <f t="shared" si="4"/>
        <v>3852.3700000000003</v>
      </c>
      <c r="I115" s="19">
        <f t="shared" si="5"/>
        <v>4334.61</v>
      </c>
      <c r="J115" s="19">
        <f t="shared" si="6"/>
        <v>5101.629999999999</v>
      </c>
      <c r="K115" s="19">
        <f t="shared" si="7"/>
        <v>6793.99</v>
      </c>
      <c r="L115" s="24">
        <v>0</v>
      </c>
      <c r="M115" s="31">
        <v>95.37</v>
      </c>
      <c r="V115" s="17"/>
      <c r="W115" s="17"/>
    </row>
    <row r="116" spans="1:23" s="16" customFormat="1" ht="14.25" customHeight="1">
      <c r="A116" s="30">
        <f>'до 150 кВт'!A116</f>
        <v>44993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282</v>
      </c>
      <c r="H116" s="19">
        <f t="shared" si="4"/>
        <v>3853.5499999999997</v>
      </c>
      <c r="I116" s="19">
        <f t="shared" si="5"/>
        <v>4335.789999999999</v>
      </c>
      <c r="J116" s="19">
        <f t="shared" si="6"/>
        <v>5102.8099999999995</v>
      </c>
      <c r="K116" s="19">
        <f t="shared" si="7"/>
        <v>6795.17</v>
      </c>
      <c r="L116" s="24">
        <v>0</v>
      </c>
      <c r="M116" s="31">
        <v>79.57</v>
      </c>
      <c r="V116" s="17"/>
      <c r="W116" s="17"/>
    </row>
    <row r="117" spans="1:23" s="16" customFormat="1" ht="14.25" customHeight="1">
      <c r="A117" s="30">
        <f>'до 150 кВт'!A117</f>
        <v>44993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282</v>
      </c>
      <c r="H117" s="19">
        <f t="shared" si="4"/>
        <v>3848.9</v>
      </c>
      <c r="I117" s="19">
        <f t="shared" si="5"/>
        <v>4331.139999999999</v>
      </c>
      <c r="J117" s="19">
        <f t="shared" si="6"/>
        <v>5098.16</v>
      </c>
      <c r="K117" s="19">
        <f t="shared" si="7"/>
        <v>6790.52</v>
      </c>
      <c r="L117" s="24">
        <v>0</v>
      </c>
      <c r="M117" s="31">
        <v>99.75</v>
      </c>
      <c r="V117" s="17"/>
      <c r="W117" s="17"/>
    </row>
    <row r="118" spans="1:23" s="16" customFormat="1" ht="14.25" customHeight="1">
      <c r="A118" s="30">
        <f>'до 150 кВт'!A118</f>
        <v>44993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282</v>
      </c>
      <c r="H118" s="19">
        <f t="shared" si="4"/>
        <v>3847.27</v>
      </c>
      <c r="I118" s="19">
        <f t="shared" si="5"/>
        <v>4329.51</v>
      </c>
      <c r="J118" s="19">
        <f t="shared" si="6"/>
        <v>5096.53</v>
      </c>
      <c r="K118" s="19">
        <f t="shared" si="7"/>
        <v>6788.889999999999</v>
      </c>
      <c r="L118" s="24">
        <v>0</v>
      </c>
      <c r="M118" s="31">
        <v>100.8</v>
      </c>
      <c r="V118" s="17"/>
      <c r="W118" s="17"/>
    </row>
    <row r="119" spans="1:23" s="16" customFormat="1" ht="14.25" customHeight="1">
      <c r="A119" s="30">
        <f>'до 150 кВт'!A119</f>
        <v>44993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282</v>
      </c>
      <c r="H119" s="19">
        <f t="shared" si="4"/>
        <v>3846.03</v>
      </c>
      <c r="I119" s="19">
        <f t="shared" si="5"/>
        <v>4328.2699999999995</v>
      </c>
      <c r="J119" s="19">
        <f t="shared" si="6"/>
        <v>5095.289999999999</v>
      </c>
      <c r="K119" s="19">
        <f t="shared" si="7"/>
        <v>6787.65</v>
      </c>
      <c r="L119" s="24">
        <v>0</v>
      </c>
      <c r="M119" s="31">
        <v>246.92</v>
      </c>
      <c r="V119" s="17"/>
      <c r="W119" s="17"/>
    </row>
    <row r="120" spans="1:23" s="16" customFormat="1" ht="14.25" customHeight="1">
      <c r="A120" s="30">
        <f>'до 150 кВт'!A120</f>
        <v>44993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282</v>
      </c>
      <c r="H120" s="19">
        <f t="shared" si="4"/>
        <v>3844.28</v>
      </c>
      <c r="I120" s="19">
        <f t="shared" si="5"/>
        <v>4326.5199999999995</v>
      </c>
      <c r="J120" s="19">
        <f t="shared" si="6"/>
        <v>5093.539999999999</v>
      </c>
      <c r="K120" s="19">
        <f t="shared" si="7"/>
        <v>6785.9</v>
      </c>
      <c r="L120" s="24">
        <v>0</v>
      </c>
      <c r="M120" s="31">
        <v>202.76</v>
      </c>
      <c r="V120" s="17"/>
      <c r="W120" s="17"/>
    </row>
    <row r="121" spans="1:23" s="16" customFormat="1" ht="14.25" customHeight="1">
      <c r="A121" s="30">
        <f>'до 150 кВт'!A121</f>
        <v>44993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282</v>
      </c>
      <c r="H121" s="19">
        <f t="shared" si="4"/>
        <v>3839.4500000000003</v>
      </c>
      <c r="I121" s="19">
        <f t="shared" si="5"/>
        <v>4321.69</v>
      </c>
      <c r="J121" s="19">
        <f t="shared" si="6"/>
        <v>5088.709999999999</v>
      </c>
      <c r="K121" s="19">
        <f t="shared" si="7"/>
        <v>6781.07</v>
      </c>
      <c r="L121" s="24">
        <v>0</v>
      </c>
      <c r="M121" s="31">
        <v>136.17</v>
      </c>
      <c r="V121" s="17"/>
      <c r="W121" s="17"/>
    </row>
    <row r="122" spans="1:23" s="16" customFormat="1" ht="14.25" customHeight="1">
      <c r="A122" s="30">
        <f>'до 150 кВт'!A122</f>
        <v>44993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282</v>
      </c>
      <c r="H122" s="19">
        <f t="shared" si="4"/>
        <v>3814.56</v>
      </c>
      <c r="I122" s="19">
        <f t="shared" si="5"/>
        <v>4296.799999999999</v>
      </c>
      <c r="J122" s="19">
        <f t="shared" si="6"/>
        <v>5063.82</v>
      </c>
      <c r="K122" s="19">
        <f t="shared" si="7"/>
        <v>6756.18</v>
      </c>
      <c r="L122" s="24">
        <v>0</v>
      </c>
      <c r="M122" s="31">
        <v>123</v>
      </c>
      <c r="V122" s="17"/>
      <c r="W122" s="17"/>
    </row>
    <row r="123" spans="1:23" s="16" customFormat="1" ht="14.25" customHeight="1">
      <c r="A123" s="30">
        <f>'до 150 кВт'!A123</f>
        <v>44993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282</v>
      </c>
      <c r="H123" s="19">
        <f t="shared" si="4"/>
        <v>3845.19</v>
      </c>
      <c r="I123" s="19">
        <f t="shared" si="5"/>
        <v>4327.43</v>
      </c>
      <c r="J123" s="19">
        <f t="shared" si="6"/>
        <v>5094.45</v>
      </c>
      <c r="K123" s="19">
        <f t="shared" si="7"/>
        <v>6786.8099999999995</v>
      </c>
      <c r="L123" s="24">
        <v>0</v>
      </c>
      <c r="M123" s="31">
        <v>26.19</v>
      </c>
      <c r="V123" s="17"/>
      <c r="W123" s="17"/>
    </row>
    <row r="124" spans="1:23" s="16" customFormat="1" ht="14.25" customHeight="1">
      <c r="A124" s="30">
        <f>'до 150 кВт'!A124</f>
        <v>44993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282</v>
      </c>
      <c r="H124" s="19">
        <f t="shared" si="4"/>
        <v>3852.6600000000003</v>
      </c>
      <c r="I124" s="19">
        <f t="shared" si="5"/>
        <v>4334.9</v>
      </c>
      <c r="J124" s="19">
        <f t="shared" si="6"/>
        <v>5101.92</v>
      </c>
      <c r="K124" s="19">
        <f t="shared" si="7"/>
        <v>6794.28</v>
      </c>
      <c r="L124" s="24">
        <v>0</v>
      </c>
      <c r="M124" s="31">
        <v>82.3</v>
      </c>
      <c r="V124" s="17"/>
      <c r="W124" s="17"/>
    </row>
    <row r="125" spans="1:23" s="16" customFormat="1" ht="14.25" customHeight="1">
      <c r="A125" s="30">
        <f>'до 150 кВт'!A125</f>
        <v>44993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282</v>
      </c>
      <c r="H125" s="19">
        <f t="shared" si="4"/>
        <v>3850.4900000000002</v>
      </c>
      <c r="I125" s="19">
        <f t="shared" si="5"/>
        <v>4332.73</v>
      </c>
      <c r="J125" s="19">
        <f t="shared" si="6"/>
        <v>5099.75</v>
      </c>
      <c r="K125" s="19">
        <f t="shared" si="7"/>
        <v>6792.11</v>
      </c>
      <c r="L125" s="24">
        <v>0</v>
      </c>
      <c r="M125" s="31">
        <v>226.36</v>
      </c>
      <c r="V125" s="17"/>
      <c r="W125" s="17"/>
    </row>
    <row r="126" spans="1:23" s="16" customFormat="1" ht="14.25" customHeight="1">
      <c r="A126" s="30">
        <f>'до 150 кВт'!A126</f>
        <v>44993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282</v>
      </c>
      <c r="H126" s="19">
        <f t="shared" si="4"/>
        <v>3844.1</v>
      </c>
      <c r="I126" s="19">
        <f t="shared" si="5"/>
        <v>4326.34</v>
      </c>
      <c r="J126" s="19">
        <f t="shared" si="6"/>
        <v>5093.36</v>
      </c>
      <c r="K126" s="19">
        <f t="shared" si="7"/>
        <v>6785.719999999999</v>
      </c>
      <c r="L126" s="24">
        <v>0</v>
      </c>
      <c r="M126" s="31">
        <v>25.74</v>
      </c>
      <c r="V126" s="17"/>
      <c r="W126" s="17"/>
    </row>
    <row r="127" spans="1:23" s="16" customFormat="1" ht="14.25" customHeight="1">
      <c r="A127" s="30">
        <f>'до 150 кВт'!A127</f>
        <v>44993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282</v>
      </c>
      <c r="H127" s="19">
        <f t="shared" si="4"/>
        <v>3392.67</v>
      </c>
      <c r="I127" s="19">
        <f t="shared" si="5"/>
        <v>3874.9100000000003</v>
      </c>
      <c r="J127" s="19">
        <f t="shared" si="6"/>
        <v>4641.929999999999</v>
      </c>
      <c r="K127" s="19">
        <f t="shared" si="7"/>
        <v>6334.29</v>
      </c>
      <c r="L127" s="24">
        <v>114.48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44993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282</v>
      </c>
      <c r="H128" s="19">
        <f t="shared" si="4"/>
        <v>3083.39</v>
      </c>
      <c r="I128" s="19">
        <f t="shared" si="5"/>
        <v>3565.63</v>
      </c>
      <c r="J128" s="19">
        <f t="shared" si="6"/>
        <v>4332.65</v>
      </c>
      <c r="K128" s="19">
        <f t="shared" si="7"/>
        <v>6025.01</v>
      </c>
      <c r="L128" s="24">
        <v>57.44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44991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282</v>
      </c>
      <c r="H129" s="19">
        <f t="shared" si="4"/>
        <v>2997.01</v>
      </c>
      <c r="I129" s="19">
        <f t="shared" si="5"/>
        <v>3479.2500000000005</v>
      </c>
      <c r="J129" s="19">
        <f t="shared" si="6"/>
        <v>4246.2699999999995</v>
      </c>
      <c r="K129" s="19">
        <f t="shared" si="7"/>
        <v>5938.63</v>
      </c>
      <c r="L129" s="24">
        <v>60.36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44991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282</v>
      </c>
      <c r="H130" s="19">
        <f t="shared" si="4"/>
        <v>3103.5800000000004</v>
      </c>
      <c r="I130" s="19">
        <f t="shared" si="5"/>
        <v>3585.82</v>
      </c>
      <c r="J130" s="19">
        <f t="shared" si="6"/>
        <v>4352.84</v>
      </c>
      <c r="K130" s="19">
        <f t="shared" si="7"/>
        <v>6045.2</v>
      </c>
      <c r="L130" s="24">
        <v>0</v>
      </c>
      <c r="M130" s="31">
        <v>307.56</v>
      </c>
      <c r="V130" s="17"/>
      <c r="W130" s="17"/>
    </row>
    <row r="131" spans="1:23" s="16" customFormat="1" ht="14.25" customHeight="1">
      <c r="A131" s="30">
        <f>'до 150 кВт'!A131</f>
        <v>44991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282</v>
      </c>
      <c r="H131" s="19">
        <f t="shared" si="4"/>
        <v>3121.15</v>
      </c>
      <c r="I131" s="19">
        <f t="shared" si="5"/>
        <v>3603.39</v>
      </c>
      <c r="J131" s="19">
        <f t="shared" si="6"/>
        <v>4370.41</v>
      </c>
      <c r="K131" s="19">
        <f t="shared" si="7"/>
        <v>6062.7699999999995</v>
      </c>
      <c r="L131" s="24">
        <v>0</v>
      </c>
      <c r="M131" s="31">
        <v>357.82</v>
      </c>
      <c r="V131" s="17"/>
      <c r="W131" s="17"/>
    </row>
    <row r="132" spans="1:23" s="16" customFormat="1" ht="14.25" customHeight="1">
      <c r="A132" s="30">
        <f>'до 150 кВт'!A132</f>
        <v>44991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282</v>
      </c>
      <c r="H132" s="19">
        <f t="shared" si="4"/>
        <v>2999.51</v>
      </c>
      <c r="I132" s="19">
        <f t="shared" si="5"/>
        <v>3481.7500000000005</v>
      </c>
      <c r="J132" s="19">
        <f t="shared" si="6"/>
        <v>4248.7699999999995</v>
      </c>
      <c r="K132" s="19">
        <f t="shared" si="7"/>
        <v>5941.13</v>
      </c>
      <c r="L132" s="24">
        <v>0</v>
      </c>
      <c r="M132" s="31">
        <v>212.46</v>
      </c>
      <c r="V132" s="17"/>
      <c r="W132" s="17"/>
    </row>
    <row r="133" spans="1:23" s="16" customFormat="1" ht="14.25" customHeight="1">
      <c r="A133" s="30">
        <f>'до 150 кВт'!A133</f>
        <v>44991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282</v>
      </c>
      <c r="H133" s="19">
        <f t="shared" si="4"/>
        <v>3028.8700000000003</v>
      </c>
      <c r="I133" s="19">
        <f t="shared" si="5"/>
        <v>3511.11</v>
      </c>
      <c r="J133" s="19">
        <f t="shared" si="6"/>
        <v>4278.129999999999</v>
      </c>
      <c r="K133" s="19">
        <f t="shared" si="7"/>
        <v>5970.49</v>
      </c>
      <c r="L133" s="24">
        <v>0</v>
      </c>
      <c r="M133" s="31">
        <v>234.44</v>
      </c>
      <c r="V133" s="17"/>
      <c r="W133" s="17"/>
    </row>
    <row r="134" spans="1:23" s="16" customFormat="1" ht="14.25" customHeight="1">
      <c r="A134" s="30">
        <f>'до 150 кВт'!A134</f>
        <v>44991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282</v>
      </c>
      <c r="H134" s="19">
        <f t="shared" si="4"/>
        <v>2825.94</v>
      </c>
      <c r="I134" s="19">
        <f t="shared" si="5"/>
        <v>3308.18</v>
      </c>
      <c r="J134" s="19">
        <f t="shared" si="6"/>
        <v>4075.2000000000003</v>
      </c>
      <c r="K134" s="19">
        <f t="shared" si="7"/>
        <v>5767.5599999999995</v>
      </c>
      <c r="L134" s="24">
        <v>81.85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44991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282</v>
      </c>
      <c r="H135" s="19">
        <f t="shared" si="4"/>
        <v>2895.89</v>
      </c>
      <c r="I135" s="19">
        <f t="shared" si="5"/>
        <v>3378.13</v>
      </c>
      <c r="J135" s="19">
        <f t="shared" si="6"/>
        <v>4145.15</v>
      </c>
      <c r="K135" s="19">
        <f t="shared" si="7"/>
        <v>5837.51</v>
      </c>
      <c r="L135" s="24">
        <v>100.56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44991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282</v>
      </c>
      <c r="H136" s="19">
        <f t="shared" si="4"/>
        <v>3085.26</v>
      </c>
      <c r="I136" s="19">
        <f t="shared" si="5"/>
        <v>3567.5000000000005</v>
      </c>
      <c r="J136" s="19">
        <f t="shared" si="6"/>
        <v>4334.5199999999995</v>
      </c>
      <c r="K136" s="19">
        <f t="shared" si="7"/>
        <v>6026.88</v>
      </c>
      <c r="L136" s="24">
        <v>76.44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44991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282</v>
      </c>
      <c r="H137" s="19">
        <f t="shared" si="4"/>
        <v>3325.35</v>
      </c>
      <c r="I137" s="19">
        <f t="shared" si="5"/>
        <v>3807.59</v>
      </c>
      <c r="J137" s="19">
        <f t="shared" si="6"/>
        <v>4574.61</v>
      </c>
      <c r="K137" s="19">
        <f t="shared" si="7"/>
        <v>6266.969999999999</v>
      </c>
      <c r="L137" s="24">
        <v>330.84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44991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282</v>
      </c>
      <c r="H138" s="19">
        <f aca="true" t="shared" si="8" ref="H138:H201">SUM($C138,$G138,$R$5,$R$6)</f>
        <v>3719.61</v>
      </c>
      <c r="I138" s="19">
        <f aca="true" t="shared" si="9" ref="I138:I201">SUM($C138,$G138,$S$5,$S$6)</f>
        <v>4201.849999999999</v>
      </c>
      <c r="J138" s="19">
        <f aca="true" t="shared" si="10" ref="J138:J201">SUM($C138,$G138,$T$5,$T$6)</f>
        <v>4968.869999999999</v>
      </c>
      <c r="K138" s="19">
        <f aca="true" t="shared" si="11" ref="K138:K201">SUM($C138,$G138,$U$5,$U$6)</f>
        <v>6661.23</v>
      </c>
      <c r="L138" s="24">
        <v>0</v>
      </c>
      <c r="M138" s="31">
        <v>80.9</v>
      </c>
      <c r="V138" s="17"/>
      <c r="W138" s="17"/>
    </row>
    <row r="139" spans="1:23" s="16" customFormat="1" ht="14.25" customHeight="1">
      <c r="A139" s="30">
        <f>'до 150 кВт'!A139</f>
        <v>44991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282</v>
      </c>
      <c r="H139" s="19">
        <f t="shared" si="8"/>
        <v>3797.1</v>
      </c>
      <c r="I139" s="19">
        <f t="shared" si="9"/>
        <v>4279.34</v>
      </c>
      <c r="J139" s="19">
        <f t="shared" si="10"/>
        <v>5046.36</v>
      </c>
      <c r="K139" s="19">
        <f t="shared" si="11"/>
        <v>6738.719999999999</v>
      </c>
      <c r="L139" s="24">
        <v>0</v>
      </c>
      <c r="M139" s="31">
        <v>235.11</v>
      </c>
      <c r="V139" s="17"/>
      <c r="W139" s="17"/>
    </row>
    <row r="140" spans="1:23" s="16" customFormat="1" ht="14.25" customHeight="1">
      <c r="A140" s="30">
        <f>'до 150 кВт'!A140</f>
        <v>44991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282</v>
      </c>
      <c r="H140" s="19">
        <f t="shared" si="8"/>
        <v>3804.4200000000005</v>
      </c>
      <c r="I140" s="19">
        <f t="shared" si="9"/>
        <v>4286.66</v>
      </c>
      <c r="J140" s="19">
        <f t="shared" si="10"/>
        <v>5053.68</v>
      </c>
      <c r="K140" s="19">
        <f t="shared" si="11"/>
        <v>6746.04</v>
      </c>
      <c r="L140" s="24">
        <v>0</v>
      </c>
      <c r="M140" s="31">
        <v>220.49</v>
      </c>
      <c r="V140" s="17"/>
      <c r="W140" s="17"/>
    </row>
    <row r="141" spans="1:23" s="16" customFormat="1" ht="14.25" customHeight="1">
      <c r="A141" s="30">
        <f>'до 150 кВт'!A141</f>
        <v>44991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282</v>
      </c>
      <c r="H141" s="19">
        <f t="shared" si="8"/>
        <v>3808.1</v>
      </c>
      <c r="I141" s="19">
        <f t="shared" si="9"/>
        <v>4290.34</v>
      </c>
      <c r="J141" s="19">
        <f t="shared" si="10"/>
        <v>5057.36</v>
      </c>
      <c r="K141" s="19">
        <f t="shared" si="11"/>
        <v>6749.719999999999</v>
      </c>
      <c r="L141" s="24">
        <v>0</v>
      </c>
      <c r="M141" s="31">
        <v>107.79</v>
      </c>
      <c r="V141" s="17"/>
      <c r="W141" s="17"/>
    </row>
    <row r="142" spans="1:23" s="16" customFormat="1" ht="14.25" customHeight="1">
      <c r="A142" s="30">
        <f>'до 150 кВт'!A142</f>
        <v>44991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282</v>
      </c>
      <c r="H142" s="19">
        <f t="shared" si="8"/>
        <v>3805.8000000000006</v>
      </c>
      <c r="I142" s="19">
        <f t="shared" si="9"/>
        <v>4288.04</v>
      </c>
      <c r="J142" s="19">
        <f t="shared" si="10"/>
        <v>5055.0599999999995</v>
      </c>
      <c r="K142" s="19">
        <f t="shared" si="11"/>
        <v>6747.42</v>
      </c>
      <c r="L142" s="24">
        <v>0</v>
      </c>
      <c r="M142" s="31">
        <v>126.52</v>
      </c>
      <c r="V142" s="17"/>
      <c r="W142" s="17"/>
    </row>
    <row r="143" spans="1:23" s="16" customFormat="1" ht="14.25" customHeight="1">
      <c r="A143" s="30">
        <f>'до 150 кВт'!A143</f>
        <v>44991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282</v>
      </c>
      <c r="H143" s="19">
        <f t="shared" si="8"/>
        <v>3817.3800000000006</v>
      </c>
      <c r="I143" s="19">
        <f t="shared" si="9"/>
        <v>4299.62</v>
      </c>
      <c r="J143" s="19">
        <f t="shared" si="10"/>
        <v>5066.639999999999</v>
      </c>
      <c r="K143" s="19">
        <f t="shared" si="11"/>
        <v>6759</v>
      </c>
      <c r="L143" s="24">
        <v>0</v>
      </c>
      <c r="M143" s="31">
        <v>187.12</v>
      </c>
      <c r="V143" s="17"/>
      <c r="W143" s="17"/>
    </row>
    <row r="144" spans="1:23" s="16" customFormat="1" ht="14.25" customHeight="1">
      <c r="A144" s="30">
        <f>'до 150 кВт'!A144</f>
        <v>44991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282</v>
      </c>
      <c r="H144" s="19">
        <f t="shared" si="8"/>
        <v>3816.53</v>
      </c>
      <c r="I144" s="19">
        <f t="shared" si="9"/>
        <v>4298.7699999999995</v>
      </c>
      <c r="J144" s="19">
        <f t="shared" si="10"/>
        <v>5065.789999999999</v>
      </c>
      <c r="K144" s="19">
        <f t="shared" si="11"/>
        <v>6758.15</v>
      </c>
      <c r="L144" s="24">
        <v>0</v>
      </c>
      <c r="M144" s="31">
        <v>127.22</v>
      </c>
      <c r="V144" s="17"/>
      <c r="W144" s="17"/>
    </row>
    <row r="145" spans="1:23" s="16" customFormat="1" ht="14.25" customHeight="1">
      <c r="A145" s="30">
        <f>'до 150 кВт'!A145</f>
        <v>44991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282</v>
      </c>
      <c r="H145" s="19">
        <f t="shared" si="8"/>
        <v>3810.28</v>
      </c>
      <c r="I145" s="19">
        <f t="shared" si="9"/>
        <v>4292.5199999999995</v>
      </c>
      <c r="J145" s="19">
        <f t="shared" si="10"/>
        <v>5059.539999999999</v>
      </c>
      <c r="K145" s="19">
        <f t="shared" si="11"/>
        <v>6751.9</v>
      </c>
      <c r="L145" s="24">
        <v>0</v>
      </c>
      <c r="M145" s="31">
        <v>149.84</v>
      </c>
      <c r="V145" s="17"/>
      <c r="W145" s="17"/>
    </row>
    <row r="146" spans="1:23" s="16" customFormat="1" ht="14.25" customHeight="1">
      <c r="A146" s="30">
        <f>'до 150 кВт'!A146</f>
        <v>44991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282</v>
      </c>
      <c r="H146" s="19">
        <f t="shared" si="8"/>
        <v>3793.27</v>
      </c>
      <c r="I146" s="19">
        <f t="shared" si="9"/>
        <v>4275.51</v>
      </c>
      <c r="J146" s="19">
        <f t="shared" si="10"/>
        <v>5042.53</v>
      </c>
      <c r="K146" s="19">
        <f t="shared" si="11"/>
        <v>6734.889999999999</v>
      </c>
      <c r="L146" s="24">
        <v>0</v>
      </c>
      <c r="M146" s="31">
        <v>146.3</v>
      </c>
      <c r="V146" s="17"/>
      <c r="W146" s="17"/>
    </row>
    <row r="147" spans="1:23" s="16" customFormat="1" ht="14.25" customHeight="1">
      <c r="A147" s="30">
        <f>'до 150 кВт'!A147</f>
        <v>44991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282</v>
      </c>
      <c r="H147" s="19">
        <f t="shared" si="8"/>
        <v>3838.65</v>
      </c>
      <c r="I147" s="19">
        <f t="shared" si="9"/>
        <v>4320.889999999999</v>
      </c>
      <c r="J147" s="19">
        <f t="shared" si="10"/>
        <v>5087.91</v>
      </c>
      <c r="K147" s="19">
        <f t="shared" si="11"/>
        <v>6780.27</v>
      </c>
      <c r="L147" s="24">
        <v>0</v>
      </c>
      <c r="M147" s="31">
        <v>278.53</v>
      </c>
      <c r="V147" s="17"/>
      <c r="W147" s="17"/>
    </row>
    <row r="148" spans="1:23" s="16" customFormat="1" ht="14.25" customHeight="1">
      <c r="A148" s="30">
        <f>'до 150 кВт'!A148</f>
        <v>44991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282</v>
      </c>
      <c r="H148" s="19">
        <f t="shared" si="8"/>
        <v>3846.7000000000003</v>
      </c>
      <c r="I148" s="19">
        <f t="shared" si="9"/>
        <v>4328.94</v>
      </c>
      <c r="J148" s="19">
        <f t="shared" si="10"/>
        <v>5095.959999999999</v>
      </c>
      <c r="K148" s="19">
        <f t="shared" si="11"/>
        <v>6788.32</v>
      </c>
      <c r="L148" s="24">
        <v>0</v>
      </c>
      <c r="M148" s="31">
        <v>90.99</v>
      </c>
      <c r="V148" s="17"/>
      <c r="W148" s="17"/>
    </row>
    <row r="149" spans="1:23" s="16" customFormat="1" ht="14.25" customHeight="1">
      <c r="A149" s="30">
        <f>'до 150 кВт'!A149</f>
        <v>44991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282</v>
      </c>
      <c r="H149" s="19">
        <f t="shared" si="8"/>
        <v>3832.6700000000005</v>
      </c>
      <c r="I149" s="19">
        <f t="shared" si="9"/>
        <v>4314.91</v>
      </c>
      <c r="J149" s="19">
        <f t="shared" si="10"/>
        <v>5081.93</v>
      </c>
      <c r="K149" s="19">
        <f t="shared" si="11"/>
        <v>6774.29</v>
      </c>
      <c r="L149" s="24">
        <v>0</v>
      </c>
      <c r="M149" s="31">
        <v>197.37</v>
      </c>
      <c r="V149" s="17"/>
      <c r="W149" s="17"/>
    </row>
    <row r="150" spans="1:23" s="16" customFormat="1" ht="14.25" customHeight="1">
      <c r="A150" s="30">
        <f>'до 150 кВт'!A150</f>
        <v>44991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282</v>
      </c>
      <c r="H150" s="19">
        <f t="shared" si="8"/>
        <v>3783.4600000000005</v>
      </c>
      <c r="I150" s="19">
        <f t="shared" si="9"/>
        <v>4265.7</v>
      </c>
      <c r="J150" s="19">
        <f t="shared" si="10"/>
        <v>5032.719999999999</v>
      </c>
      <c r="K150" s="19">
        <f t="shared" si="11"/>
        <v>6725.08</v>
      </c>
      <c r="L150" s="24">
        <v>0</v>
      </c>
      <c r="M150" s="31">
        <v>382.33</v>
      </c>
      <c r="V150" s="17"/>
      <c r="W150" s="17"/>
    </row>
    <row r="151" spans="1:23" s="16" customFormat="1" ht="14.25" customHeight="1">
      <c r="A151" s="30">
        <f>'до 150 кВт'!A151</f>
        <v>44991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282</v>
      </c>
      <c r="H151" s="19">
        <f t="shared" si="8"/>
        <v>3311.31</v>
      </c>
      <c r="I151" s="19">
        <f t="shared" si="9"/>
        <v>3793.55</v>
      </c>
      <c r="J151" s="19">
        <f t="shared" si="10"/>
        <v>4560.57</v>
      </c>
      <c r="K151" s="19">
        <f t="shared" si="11"/>
        <v>6252.93</v>
      </c>
      <c r="L151" s="24">
        <v>0</v>
      </c>
      <c r="M151" s="31">
        <v>137.7</v>
      </c>
      <c r="V151" s="17"/>
      <c r="W151" s="17"/>
    </row>
    <row r="152" spans="1:23" s="16" customFormat="1" ht="14.25" customHeight="1">
      <c r="A152" s="30">
        <f>'до 150 кВт'!A152</f>
        <v>44991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282</v>
      </c>
      <c r="H152" s="19">
        <f t="shared" si="8"/>
        <v>3074.02</v>
      </c>
      <c r="I152" s="19">
        <f t="shared" si="9"/>
        <v>3556.26</v>
      </c>
      <c r="J152" s="19">
        <f t="shared" si="10"/>
        <v>4323.28</v>
      </c>
      <c r="K152" s="19">
        <f t="shared" si="11"/>
        <v>6015.639999999999</v>
      </c>
      <c r="L152" s="24">
        <v>0</v>
      </c>
      <c r="M152" s="31">
        <v>36.53</v>
      </c>
      <c r="V152" s="17"/>
      <c r="W152" s="17"/>
    </row>
    <row r="153" spans="1:23" s="16" customFormat="1" ht="14.25" customHeight="1">
      <c r="A153" s="30">
        <f>'до 150 кВт'!A153</f>
        <v>44993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282</v>
      </c>
      <c r="H153" s="19">
        <f t="shared" si="8"/>
        <v>2961.9100000000003</v>
      </c>
      <c r="I153" s="19">
        <f t="shared" si="9"/>
        <v>3444.15</v>
      </c>
      <c r="J153" s="19">
        <f t="shared" si="10"/>
        <v>4211.17</v>
      </c>
      <c r="K153" s="19">
        <f t="shared" si="11"/>
        <v>5903.53</v>
      </c>
      <c r="L153" s="24">
        <v>103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44993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282</v>
      </c>
      <c r="H154" s="19">
        <f t="shared" si="8"/>
        <v>2816.8300000000004</v>
      </c>
      <c r="I154" s="19">
        <f t="shared" si="9"/>
        <v>3299.07</v>
      </c>
      <c r="J154" s="19">
        <f t="shared" si="10"/>
        <v>4066.09</v>
      </c>
      <c r="K154" s="19">
        <f t="shared" si="11"/>
        <v>5758.45</v>
      </c>
      <c r="L154" s="24">
        <v>0</v>
      </c>
      <c r="M154" s="31">
        <v>0.06</v>
      </c>
      <c r="V154" s="17"/>
      <c r="W154" s="17"/>
    </row>
    <row r="155" spans="1:23" s="16" customFormat="1" ht="14.25" customHeight="1">
      <c r="A155" s="30">
        <f>'до 150 кВт'!A155</f>
        <v>44993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282</v>
      </c>
      <c r="H155" s="19">
        <f t="shared" si="8"/>
        <v>3014.5400000000004</v>
      </c>
      <c r="I155" s="19">
        <f t="shared" si="9"/>
        <v>3496.78</v>
      </c>
      <c r="J155" s="19">
        <f t="shared" si="10"/>
        <v>4263.799999999999</v>
      </c>
      <c r="K155" s="19">
        <f t="shared" si="11"/>
        <v>5956.16</v>
      </c>
      <c r="L155" s="24">
        <v>0</v>
      </c>
      <c r="M155" s="31">
        <v>303.89</v>
      </c>
      <c r="V155" s="17"/>
      <c r="W155" s="17"/>
    </row>
    <row r="156" spans="1:23" s="16" customFormat="1" ht="14.25" customHeight="1">
      <c r="A156" s="30">
        <f>'до 150 кВт'!A156</f>
        <v>44993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282</v>
      </c>
      <c r="H156" s="19">
        <f t="shared" si="8"/>
        <v>2985.43</v>
      </c>
      <c r="I156" s="19">
        <f t="shared" si="9"/>
        <v>3467.67</v>
      </c>
      <c r="J156" s="19">
        <f t="shared" si="10"/>
        <v>4234.69</v>
      </c>
      <c r="K156" s="19">
        <f t="shared" si="11"/>
        <v>5927.049999999999</v>
      </c>
      <c r="L156" s="24">
        <v>0</v>
      </c>
      <c r="M156" s="31">
        <v>300.82</v>
      </c>
      <c r="V156" s="17"/>
      <c r="W156" s="17"/>
    </row>
    <row r="157" spans="1:23" s="16" customFormat="1" ht="14.25" customHeight="1">
      <c r="A157" s="30">
        <f>'до 150 кВт'!A157</f>
        <v>44993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282</v>
      </c>
      <c r="H157" s="19">
        <f t="shared" si="8"/>
        <v>3016.06</v>
      </c>
      <c r="I157" s="19">
        <f t="shared" si="9"/>
        <v>3498.3</v>
      </c>
      <c r="J157" s="19">
        <f t="shared" si="10"/>
        <v>4265.32</v>
      </c>
      <c r="K157" s="19">
        <f t="shared" si="11"/>
        <v>5957.68</v>
      </c>
      <c r="L157" s="24">
        <v>0</v>
      </c>
      <c r="M157" s="31">
        <v>196.92</v>
      </c>
      <c r="V157" s="17"/>
      <c r="W157" s="17"/>
    </row>
    <row r="158" spans="1:23" s="16" customFormat="1" ht="14.25" customHeight="1">
      <c r="A158" s="30">
        <f>'до 150 кВт'!A158</f>
        <v>44993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282</v>
      </c>
      <c r="H158" s="19">
        <f t="shared" si="8"/>
        <v>2825.28</v>
      </c>
      <c r="I158" s="19">
        <f t="shared" si="9"/>
        <v>3307.52</v>
      </c>
      <c r="J158" s="19">
        <f t="shared" si="10"/>
        <v>4074.5400000000004</v>
      </c>
      <c r="K158" s="19">
        <f t="shared" si="11"/>
        <v>5766.9</v>
      </c>
      <c r="L158" s="24">
        <v>105.68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44993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282</v>
      </c>
      <c r="H159" s="19">
        <f t="shared" si="8"/>
        <v>2875.14</v>
      </c>
      <c r="I159" s="19">
        <f t="shared" si="9"/>
        <v>3357.38</v>
      </c>
      <c r="J159" s="19">
        <f t="shared" si="10"/>
        <v>4124.4</v>
      </c>
      <c r="K159" s="19">
        <f t="shared" si="11"/>
        <v>5816.76</v>
      </c>
      <c r="L159" s="24">
        <v>210.69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44993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282</v>
      </c>
      <c r="H160" s="19">
        <f t="shared" si="8"/>
        <v>2999.02</v>
      </c>
      <c r="I160" s="19">
        <f t="shared" si="9"/>
        <v>3481.26</v>
      </c>
      <c r="J160" s="19">
        <f t="shared" si="10"/>
        <v>4248.28</v>
      </c>
      <c r="K160" s="19">
        <f t="shared" si="11"/>
        <v>5940.639999999999</v>
      </c>
      <c r="L160" s="24">
        <v>247.27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44993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282</v>
      </c>
      <c r="H161" s="19">
        <f t="shared" si="8"/>
        <v>3137.06</v>
      </c>
      <c r="I161" s="19">
        <f t="shared" si="9"/>
        <v>3619.3</v>
      </c>
      <c r="J161" s="19">
        <f t="shared" si="10"/>
        <v>4386.32</v>
      </c>
      <c r="K161" s="19">
        <f t="shared" si="11"/>
        <v>6078.68</v>
      </c>
      <c r="L161" s="24">
        <v>241.88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44993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282</v>
      </c>
      <c r="H162" s="19">
        <f t="shared" si="8"/>
        <v>3508.89</v>
      </c>
      <c r="I162" s="19">
        <f t="shared" si="9"/>
        <v>3991.13</v>
      </c>
      <c r="J162" s="19">
        <f t="shared" si="10"/>
        <v>4758.15</v>
      </c>
      <c r="K162" s="19">
        <f t="shared" si="11"/>
        <v>6450.51</v>
      </c>
      <c r="L162" s="24">
        <v>0</v>
      </c>
      <c r="M162" s="31">
        <v>81.62</v>
      </c>
      <c r="V162" s="17"/>
      <c r="W162" s="17"/>
    </row>
    <row r="163" spans="1:23" s="16" customFormat="1" ht="14.25" customHeight="1">
      <c r="A163" s="30">
        <f>'до 150 кВт'!A163</f>
        <v>44993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282</v>
      </c>
      <c r="H163" s="19">
        <f t="shared" si="8"/>
        <v>3760.9</v>
      </c>
      <c r="I163" s="19">
        <f t="shared" si="9"/>
        <v>4243.139999999999</v>
      </c>
      <c r="J163" s="19">
        <f t="shared" si="10"/>
        <v>5010.16</v>
      </c>
      <c r="K163" s="19">
        <f t="shared" si="11"/>
        <v>6702.5199999999995</v>
      </c>
      <c r="L163" s="24">
        <v>0</v>
      </c>
      <c r="M163" s="31">
        <v>183.47</v>
      </c>
      <c r="V163" s="17"/>
      <c r="W163" s="17"/>
    </row>
    <row r="164" spans="1:23" s="16" customFormat="1" ht="14.25" customHeight="1">
      <c r="A164" s="30">
        <f>'до 150 кВт'!A164</f>
        <v>44993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282</v>
      </c>
      <c r="H164" s="19">
        <f t="shared" si="8"/>
        <v>3766.9700000000007</v>
      </c>
      <c r="I164" s="19">
        <f t="shared" si="9"/>
        <v>4249.21</v>
      </c>
      <c r="J164" s="19">
        <f t="shared" si="10"/>
        <v>5016.23</v>
      </c>
      <c r="K164" s="19">
        <f t="shared" si="11"/>
        <v>6708.59</v>
      </c>
      <c r="L164" s="24">
        <v>64.88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44993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282</v>
      </c>
      <c r="H165" s="19">
        <f t="shared" si="8"/>
        <v>3745.6700000000005</v>
      </c>
      <c r="I165" s="19">
        <f t="shared" si="9"/>
        <v>4227.91</v>
      </c>
      <c r="J165" s="19">
        <f t="shared" si="10"/>
        <v>4994.93</v>
      </c>
      <c r="K165" s="19">
        <f t="shared" si="11"/>
        <v>6687.29</v>
      </c>
      <c r="L165" s="24">
        <v>51.35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44993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282</v>
      </c>
      <c r="H166" s="19">
        <f t="shared" si="8"/>
        <v>3755.81</v>
      </c>
      <c r="I166" s="19">
        <f t="shared" si="9"/>
        <v>4238.049999999999</v>
      </c>
      <c r="J166" s="19">
        <f t="shared" si="10"/>
        <v>5005.07</v>
      </c>
      <c r="K166" s="19">
        <f t="shared" si="11"/>
        <v>6697.43</v>
      </c>
      <c r="L166" s="24">
        <v>78.38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44993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282</v>
      </c>
      <c r="H167" s="19">
        <f t="shared" si="8"/>
        <v>3732.0400000000004</v>
      </c>
      <c r="I167" s="19">
        <f t="shared" si="9"/>
        <v>4214.28</v>
      </c>
      <c r="J167" s="19">
        <f t="shared" si="10"/>
        <v>4981.299999999999</v>
      </c>
      <c r="K167" s="19">
        <f t="shared" si="11"/>
        <v>6673.66</v>
      </c>
      <c r="L167" s="24">
        <v>0</v>
      </c>
      <c r="M167" s="31">
        <v>4.48</v>
      </c>
      <c r="V167" s="17"/>
      <c r="W167" s="17"/>
    </row>
    <row r="168" spans="1:23" s="16" customFormat="1" ht="14.25" customHeight="1">
      <c r="A168" s="30">
        <f>'до 150 кВт'!A168</f>
        <v>44993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282</v>
      </c>
      <c r="H168" s="19">
        <f t="shared" si="8"/>
        <v>3744.0500000000006</v>
      </c>
      <c r="I168" s="19">
        <f t="shared" si="9"/>
        <v>4226.29</v>
      </c>
      <c r="J168" s="19">
        <f t="shared" si="10"/>
        <v>4993.3099999999995</v>
      </c>
      <c r="K168" s="19">
        <f t="shared" si="11"/>
        <v>6685.67</v>
      </c>
      <c r="L168" s="24">
        <v>30.03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44993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282</v>
      </c>
      <c r="H169" s="19">
        <f t="shared" si="8"/>
        <v>3763.19</v>
      </c>
      <c r="I169" s="19">
        <f t="shared" si="9"/>
        <v>4245.429999999999</v>
      </c>
      <c r="J169" s="19">
        <f t="shared" si="10"/>
        <v>5012.449999999999</v>
      </c>
      <c r="K169" s="19">
        <f t="shared" si="11"/>
        <v>6704.8099999999995</v>
      </c>
      <c r="L169" s="24">
        <v>0</v>
      </c>
      <c r="M169" s="31">
        <v>46.35</v>
      </c>
      <c r="V169" s="17"/>
      <c r="W169" s="17"/>
    </row>
    <row r="170" spans="1:23" s="16" customFormat="1" ht="14.25" customHeight="1">
      <c r="A170" s="30">
        <f>'до 150 кВт'!A170</f>
        <v>44993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282</v>
      </c>
      <c r="H170" s="19">
        <f t="shared" si="8"/>
        <v>3754.2100000000005</v>
      </c>
      <c r="I170" s="19">
        <f t="shared" si="9"/>
        <v>4236.45</v>
      </c>
      <c r="J170" s="19">
        <f t="shared" si="10"/>
        <v>5003.469999999999</v>
      </c>
      <c r="K170" s="19">
        <f t="shared" si="11"/>
        <v>6695.83</v>
      </c>
      <c r="L170" s="24">
        <v>0</v>
      </c>
      <c r="M170" s="31">
        <v>143.17</v>
      </c>
      <c r="V170" s="17"/>
      <c r="W170" s="17"/>
    </row>
    <row r="171" spans="1:23" s="16" customFormat="1" ht="14.25" customHeight="1">
      <c r="A171" s="30">
        <f>'до 150 кВт'!A171</f>
        <v>44993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282</v>
      </c>
      <c r="H171" s="19">
        <f t="shared" si="8"/>
        <v>3840.2000000000003</v>
      </c>
      <c r="I171" s="19">
        <f t="shared" si="9"/>
        <v>4322.44</v>
      </c>
      <c r="J171" s="19">
        <f t="shared" si="10"/>
        <v>5089.459999999999</v>
      </c>
      <c r="K171" s="19">
        <f t="shared" si="11"/>
        <v>6781.82</v>
      </c>
      <c r="L171" s="24">
        <v>0</v>
      </c>
      <c r="M171" s="31">
        <v>20.5</v>
      </c>
      <c r="V171" s="17"/>
      <c r="W171" s="17"/>
    </row>
    <row r="172" spans="1:23" s="16" customFormat="1" ht="14.25" customHeight="1">
      <c r="A172" s="30">
        <f>'до 150 кВт'!A172</f>
        <v>44993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282</v>
      </c>
      <c r="H172" s="19">
        <f t="shared" si="8"/>
        <v>3879.2900000000004</v>
      </c>
      <c r="I172" s="19">
        <f t="shared" si="9"/>
        <v>4361.53</v>
      </c>
      <c r="J172" s="19">
        <f t="shared" si="10"/>
        <v>5128.549999999999</v>
      </c>
      <c r="K172" s="19">
        <f t="shared" si="11"/>
        <v>6820.91</v>
      </c>
      <c r="L172" s="24">
        <v>37.9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44993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282</v>
      </c>
      <c r="H173" s="19">
        <f t="shared" si="8"/>
        <v>3854.56</v>
      </c>
      <c r="I173" s="19">
        <f t="shared" si="9"/>
        <v>4336.799999999999</v>
      </c>
      <c r="J173" s="19">
        <f t="shared" si="10"/>
        <v>5103.82</v>
      </c>
      <c r="K173" s="19">
        <f t="shared" si="11"/>
        <v>6796.18</v>
      </c>
      <c r="L173" s="24">
        <v>8.44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44993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282</v>
      </c>
      <c r="H174" s="19">
        <f t="shared" si="8"/>
        <v>3838.53</v>
      </c>
      <c r="I174" s="19">
        <f t="shared" si="9"/>
        <v>4320.7699999999995</v>
      </c>
      <c r="J174" s="19">
        <f t="shared" si="10"/>
        <v>5087.789999999999</v>
      </c>
      <c r="K174" s="19">
        <f t="shared" si="11"/>
        <v>6780.15</v>
      </c>
      <c r="L174" s="24">
        <v>0</v>
      </c>
      <c r="M174" s="31">
        <v>505.93</v>
      </c>
      <c r="V174" s="17"/>
      <c r="W174" s="17"/>
    </row>
    <row r="175" spans="1:23" s="16" customFormat="1" ht="14.25" customHeight="1">
      <c r="A175" s="30">
        <f>'до 150 кВт'!A175</f>
        <v>44993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282</v>
      </c>
      <c r="H175" s="19">
        <f t="shared" si="8"/>
        <v>3820.36</v>
      </c>
      <c r="I175" s="19">
        <f t="shared" si="9"/>
        <v>4302.599999999999</v>
      </c>
      <c r="J175" s="19">
        <f t="shared" si="10"/>
        <v>5069.619999999999</v>
      </c>
      <c r="K175" s="19">
        <f t="shared" si="11"/>
        <v>6761.98</v>
      </c>
      <c r="L175" s="24">
        <v>0</v>
      </c>
      <c r="M175" s="31">
        <v>224.26</v>
      </c>
      <c r="V175" s="17"/>
      <c r="W175" s="17"/>
    </row>
    <row r="176" spans="1:23" s="16" customFormat="1" ht="14.25" customHeight="1">
      <c r="A176" s="30">
        <f>'до 150 кВт'!A176</f>
        <v>44993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282</v>
      </c>
      <c r="H176" s="19">
        <f t="shared" si="8"/>
        <v>3168.78</v>
      </c>
      <c r="I176" s="19">
        <f t="shared" si="9"/>
        <v>3651.02</v>
      </c>
      <c r="J176" s="19">
        <f t="shared" si="10"/>
        <v>4418.04</v>
      </c>
      <c r="K176" s="19">
        <f t="shared" si="11"/>
        <v>6110.4</v>
      </c>
      <c r="L176" s="24">
        <v>64.85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44993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282</v>
      </c>
      <c r="H177" s="19">
        <f t="shared" si="8"/>
        <v>3147.2100000000005</v>
      </c>
      <c r="I177" s="19">
        <f t="shared" si="9"/>
        <v>3629.4500000000003</v>
      </c>
      <c r="J177" s="19">
        <f t="shared" si="10"/>
        <v>4396.469999999999</v>
      </c>
      <c r="K177" s="19">
        <f t="shared" si="11"/>
        <v>6088.83</v>
      </c>
      <c r="L177" s="24">
        <v>0</v>
      </c>
      <c r="M177" s="31">
        <v>5.8</v>
      </c>
      <c r="V177" s="17"/>
      <c r="W177" s="17"/>
    </row>
    <row r="178" spans="1:23" s="16" customFormat="1" ht="14.25" customHeight="1">
      <c r="A178" s="30">
        <f>'до 150 кВт'!A178</f>
        <v>44993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282</v>
      </c>
      <c r="H178" s="19">
        <f t="shared" si="8"/>
        <v>3083.9</v>
      </c>
      <c r="I178" s="19">
        <f t="shared" si="9"/>
        <v>3566.14</v>
      </c>
      <c r="J178" s="19">
        <f t="shared" si="10"/>
        <v>4333.16</v>
      </c>
      <c r="K178" s="19">
        <f t="shared" si="11"/>
        <v>6025.5199999999995</v>
      </c>
      <c r="L178" s="24">
        <v>0</v>
      </c>
      <c r="M178" s="31">
        <v>76.37</v>
      </c>
      <c r="V178" s="17"/>
      <c r="W178" s="17"/>
    </row>
    <row r="179" spans="1:23" s="16" customFormat="1" ht="14.25" customHeight="1">
      <c r="A179" s="30">
        <f>'до 150 кВт'!A179</f>
        <v>44993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282</v>
      </c>
      <c r="H179" s="19">
        <f t="shared" si="8"/>
        <v>3084.4600000000005</v>
      </c>
      <c r="I179" s="19">
        <f t="shared" si="9"/>
        <v>3566.7000000000003</v>
      </c>
      <c r="J179" s="19">
        <f t="shared" si="10"/>
        <v>4333.719999999999</v>
      </c>
      <c r="K179" s="19">
        <f t="shared" si="11"/>
        <v>6026.08</v>
      </c>
      <c r="L179" s="24">
        <v>0</v>
      </c>
      <c r="M179" s="31">
        <v>2.71</v>
      </c>
      <c r="V179" s="17"/>
      <c r="W179" s="17"/>
    </row>
    <row r="180" spans="1:23" s="16" customFormat="1" ht="14.25" customHeight="1">
      <c r="A180" s="30">
        <f>'до 150 кВт'!A180</f>
        <v>44993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282</v>
      </c>
      <c r="H180" s="19">
        <f t="shared" si="8"/>
        <v>3071.4600000000005</v>
      </c>
      <c r="I180" s="19">
        <f t="shared" si="9"/>
        <v>3553.7000000000003</v>
      </c>
      <c r="J180" s="19">
        <f t="shared" si="10"/>
        <v>4320.719999999999</v>
      </c>
      <c r="K180" s="19">
        <f t="shared" si="11"/>
        <v>6013.08</v>
      </c>
      <c r="L180" s="24">
        <v>0</v>
      </c>
      <c r="M180" s="31">
        <v>150.4</v>
      </c>
      <c r="V180" s="17"/>
      <c r="W180" s="17"/>
    </row>
    <row r="181" spans="1:23" s="16" customFormat="1" ht="14.25" customHeight="1">
      <c r="A181" s="30">
        <f>'до 150 кВт'!A181</f>
        <v>44993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282</v>
      </c>
      <c r="H181" s="19">
        <f t="shared" si="8"/>
        <v>3073.7100000000005</v>
      </c>
      <c r="I181" s="19">
        <f t="shared" si="9"/>
        <v>3555.9500000000003</v>
      </c>
      <c r="J181" s="19">
        <f t="shared" si="10"/>
        <v>4322.969999999999</v>
      </c>
      <c r="K181" s="19">
        <f t="shared" si="11"/>
        <v>6015.33</v>
      </c>
      <c r="L181" s="24">
        <v>0</v>
      </c>
      <c r="M181" s="31">
        <v>29.95</v>
      </c>
      <c r="V181" s="17"/>
      <c r="W181" s="17"/>
    </row>
    <row r="182" spans="1:23" s="16" customFormat="1" ht="14.25" customHeight="1">
      <c r="A182" s="30">
        <f>'до 150 кВт'!A182</f>
        <v>44993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282</v>
      </c>
      <c r="H182" s="19">
        <f t="shared" si="8"/>
        <v>3088.9</v>
      </c>
      <c r="I182" s="19">
        <f t="shared" si="9"/>
        <v>3571.14</v>
      </c>
      <c r="J182" s="19">
        <f t="shared" si="10"/>
        <v>4338.16</v>
      </c>
      <c r="K182" s="19">
        <f t="shared" si="11"/>
        <v>6030.5199999999995</v>
      </c>
      <c r="L182" s="24">
        <v>71.78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44993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282</v>
      </c>
      <c r="H183" s="19">
        <f t="shared" si="8"/>
        <v>3137.06</v>
      </c>
      <c r="I183" s="19">
        <f t="shared" si="9"/>
        <v>3619.3</v>
      </c>
      <c r="J183" s="19">
        <f t="shared" si="10"/>
        <v>4386.32</v>
      </c>
      <c r="K183" s="19">
        <f t="shared" si="11"/>
        <v>6078.68</v>
      </c>
      <c r="L183" s="24">
        <v>43.13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44993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282</v>
      </c>
      <c r="H184" s="19">
        <f t="shared" si="8"/>
        <v>3228.9500000000003</v>
      </c>
      <c r="I184" s="19">
        <f t="shared" si="9"/>
        <v>3711.19</v>
      </c>
      <c r="J184" s="19">
        <f t="shared" si="10"/>
        <v>4478.209999999999</v>
      </c>
      <c r="K184" s="19">
        <f t="shared" si="11"/>
        <v>6170.57</v>
      </c>
      <c r="L184" s="24">
        <v>437.9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44993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282</v>
      </c>
      <c r="H185" s="19">
        <f t="shared" si="8"/>
        <v>3825.7400000000002</v>
      </c>
      <c r="I185" s="19">
        <f t="shared" si="9"/>
        <v>4307.98</v>
      </c>
      <c r="J185" s="19">
        <f t="shared" si="10"/>
        <v>5075</v>
      </c>
      <c r="K185" s="19">
        <f t="shared" si="11"/>
        <v>6767.36</v>
      </c>
      <c r="L185" s="24">
        <v>104.07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44993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282</v>
      </c>
      <c r="H186" s="19">
        <f t="shared" si="8"/>
        <v>3900.73</v>
      </c>
      <c r="I186" s="19">
        <f t="shared" si="9"/>
        <v>4382.969999999999</v>
      </c>
      <c r="J186" s="19">
        <f t="shared" si="10"/>
        <v>5149.99</v>
      </c>
      <c r="K186" s="19">
        <f t="shared" si="11"/>
        <v>6842.35</v>
      </c>
      <c r="L186" s="24">
        <v>22.45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44993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282</v>
      </c>
      <c r="H187" s="19">
        <f t="shared" si="8"/>
        <v>3960.3800000000006</v>
      </c>
      <c r="I187" s="19">
        <f t="shared" si="9"/>
        <v>4442.62</v>
      </c>
      <c r="J187" s="19">
        <f t="shared" si="10"/>
        <v>5209.639999999999</v>
      </c>
      <c r="K187" s="19">
        <f t="shared" si="11"/>
        <v>6902</v>
      </c>
      <c r="L187" s="24">
        <v>8.36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44993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282</v>
      </c>
      <c r="H188" s="19">
        <f t="shared" si="8"/>
        <v>3956.77</v>
      </c>
      <c r="I188" s="19">
        <f t="shared" si="9"/>
        <v>4439.01</v>
      </c>
      <c r="J188" s="19">
        <f t="shared" si="10"/>
        <v>5206.03</v>
      </c>
      <c r="K188" s="19">
        <f t="shared" si="11"/>
        <v>6898.389999999999</v>
      </c>
      <c r="L188" s="24">
        <v>11.37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44993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282</v>
      </c>
      <c r="H189" s="19">
        <f t="shared" si="8"/>
        <v>3959.8300000000004</v>
      </c>
      <c r="I189" s="19">
        <f t="shared" si="9"/>
        <v>4442.07</v>
      </c>
      <c r="J189" s="19">
        <f t="shared" si="10"/>
        <v>5209.09</v>
      </c>
      <c r="K189" s="19">
        <f t="shared" si="11"/>
        <v>6901.45</v>
      </c>
      <c r="L189" s="24">
        <v>9.03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44993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282</v>
      </c>
      <c r="H190" s="19">
        <f t="shared" si="8"/>
        <v>3962.36</v>
      </c>
      <c r="I190" s="19">
        <f t="shared" si="9"/>
        <v>4444.6</v>
      </c>
      <c r="J190" s="19">
        <f t="shared" si="10"/>
        <v>5211.62</v>
      </c>
      <c r="K190" s="19">
        <f t="shared" si="11"/>
        <v>6903.98</v>
      </c>
      <c r="L190" s="24">
        <v>8.51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44993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282</v>
      </c>
      <c r="H191" s="19">
        <f t="shared" si="8"/>
        <v>3959.0099999999998</v>
      </c>
      <c r="I191" s="19">
        <f t="shared" si="9"/>
        <v>4441.25</v>
      </c>
      <c r="J191" s="19">
        <f t="shared" si="10"/>
        <v>5208.2699999999995</v>
      </c>
      <c r="K191" s="19">
        <f t="shared" si="11"/>
        <v>6900.629999999999</v>
      </c>
      <c r="L191" s="24">
        <v>13.9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44993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282</v>
      </c>
      <c r="H192" s="19">
        <f t="shared" si="8"/>
        <v>3955.9</v>
      </c>
      <c r="I192" s="19">
        <f t="shared" si="9"/>
        <v>4438.139999999999</v>
      </c>
      <c r="J192" s="19">
        <f t="shared" si="10"/>
        <v>5205.16</v>
      </c>
      <c r="K192" s="19">
        <f t="shared" si="11"/>
        <v>6897.52</v>
      </c>
      <c r="L192" s="24">
        <v>30.42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44993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282</v>
      </c>
      <c r="H193" s="19">
        <f t="shared" si="8"/>
        <v>3948.27</v>
      </c>
      <c r="I193" s="19">
        <f t="shared" si="9"/>
        <v>4430.51</v>
      </c>
      <c r="J193" s="19">
        <f t="shared" si="10"/>
        <v>5197.53</v>
      </c>
      <c r="K193" s="19">
        <f t="shared" si="11"/>
        <v>6889.889999999999</v>
      </c>
      <c r="L193" s="24">
        <v>103.95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44993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282</v>
      </c>
      <c r="H194" s="19">
        <f t="shared" si="8"/>
        <v>3909.53</v>
      </c>
      <c r="I194" s="19">
        <f t="shared" si="9"/>
        <v>4391.7699999999995</v>
      </c>
      <c r="J194" s="19">
        <f t="shared" si="10"/>
        <v>5158.789999999999</v>
      </c>
      <c r="K194" s="19">
        <f t="shared" si="11"/>
        <v>6851.15</v>
      </c>
      <c r="L194" s="24">
        <v>93.8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44993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282</v>
      </c>
      <c r="H195" s="19">
        <f t="shared" si="8"/>
        <v>3956.93</v>
      </c>
      <c r="I195" s="19">
        <f t="shared" si="9"/>
        <v>4439.17</v>
      </c>
      <c r="J195" s="19">
        <f t="shared" si="10"/>
        <v>5206.19</v>
      </c>
      <c r="K195" s="19">
        <f t="shared" si="11"/>
        <v>6898.549999999999</v>
      </c>
      <c r="L195" s="24">
        <v>73.7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44993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282</v>
      </c>
      <c r="H196" s="19">
        <f t="shared" si="8"/>
        <v>3973.4500000000003</v>
      </c>
      <c r="I196" s="19">
        <f t="shared" si="9"/>
        <v>4455.69</v>
      </c>
      <c r="J196" s="19">
        <f t="shared" si="10"/>
        <v>5222.709999999999</v>
      </c>
      <c r="K196" s="19">
        <f t="shared" si="11"/>
        <v>6915.07</v>
      </c>
      <c r="L196" s="24">
        <v>38.57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44993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282</v>
      </c>
      <c r="H197" s="19">
        <f t="shared" si="8"/>
        <v>3971.1300000000006</v>
      </c>
      <c r="I197" s="19">
        <f t="shared" si="9"/>
        <v>4453.37</v>
      </c>
      <c r="J197" s="19">
        <f t="shared" si="10"/>
        <v>5220.389999999999</v>
      </c>
      <c r="K197" s="19">
        <f t="shared" si="11"/>
        <v>6912.75</v>
      </c>
      <c r="L197" s="24">
        <v>0</v>
      </c>
      <c r="M197" s="31">
        <v>3.14</v>
      </c>
      <c r="V197" s="17"/>
      <c r="W197" s="17"/>
    </row>
    <row r="198" spans="1:23" s="16" customFormat="1" ht="14.25" customHeight="1">
      <c r="A198" s="30">
        <f>'до 150 кВт'!A198</f>
        <v>44993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282</v>
      </c>
      <c r="H198" s="19">
        <f t="shared" si="8"/>
        <v>3961.27</v>
      </c>
      <c r="I198" s="19">
        <f t="shared" si="9"/>
        <v>4443.51</v>
      </c>
      <c r="J198" s="19">
        <f t="shared" si="10"/>
        <v>5210.53</v>
      </c>
      <c r="K198" s="19">
        <f t="shared" si="11"/>
        <v>6902.889999999999</v>
      </c>
      <c r="L198" s="24">
        <v>3.8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44993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282</v>
      </c>
      <c r="H199" s="19">
        <f t="shared" si="8"/>
        <v>3838.4500000000003</v>
      </c>
      <c r="I199" s="19">
        <f t="shared" si="9"/>
        <v>4320.69</v>
      </c>
      <c r="J199" s="19">
        <f t="shared" si="10"/>
        <v>5087.709999999999</v>
      </c>
      <c r="K199" s="19">
        <f t="shared" si="11"/>
        <v>6780.07</v>
      </c>
      <c r="L199" s="24">
        <v>102.4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44993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282</v>
      </c>
      <c r="H200" s="19">
        <f t="shared" si="8"/>
        <v>3187.69</v>
      </c>
      <c r="I200" s="19">
        <f t="shared" si="9"/>
        <v>3669.93</v>
      </c>
      <c r="J200" s="19">
        <f t="shared" si="10"/>
        <v>4436.95</v>
      </c>
      <c r="K200" s="19">
        <f t="shared" si="11"/>
        <v>6129.3099999999995</v>
      </c>
      <c r="L200" s="24">
        <v>666.76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44994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282</v>
      </c>
      <c r="H201" s="19">
        <f t="shared" si="8"/>
        <v>3162.57</v>
      </c>
      <c r="I201" s="19">
        <f t="shared" si="9"/>
        <v>3644.81</v>
      </c>
      <c r="J201" s="19">
        <f t="shared" si="10"/>
        <v>4411.83</v>
      </c>
      <c r="K201" s="19">
        <f t="shared" si="11"/>
        <v>6104.19</v>
      </c>
      <c r="L201" s="24">
        <v>223.81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44994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282</v>
      </c>
      <c r="H202" s="19">
        <f aca="true" t="shared" si="12" ref="H202:H265">SUM($C202,$G202,$R$5,$R$6)</f>
        <v>3129.8</v>
      </c>
      <c r="I202" s="19">
        <f aca="true" t="shared" si="13" ref="I202:I265">SUM($C202,$G202,$S$5,$S$6)</f>
        <v>3612.0400000000004</v>
      </c>
      <c r="J202" s="19">
        <f aca="true" t="shared" si="14" ref="J202:J265">SUM($C202,$G202,$T$5,$T$6)</f>
        <v>4379.0599999999995</v>
      </c>
      <c r="K202" s="19">
        <f aca="true" t="shared" si="15" ref="K202:K265">SUM($C202,$G202,$U$5,$U$6)</f>
        <v>6071.42</v>
      </c>
      <c r="L202" s="24">
        <v>77.95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44994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282</v>
      </c>
      <c r="H203" s="19">
        <f t="shared" si="12"/>
        <v>3074.7000000000003</v>
      </c>
      <c r="I203" s="19">
        <f t="shared" si="13"/>
        <v>3556.94</v>
      </c>
      <c r="J203" s="19">
        <f t="shared" si="14"/>
        <v>4323.959999999999</v>
      </c>
      <c r="K203" s="19">
        <f t="shared" si="15"/>
        <v>6016.32</v>
      </c>
      <c r="L203" s="24">
        <v>93.57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44994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282</v>
      </c>
      <c r="H204" s="19">
        <f t="shared" si="12"/>
        <v>3072.39</v>
      </c>
      <c r="I204" s="19">
        <f t="shared" si="13"/>
        <v>3554.63</v>
      </c>
      <c r="J204" s="19">
        <f t="shared" si="14"/>
        <v>4321.65</v>
      </c>
      <c r="K204" s="19">
        <f t="shared" si="15"/>
        <v>6014.01</v>
      </c>
      <c r="L204" s="24">
        <v>73.68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44994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282</v>
      </c>
      <c r="H205" s="19">
        <f t="shared" si="12"/>
        <v>3075.9600000000005</v>
      </c>
      <c r="I205" s="19">
        <f t="shared" si="13"/>
        <v>3558.2000000000003</v>
      </c>
      <c r="J205" s="19">
        <f t="shared" si="14"/>
        <v>4325.219999999999</v>
      </c>
      <c r="K205" s="19">
        <f t="shared" si="15"/>
        <v>6017.58</v>
      </c>
      <c r="L205" s="24">
        <v>131.1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44994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282</v>
      </c>
      <c r="H206" s="19">
        <f t="shared" si="12"/>
        <v>3153.86</v>
      </c>
      <c r="I206" s="19">
        <f t="shared" si="13"/>
        <v>3636.1</v>
      </c>
      <c r="J206" s="19">
        <f t="shared" si="14"/>
        <v>4403.12</v>
      </c>
      <c r="K206" s="19">
        <f t="shared" si="15"/>
        <v>6095.48</v>
      </c>
      <c r="L206" s="24">
        <v>333.48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44994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282</v>
      </c>
      <c r="H207" s="19">
        <f t="shared" si="12"/>
        <v>3789.4900000000002</v>
      </c>
      <c r="I207" s="19">
        <f t="shared" si="13"/>
        <v>4271.73</v>
      </c>
      <c r="J207" s="19">
        <f t="shared" si="14"/>
        <v>5038.75</v>
      </c>
      <c r="K207" s="19">
        <f t="shared" si="15"/>
        <v>6731.11</v>
      </c>
      <c r="L207" s="24">
        <v>100.36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44994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282</v>
      </c>
      <c r="H208" s="19">
        <f t="shared" si="12"/>
        <v>3956.69</v>
      </c>
      <c r="I208" s="19">
        <f t="shared" si="13"/>
        <v>4438.93</v>
      </c>
      <c r="J208" s="19">
        <f t="shared" si="14"/>
        <v>5205.95</v>
      </c>
      <c r="K208" s="19">
        <f t="shared" si="15"/>
        <v>6898.3099999999995</v>
      </c>
      <c r="L208" s="24">
        <v>0</v>
      </c>
      <c r="M208" s="31">
        <v>67.33</v>
      </c>
      <c r="V208" s="17"/>
      <c r="W208" s="17"/>
    </row>
    <row r="209" spans="1:23" s="16" customFormat="1" ht="14.25" customHeight="1">
      <c r="A209" s="30">
        <f>'до 150 кВт'!A209</f>
        <v>44994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282</v>
      </c>
      <c r="H209" s="19">
        <f t="shared" si="12"/>
        <v>4000.61</v>
      </c>
      <c r="I209" s="19">
        <f t="shared" si="13"/>
        <v>4482.85</v>
      </c>
      <c r="J209" s="19">
        <f t="shared" si="14"/>
        <v>5249.87</v>
      </c>
      <c r="K209" s="19">
        <f t="shared" si="15"/>
        <v>6942.23</v>
      </c>
      <c r="L209" s="24">
        <v>176.86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44994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282</v>
      </c>
      <c r="H210" s="19">
        <f t="shared" si="12"/>
        <v>4003.86</v>
      </c>
      <c r="I210" s="19">
        <f t="shared" si="13"/>
        <v>4486.1</v>
      </c>
      <c r="J210" s="19">
        <f t="shared" si="14"/>
        <v>5253.12</v>
      </c>
      <c r="K210" s="19">
        <f t="shared" si="15"/>
        <v>6945.48</v>
      </c>
      <c r="L210" s="24">
        <v>183.13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44994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282</v>
      </c>
      <c r="H211" s="19">
        <f t="shared" si="12"/>
        <v>4028.61</v>
      </c>
      <c r="I211" s="19">
        <f t="shared" si="13"/>
        <v>4510.85</v>
      </c>
      <c r="J211" s="19">
        <f t="shared" si="14"/>
        <v>5277.87</v>
      </c>
      <c r="K211" s="19">
        <f t="shared" si="15"/>
        <v>6970.23</v>
      </c>
      <c r="L211" s="24">
        <v>209.9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44994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282</v>
      </c>
      <c r="H212" s="19">
        <f t="shared" si="12"/>
        <v>4018.53</v>
      </c>
      <c r="I212" s="19">
        <f t="shared" si="13"/>
        <v>4500.7699999999995</v>
      </c>
      <c r="J212" s="19">
        <f t="shared" si="14"/>
        <v>5267.789999999999</v>
      </c>
      <c r="K212" s="19">
        <f t="shared" si="15"/>
        <v>6960.15</v>
      </c>
      <c r="L212" s="24">
        <v>606.01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44994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282</v>
      </c>
      <c r="H213" s="19">
        <f t="shared" si="12"/>
        <v>4014.7599999999998</v>
      </c>
      <c r="I213" s="19">
        <f t="shared" si="13"/>
        <v>4497</v>
      </c>
      <c r="J213" s="19">
        <f t="shared" si="14"/>
        <v>5264.0199999999995</v>
      </c>
      <c r="K213" s="19">
        <f t="shared" si="15"/>
        <v>6956.379999999999</v>
      </c>
      <c r="L213" s="24">
        <v>621.11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44994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282</v>
      </c>
      <c r="H214" s="19">
        <f t="shared" si="12"/>
        <v>4017.52</v>
      </c>
      <c r="I214" s="19">
        <f t="shared" si="13"/>
        <v>4499.76</v>
      </c>
      <c r="J214" s="19">
        <f t="shared" si="14"/>
        <v>5266.78</v>
      </c>
      <c r="K214" s="19">
        <f t="shared" si="15"/>
        <v>6959.139999999999</v>
      </c>
      <c r="L214" s="24">
        <v>635.6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44994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282</v>
      </c>
      <c r="H215" s="19">
        <f t="shared" si="12"/>
        <v>4016.19</v>
      </c>
      <c r="I215" s="19">
        <f t="shared" si="13"/>
        <v>4498.43</v>
      </c>
      <c r="J215" s="19">
        <f t="shared" si="14"/>
        <v>5265.45</v>
      </c>
      <c r="K215" s="19">
        <f t="shared" si="15"/>
        <v>6957.8099999999995</v>
      </c>
      <c r="L215" s="24">
        <v>1041.58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44994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282</v>
      </c>
      <c r="H216" s="19">
        <f t="shared" si="12"/>
        <v>4013.52</v>
      </c>
      <c r="I216" s="19">
        <f t="shared" si="13"/>
        <v>4495.76</v>
      </c>
      <c r="J216" s="19">
        <f t="shared" si="14"/>
        <v>5262.78</v>
      </c>
      <c r="K216" s="19">
        <f t="shared" si="15"/>
        <v>6955.139999999999</v>
      </c>
      <c r="L216" s="24">
        <v>965.39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44994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282</v>
      </c>
      <c r="H217" s="19">
        <f t="shared" si="12"/>
        <v>3994.32</v>
      </c>
      <c r="I217" s="19">
        <f t="shared" si="13"/>
        <v>4476.5599999999995</v>
      </c>
      <c r="J217" s="19">
        <f t="shared" si="14"/>
        <v>5243.58</v>
      </c>
      <c r="K217" s="19">
        <f t="shared" si="15"/>
        <v>6935.94</v>
      </c>
      <c r="L217" s="24">
        <v>995.94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44994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282</v>
      </c>
      <c r="H218" s="19">
        <f t="shared" si="12"/>
        <v>3955.77</v>
      </c>
      <c r="I218" s="19">
        <f t="shared" si="13"/>
        <v>4438.01</v>
      </c>
      <c r="J218" s="19">
        <f t="shared" si="14"/>
        <v>5205.03</v>
      </c>
      <c r="K218" s="19">
        <f t="shared" si="15"/>
        <v>6897.389999999999</v>
      </c>
      <c r="L218" s="24">
        <v>747.08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44994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282</v>
      </c>
      <c r="H219" s="19">
        <f t="shared" si="12"/>
        <v>3991.8300000000004</v>
      </c>
      <c r="I219" s="19">
        <f t="shared" si="13"/>
        <v>4474.07</v>
      </c>
      <c r="J219" s="19">
        <f t="shared" si="14"/>
        <v>5241.09</v>
      </c>
      <c r="K219" s="19">
        <f t="shared" si="15"/>
        <v>6933.45</v>
      </c>
      <c r="L219" s="24">
        <v>456.85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44994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282</v>
      </c>
      <c r="H220" s="19">
        <f t="shared" si="12"/>
        <v>4007.5499999999997</v>
      </c>
      <c r="I220" s="19">
        <f t="shared" si="13"/>
        <v>4489.789999999999</v>
      </c>
      <c r="J220" s="19">
        <f t="shared" si="14"/>
        <v>5256.8099999999995</v>
      </c>
      <c r="K220" s="19">
        <f t="shared" si="15"/>
        <v>6949.17</v>
      </c>
      <c r="L220" s="24">
        <v>111.68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44994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282</v>
      </c>
      <c r="H221" s="19">
        <f t="shared" si="12"/>
        <v>3999.53</v>
      </c>
      <c r="I221" s="19">
        <f t="shared" si="13"/>
        <v>4481.7699999999995</v>
      </c>
      <c r="J221" s="19">
        <f t="shared" si="14"/>
        <v>5248.789999999999</v>
      </c>
      <c r="K221" s="19">
        <f t="shared" si="15"/>
        <v>6941.15</v>
      </c>
      <c r="L221" s="24">
        <v>30.34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44994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282</v>
      </c>
      <c r="H222" s="19">
        <f t="shared" si="12"/>
        <v>3978.6700000000005</v>
      </c>
      <c r="I222" s="19">
        <f t="shared" si="13"/>
        <v>4460.91</v>
      </c>
      <c r="J222" s="19">
        <f t="shared" si="14"/>
        <v>5227.93</v>
      </c>
      <c r="K222" s="19">
        <f t="shared" si="15"/>
        <v>6920.29</v>
      </c>
      <c r="L222" s="24">
        <v>0</v>
      </c>
      <c r="M222" s="31">
        <v>0.74</v>
      </c>
      <c r="V222" s="17"/>
      <c r="W222" s="17"/>
    </row>
    <row r="223" spans="1:23" s="16" customFormat="1" ht="14.25" customHeight="1">
      <c r="A223" s="30">
        <f>'до 150 кВт'!A223</f>
        <v>44994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282</v>
      </c>
      <c r="H223" s="19">
        <f t="shared" si="12"/>
        <v>3832.15</v>
      </c>
      <c r="I223" s="19">
        <f t="shared" si="13"/>
        <v>4314.389999999999</v>
      </c>
      <c r="J223" s="19">
        <f t="shared" si="14"/>
        <v>5081.41</v>
      </c>
      <c r="K223" s="19">
        <f t="shared" si="15"/>
        <v>6773.7699999999995</v>
      </c>
      <c r="L223" s="24">
        <v>16.91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44994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282</v>
      </c>
      <c r="H224" s="19">
        <f t="shared" si="12"/>
        <v>3151.18</v>
      </c>
      <c r="I224" s="19">
        <f t="shared" si="13"/>
        <v>3633.42</v>
      </c>
      <c r="J224" s="19">
        <f t="shared" si="14"/>
        <v>4400.44</v>
      </c>
      <c r="K224" s="19">
        <f t="shared" si="15"/>
        <v>6092.799999999999</v>
      </c>
      <c r="L224" s="24">
        <v>198.54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44995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282</v>
      </c>
      <c r="H225" s="19">
        <f t="shared" si="12"/>
        <v>3087.14</v>
      </c>
      <c r="I225" s="19">
        <f t="shared" si="13"/>
        <v>3569.38</v>
      </c>
      <c r="J225" s="19">
        <f t="shared" si="14"/>
        <v>4336.4</v>
      </c>
      <c r="K225" s="19">
        <f t="shared" si="15"/>
        <v>6028.76</v>
      </c>
      <c r="L225" s="24">
        <v>150.81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44995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282</v>
      </c>
      <c r="H226" s="19">
        <f t="shared" si="12"/>
        <v>3060.38</v>
      </c>
      <c r="I226" s="19">
        <f t="shared" si="13"/>
        <v>3542.6200000000003</v>
      </c>
      <c r="J226" s="19">
        <f t="shared" si="14"/>
        <v>4309.639999999999</v>
      </c>
      <c r="K226" s="19">
        <f t="shared" si="15"/>
        <v>6002</v>
      </c>
      <c r="L226" s="24">
        <v>24.46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44995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282</v>
      </c>
      <c r="H227" s="19">
        <f t="shared" si="12"/>
        <v>2886.51</v>
      </c>
      <c r="I227" s="19">
        <f t="shared" si="13"/>
        <v>3368.7500000000005</v>
      </c>
      <c r="J227" s="19">
        <f t="shared" si="14"/>
        <v>4135.7699999999995</v>
      </c>
      <c r="K227" s="19">
        <f t="shared" si="15"/>
        <v>5828.13</v>
      </c>
      <c r="L227" s="24">
        <v>203.8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44995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282</v>
      </c>
      <c r="H228" s="19">
        <f t="shared" si="12"/>
        <v>2896.7500000000005</v>
      </c>
      <c r="I228" s="19">
        <f t="shared" si="13"/>
        <v>3378.9900000000002</v>
      </c>
      <c r="J228" s="19">
        <f t="shared" si="14"/>
        <v>4146.01</v>
      </c>
      <c r="K228" s="19">
        <f t="shared" si="15"/>
        <v>5838.37</v>
      </c>
      <c r="L228" s="24">
        <v>61.96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44995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282</v>
      </c>
      <c r="H229" s="19">
        <f t="shared" si="12"/>
        <v>3024.64</v>
      </c>
      <c r="I229" s="19">
        <f t="shared" si="13"/>
        <v>3506.88</v>
      </c>
      <c r="J229" s="19">
        <f t="shared" si="14"/>
        <v>4273.9</v>
      </c>
      <c r="K229" s="19">
        <f t="shared" si="15"/>
        <v>5966.26</v>
      </c>
      <c r="L229" s="24">
        <v>225.58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44995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282</v>
      </c>
      <c r="H230" s="19">
        <f t="shared" si="12"/>
        <v>3130.64</v>
      </c>
      <c r="I230" s="19">
        <f t="shared" si="13"/>
        <v>3612.88</v>
      </c>
      <c r="J230" s="19">
        <f t="shared" si="14"/>
        <v>4379.9</v>
      </c>
      <c r="K230" s="19">
        <f t="shared" si="15"/>
        <v>6072.26</v>
      </c>
      <c r="L230" s="24">
        <v>523.25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44995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282</v>
      </c>
      <c r="H231" s="19">
        <f t="shared" si="12"/>
        <v>3452.55</v>
      </c>
      <c r="I231" s="19">
        <f t="shared" si="13"/>
        <v>3934.7900000000004</v>
      </c>
      <c r="J231" s="19">
        <f t="shared" si="14"/>
        <v>4701.8099999999995</v>
      </c>
      <c r="K231" s="19">
        <f t="shared" si="15"/>
        <v>6394.17</v>
      </c>
      <c r="L231" s="24">
        <v>522.34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44995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282</v>
      </c>
      <c r="H232" s="19">
        <f t="shared" si="12"/>
        <v>3881.6300000000006</v>
      </c>
      <c r="I232" s="19">
        <f t="shared" si="13"/>
        <v>4363.87</v>
      </c>
      <c r="J232" s="19">
        <f t="shared" si="14"/>
        <v>5130.889999999999</v>
      </c>
      <c r="K232" s="19">
        <f t="shared" si="15"/>
        <v>6823.25</v>
      </c>
      <c r="L232" s="24">
        <v>123.72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44995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282</v>
      </c>
      <c r="H233" s="19">
        <f t="shared" si="12"/>
        <v>3952.36</v>
      </c>
      <c r="I233" s="19">
        <f t="shared" si="13"/>
        <v>4434.6</v>
      </c>
      <c r="J233" s="19">
        <f t="shared" si="14"/>
        <v>5201.62</v>
      </c>
      <c r="K233" s="19">
        <f t="shared" si="15"/>
        <v>6893.98</v>
      </c>
      <c r="L233" s="24">
        <v>160.93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44995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282</v>
      </c>
      <c r="H234" s="19">
        <f t="shared" si="12"/>
        <v>3964.6700000000005</v>
      </c>
      <c r="I234" s="19">
        <f t="shared" si="13"/>
        <v>4446.91</v>
      </c>
      <c r="J234" s="19">
        <f t="shared" si="14"/>
        <v>5213.93</v>
      </c>
      <c r="K234" s="19">
        <f t="shared" si="15"/>
        <v>6906.29</v>
      </c>
      <c r="L234" s="24">
        <v>144.37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44995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282</v>
      </c>
      <c r="H235" s="19">
        <f t="shared" si="12"/>
        <v>3963.02</v>
      </c>
      <c r="I235" s="19">
        <f t="shared" si="13"/>
        <v>4445.26</v>
      </c>
      <c r="J235" s="19">
        <f t="shared" si="14"/>
        <v>5212.28</v>
      </c>
      <c r="K235" s="19">
        <f t="shared" si="15"/>
        <v>6904.639999999999</v>
      </c>
      <c r="L235" s="24">
        <v>143.66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44995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282</v>
      </c>
      <c r="H236" s="19">
        <f t="shared" si="12"/>
        <v>3955.23</v>
      </c>
      <c r="I236" s="19">
        <f t="shared" si="13"/>
        <v>4437.469999999999</v>
      </c>
      <c r="J236" s="19">
        <f t="shared" si="14"/>
        <v>5204.49</v>
      </c>
      <c r="K236" s="19">
        <f t="shared" si="15"/>
        <v>6896.85</v>
      </c>
      <c r="L236" s="24">
        <v>243.77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44995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282</v>
      </c>
      <c r="H237" s="19">
        <f t="shared" si="12"/>
        <v>3953.97</v>
      </c>
      <c r="I237" s="19">
        <f t="shared" si="13"/>
        <v>4436.209999999999</v>
      </c>
      <c r="J237" s="19">
        <f t="shared" si="14"/>
        <v>5203.23</v>
      </c>
      <c r="K237" s="19">
        <f t="shared" si="15"/>
        <v>6895.59</v>
      </c>
      <c r="L237" s="24">
        <v>359.85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44995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282</v>
      </c>
      <c r="H238" s="19">
        <f t="shared" si="12"/>
        <v>3956.44</v>
      </c>
      <c r="I238" s="19">
        <f t="shared" si="13"/>
        <v>4438.68</v>
      </c>
      <c r="J238" s="19">
        <f t="shared" si="14"/>
        <v>5205.7</v>
      </c>
      <c r="K238" s="19">
        <f t="shared" si="15"/>
        <v>6898.0599999999995</v>
      </c>
      <c r="L238" s="24">
        <v>472.05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44995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282</v>
      </c>
      <c r="H239" s="19">
        <f t="shared" si="12"/>
        <v>3954.64</v>
      </c>
      <c r="I239" s="19">
        <f t="shared" si="13"/>
        <v>4436.879999999999</v>
      </c>
      <c r="J239" s="19">
        <f t="shared" si="14"/>
        <v>5203.9</v>
      </c>
      <c r="K239" s="19">
        <f t="shared" si="15"/>
        <v>6896.26</v>
      </c>
      <c r="L239" s="24">
        <v>499.51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44995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282</v>
      </c>
      <c r="H240" s="19">
        <f t="shared" si="12"/>
        <v>3951.5000000000005</v>
      </c>
      <c r="I240" s="19">
        <f t="shared" si="13"/>
        <v>4433.74</v>
      </c>
      <c r="J240" s="19">
        <f t="shared" si="14"/>
        <v>5200.76</v>
      </c>
      <c r="K240" s="19">
        <f t="shared" si="15"/>
        <v>6893.12</v>
      </c>
      <c r="L240" s="24">
        <v>562.62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44995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282</v>
      </c>
      <c r="H241" s="19">
        <f t="shared" si="12"/>
        <v>3942.18</v>
      </c>
      <c r="I241" s="19">
        <f t="shared" si="13"/>
        <v>4424.42</v>
      </c>
      <c r="J241" s="19">
        <f t="shared" si="14"/>
        <v>5191.44</v>
      </c>
      <c r="K241" s="19">
        <f t="shared" si="15"/>
        <v>6883.799999999999</v>
      </c>
      <c r="L241" s="24">
        <v>567.15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44995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282</v>
      </c>
      <c r="H242" s="19">
        <f t="shared" si="12"/>
        <v>3920.4500000000003</v>
      </c>
      <c r="I242" s="19">
        <f t="shared" si="13"/>
        <v>4402.69</v>
      </c>
      <c r="J242" s="19">
        <f t="shared" si="14"/>
        <v>5169.709999999999</v>
      </c>
      <c r="K242" s="19">
        <f t="shared" si="15"/>
        <v>6862.07</v>
      </c>
      <c r="L242" s="24">
        <v>724.34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44995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282</v>
      </c>
      <c r="H243" s="19">
        <f t="shared" si="12"/>
        <v>3939.22</v>
      </c>
      <c r="I243" s="19">
        <f t="shared" si="13"/>
        <v>4421.459999999999</v>
      </c>
      <c r="J243" s="19">
        <f t="shared" si="14"/>
        <v>5188.48</v>
      </c>
      <c r="K243" s="19">
        <f t="shared" si="15"/>
        <v>6880.84</v>
      </c>
      <c r="L243" s="24">
        <v>681.81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44995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282</v>
      </c>
      <c r="H244" s="19">
        <f t="shared" si="12"/>
        <v>3946.48</v>
      </c>
      <c r="I244" s="19">
        <f t="shared" si="13"/>
        <v>4428.719999999999</v>
      </c>
      <c r="J244" s="19">
        <f t="shared" si="14"/>
        <v>5195.74</v>
      </c>
      <c r="K244" s="19">
        <f t="shared" si="15"/>
        <v>6888.1</v>
      </c>
      <c r="L244" s="24">
        <v>213.14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44995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282</v>
      </c>
      <c r="H245" s="19">
        <f t="shared" si="12"/>
        <v>3949.73</v>
      </c>
      <c r="I245" s="19">
        <f t="shared" si="13"/>
        <v>4431.969999999999</v>
      </c>
      <c r="J245" s="19">
        <f t="shared" si="14"/>
        <v>5198.99</v>
      </c>
      <c r="K245" s="19">
        <f t="shared" si="15"/>
        <v>6891.35</v>
      </c>
      <c r="L245" s="24">
        <v>469.99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44995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282</v>
      </c>
      <c r="H246" s="19">
        <f t="shared" si="12"/>
        <v>3928.06</v>
      </c>
      <c r="I246" s="19">
        <f t="shared" si="13"/>
        <v>4410.299999999999</v>
      </c>
      <c r="J246" s="19">
        <f t="shared" si="14"/>
        <v>5177.32</v>
      </c>
      <c r="K246" s="19">
        <f t="shared" si="15"/>
        <v>6869.68</v>
      </c>
      <c r="L246" s="24">
        <v>79.7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44995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282</v>
      </c>
      <c r="H247" s="19">
        <f t="shared" si="12"/>
        <v>3855.1700000000005</v>
      </c>
      <c r="I247" s="19">
        <f t="shared" si="13"/>
        <v>4337.41</v>
      </c>
      <c r="J247" s="19">
        <f t="shared" si="14"/>
        <v>5104.43</v>
      </c>
      <c r="K247" s="19">
        <f t="shared" si="15"/>
        <v>6796.79</v>
      </c>
      <c r="L247" s="24">
        <v>63.72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44995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282</v>
      </c>
      <c r="H248" s="19">
        <f t="shared" si="12"/>
        <v>3166.84</v>
      </c>
      <c r="I248" s="19">
        <f t="shared" si="13"/>
        <v>3649.0800000000004</v>
      </c>
      <c r="J248" s="19">
        <f t="shared" si="14"/>
        <v>4416.099999999999</v>
      </c>
      <c r="K248" s="19">
        <f t="shared" si="15"/>
        <v>6108.46</v>
      </c>
      <c r="L248" s="24">
        <v>656.68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44996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282</v>
      </c>
      <c r="H249" s="19">
        <f t="shared" si="12"/>
        <v>3085.2200000000003</v>
      </c>
      <c r="I249" s="19">
        <f t="shared" si="13"/>
        <v>3567.4600000000005</v>
      </c>
      <c r="J249" s="19">
        <f t="shared" si="14"/>
        <v>4334.48</v>
      </c>
      <c r="K249" s="19">
        <f t="shared" si="15"/>
        <v>6026.84</v>
      </c>
      <c r="L249" s="24">
        <v>77.28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44996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282</v>
      </c>
      <c r="H250" s="19">
        <f t="shared" si="12"/>
        <v>3039.7400000000002</v>
      </c>
      <c r="I250" s="19">
        <f t="shared" si="13"/>
        <v>3521.98</v>
      </c>
      <c r="J250" s="19">
        <f t="shared" si="14"/>
        <v>4289</v>
      </c>
      <c r="K250" s="19">
        <f t="shared" si="15"/>
        <v>5981.36</v>
      </c>
      <c r="L250" s="24">
        <v>68.6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44996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282</v>
      </c>
      <c r="H251" s="19">
        <f t="shared" si="12"/>
        <v>2954.7400000000002</v>
      </c>
      <c r="I251" s="19">
        <f t="shared" si="13"/>
        <v>3436.98</v>
      </c>
      <c r="J251" s="19">
        <f t="shared" si="14"/>
        <v>4204</v>
      </c>
      <c r="K251" s="19">
        <f t="shared" si="15"/>
        <v>5896.36</v>
      </c>
      <c r="L251" s="24">
        <v>149.55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44996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282</v>
      </c>
      <c r="H252" s="19">
        <f t="shared" si="12"/>
        <v>2939.93</v>
      </c>
      <c r="I252" s="19">
        <f t="shared" si="13"/>
        <v>3422.17</v>
      </c>
      <c r="J252" s="19">
        <f t="shared" si="14"/>
        <v>4189.19</v>
      </c>
      <c r="K252" s="19">
        <f t="shared" si="15"/>
        <v>5881.549999999999</v>
      </c>
      <c r="L252" s="24">
        <v>162.49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44996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282</v>
      </c>
      <c r="H253" s="19">
        <f t="shared" si="12"/>
        <v>3048.13</v>
      </c>
      <c r="I253" s="19">
        <f t="shared" si="13"/>
        <v>3530.3700000000003</v>
      </c>
      <c r="J253" s="19">
        <f t="shared" si="14"/>
        <v>4297.389999999999</v>
      </c>
      <c r="K253" s="19">
        <f t="shared" si="15"/>
        <v>5989.75</v>
      </c>
      <c r="L253" s="24">
        <v>275.4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44996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282</v>
      </c>
      <c r="H254" s="19">
        <f t="shared" si="12"/>
        <v>3119.6</v>
      </c>
      <c r="I254" s="19">
        <f t="shared" si="13"/>
        <v>3601.84</v>
      </c>
      <c r="J254" s="19">
        <f t="shared" si="14"/>
        <v>4368.86</v>
      </c>
      <c r="K254" s="19">
        <f t="shared" si="15"/>
        <v>6061.219999999999</v>
      </c>
      <c r="L254" s="24">
        <v>468.27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44996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282</v>
      </c>
      <c r="H255" s="19">
        <f t="shared" si="12"/>
        <v>3388.2200000000003</v>
      </c>
      <c r="I255" s="19">
        <f t="shared" si="13"/>
        <v>3870.4600000000005</v>
      </c>
      <c r="J255" s="19">
        <f t="shared" si="14"/>
        <v>4637.48</v>
      </c>
      <c r="K255" s="19">
        <f t="shared" si="15"/>
        <v>6329.84</v>
      </c>
      <c r="L255" s="24">
        <v>482.24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44996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282</v>
      </c>
      <c r="H256" s="19">
        <f t="shared" si="12"/>
        <v>3872.0099999999998</v>
      </c>
      <c r="I256" s="19">
        <f t="shared" si="13"/>
        <v>4354.25</v>
      </c>
      <c r="J256" s="19">
        <f t="shared" si="14"/>
        <v>5121.2699999999995</v>
      </c>
      <c r="K256" s="19">
        <f t="shared" si="15"/>
        <v>6813.629999999999</v>
      </c>
      <c r="L256" s="24">
        <v>120.68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44996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282</v>
      </c>
      <c r="H257" s="19">
        <f t="shared" si="12"/>
        <v>3935.65</v>
      </c>
      <c r="I257" s="19">
        <f t="shared" si="13"/>
        <v>4417.889999999999</v>
      </c>
      <c r="J257" s="19">
        <f t="shared" si="14"/>
        <v>5184.91</v>
      </c>
      <c r="K257" s="19">
        <f t="shared" si="15"/>
        <v>6877.27</v>
      </c>
      <c r="L257" s="24">
        <v>93.28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44996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282</v>
      </c>
      <c r="H258" s="19">
        <f t="shared" si="12"/>
        <v>3943.6</v>
      </c>
      <c r="I258" s="19">
        <f t="shared" si="13"/>
        <v>4425.84</v>
      </c>
      <c r="J258" s="19">
        <f t="shared" si="14"/>
        <v>5192.86</v>
      </c>
      <c r="K258" s="19">
        <f t="shared" si="15"/>
        <v>6885.219999999999</v>
      </c>
      <c r="L258" s="24">
        <v>90.03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44996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282</v>
      </c>
      <c r="H259" s="19">
        <f t="shared" si="12"/>
        <v>3959.11</v>
      </c>
      <c r="I259" s="19">
        <f t="shared" si="13"/>
        <v>4441.35</v>
      </c>
      <c r="J259" s="19">
        <f t="shared" si="14"/>
        <v>5208.37</v>
      </c>
      <c r="K259" s="19">
        <f t="shared" si="15"/>
        <v>6900.73</v>
      </c>
      <c r="L259" s="24">
        <v>48.23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44996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282</v>
      </c>
      <c r="H260" s="19">
        <f t="shared" si="12"/>
        <v>3958.93</v>
      </c>
      <c r="I260" s="19">
        <f t="shared" si="13"/>
        <v>4441.17</v>
      </c>
      <c r="J260" s="19">
        <f t="shared" si="14"/>
        <v>5208.19</v>
      </c>
      <c r="K260" s="19">
        <f t="shared" si="15"/>
        <v>6900.549999999999</v>
      </c>
      <c r="L260" s="24">
        <v>55.6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44996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282</v>
      </c>
      <c r="H261" s="19">
        <f t="shared" si="12"/>
        <v>3960.1600000000003</v>
      </c>
      <c r="I261" s="19">
        <f t="shared" si="13"/>
        <v>4442.4</v>
      </c>
      <c r="J261" s="19">
        <f t="shared" si="14"/>
        <v>5209.42</v>
      </c>
      <c r="K261" s="19">
        <f t="shared" si="15"/>
        <v>6901.78</v>
      </c>
      <c r="L261" s="24">
        <v>66.03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44996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282</v>
      </c>
      <c r="H262" s="19">
        <f t="shared" si="12"/>
        <v>3962.8800000000006</v>
      </c>
      <c r="I262" s="19">
        <f t="shared" si="13"/>
        <v>4445.12</v>
      </c>
      <c r="J262" s="19">
        <f t="shared" si="14"/>
        <v>5212.139999999999</v>
      </c>
      <c r="K262" s="19">
        <f t="shared" si="15"/>
        <v>6904.5</v>
      </c>
      <c r="L262" s="24">
        <v>43.9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44996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282</v>
      </c>
      <c r="H263" s="19">
        <f t="shared" si="12"/>
        <v>3961.2599999999998</v>
      </c>
      <c r="I263" s="19">
        <f t="shared" si="13"/>
        <v>4443.5</v>
      </c>
      <c r="J263" s="19">
        <f t="shared" si="14"/>
        <v>5210.5199999999995</v>
      </c>
      <c r="K263" s="19">
        <f t="shared" si="15"/>
        <v>6902.879999999999</v>
      </c>
      <c r="L263" s="24">
        <v>49.82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44996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282</v>
      </c>
      <c r="H264" s="19">
        <f t="shared" si="12"/>
        <v>3949.6200000000003</v>
      </c>
      <c r="I264" s="19">
        <f t="shared" si="13"/>
        <v>4431.86</v>
      </c>
      <c r="J264" s="19">
        <f t="shared" si="14"/>
        <v>5198.879999999999</v>
      </c>
      <c r="K264" s="19">
        <f t="shared" si="15"/>
        <v>6891.24</v>
      </c>
      <c r="L264" s="24">
        <v>72.56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44996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282</v>
      </c>
      <c r="H265" s="19">
        <f t="shared" si="12"/>
        <v>3934.56</v>
      </c>
      <c r="I265" s="19">
        <f t="shared" si="13"/>
        <v>4416.799999999999</v>
      </c>
      <c r="J265" s="19">
        <f t="shared" si="14"/>
        <v>5183.82</v>
      </c>
      <c r="K265" s="19">
        <f t="shared" si="15"/>
        <v>6876.18</v>
      </c>
      <c r="L265" s="24">
        <v>71.9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44996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282</v>
      </c>
      <c r="H266" s="19">
        <f aca="true" t="shared" si="16" ref="H266:H329">SUM($C266,$G266,$R$5,$R$6)</f>
        <v>3910.6200000000003</v>
      </c>
      <c r="I266" s="19">
        <f aca="true" t="shared" si="17" ref="I266:I329">SUM($C266,$G266,$S$5,$S$6)</f>
        <v>4392.86</v>
      </c>
      <c r="J266" s="19">
        <f aca="true" t="shared" si="18" ref="J266:J329">SUM($C266,$G266,$T$5,$T$6)</f>
        <v>5159.879999999999</v>
      </c>
      <c r="K266" s="19">
        <f aca="true" t="shared" si="19" ref="K266:K329">SUM($C266,$G266,$U$5,$U$6)</f>
        <v>6852.24</v>
      </c>
      <c r="L266" s="24">
        <v>69.17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44996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282</v>
      </c>
      <c r="H267" s="19">
        <f t="shared" si="16"/>
        <v>3938.4500000000003</v>
      </c>
      <c r="I267" s="19">
        <f t="shared" si="17"/>
        <v>4420.69</v>
      </c>
      <c r="J267" s="19">
        <f t="shared" si="18"/>
        <v>5187.709999999999</v>
      </c>
      <c r="K267" s="19">
        <f t="shared" si="19"/>
        <v>6880.07</v>
      </c>
      <c r="L267" s="24">
        <v>51.56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44996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282</v>
      </c>
      <c r="H268" s="19">
        <f t="shared" si="16"/>
        <v>3953.9100000000003</v>
      </c>
      <c r="I268" s="19">
        <f t="shared" si="17"/>
        <v>4436.15</v>
      </c>
      <c r="J268" s="19">
        <f t="shared" si="18"/>
        <v>5203.17</v>
      </c>
      <c r="K268" s="19">
        <f t="shared" si="19"/>
        <v>6895.53</v>
      </c>
      <c r="L268" s="24">
        <v>37.2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44996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282</v>
      </c>
      <c r="H269" s="19">
        <f t="shared" si="16"/>
        <v>3933.1</v>
      </c>
      <c r="I269" s="19">
        <f t="shared" si="17"/>
        <v>4415.34</v>
      </c>
      <c r="J269" s="19">
        <f t="shared" si="18"/>
        <v>5182.36</v>
      </c>
      <c r="K269" s="19">
        <f t="shared" si="19"/>
        <v>6874.719999999999</v>
      </c>
      <c r="L269" s="24">
        <v>51.94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44996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282</v>
      </c>
      <c r="H270" s="19">
        <f t="shared" si="16"/>
        <v>3936.43</v>
      </c>
      <c r="I270" s="19">
        <f t="shared" si="17"/>
        <v>4418.67</v>
      </c>
      <c r="J270" s="19">
        <f t="shared" si="18"/>
        <v>5185.69</v>
      </c>
      <c r="K270" s="19">
        <f t="shared" si="19"/>
        <v>6878.049999999999</v>
      </c>
      <c r="L270" s="24">
        <v>1.69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44996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282</v>
      </c>
      <c r="H271" s="19">
        <f t="shared" si="16"/>
        <v>3862.97</v>
      </c>
      <c r="I271" s="19">
        <f t="shared" si="17"/>
        <v>4345.209999999999</v>
      </c>
      <c r="J271" s="19">
        <f t="shared" si="18"/>
        <v>5112.23</v>
      </c>
      <c r="K271" s="19">
        <f t="shared" si="19"/>
        <v>6804.59</v>
      </c>
      <c r="L271" s="24">
        <v>0</v>
      </c>
      <c r="M271" s="31">
        <v>13.24</v>
      </c>
      <c r="V271" s="17"/>
      <c r="W271" s="17"/>
    </row>
    <row r="272" spans="1:23" s="16" customFormat="1" ht="14.25" customHeight="1">
      <c r="A272" s="30">
        <f>'до 150 кВт'!A272</f>
        <v>44996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282</v>
      </c>
      <c r="H272" s="19">
        <f t="shared" si="16"/>
        <v>3293.17</v>
      </c>
      <c r="I272" s="19">
        <f t="shared" si="17"/>
        <v>3775.4100000000003</v>
      </c>
      <c r="J272" s="19">
        <f t="shared" si="18"/>
        <v>4542.429999999999</v>
      </c>
      <c r="K272" s="19">
        <f t="shared" si="19"/>
        <v>6234.79</v>
      </c>
      <c r="L272" s="24">
        <v>0</v>
      </c>
      <c r="M272" s="31">
        <v>383.92</v>
      </c>
      <c r="V272" s="17"/>
      <c r="W272" s="17"/>
    </row>
    <row r="273" spans="1:23" s="16" customFormat="1" ht="14.25" customHeight="1">
      <c r="A273" s="30">
        <f>'до 150 кВт'!A273</f>
        <v>44997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282</v>
      </c>
      <c r="H273" s="19">
        <f t="shared" si="16"/>
        <v>3094.01</v>
      </c>
      <c r="I273" s="19">
        <f t="shared" si="17"/>
        <v>3576.2500000000005</v>
      </c>
      <c r="J273" s="19">
        <f t="shared" si="18"/>
        <v>4343.2699999999995</v>
      </c>
      <c r="K273" s="19">
        <f t="shared" si="19"/>
        <v>6035.63</v>
      </c>
      <c r="L273" s="24">
        <v>77.66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44997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282</v>
      </c>
      <c r="H274" s="19">
        <f t="shared" si="16"/>
        <v>3058.7400000000002</v>
      </c>
      <c r="I274" s="19">
        <f t="shared" si="17"/>
        <v>3540.98</v>
      </c>
      <c r="J274" s="19">
        <f t="shared" si="18"/>
        <v>4308</v>
      </c>
      <c r="K274" s="19">
        <f t="shared" si="19"/>
        <v>6000.36</v>
      </c>
      <c r="L274" s="24">
        <v>0</v>
      </c>
      <c r="M274" s="31">
        <v>40.81</v>
      </c>
      <c r="V274" s="17"/>
      <c r="W274" s="17"/>
    </row>
    <row r="275" spans="1:23" s="16" customFormat="1" ht="14.25" customHeight="1">
      <c r="A275" s="30">
        <f>'до 150 кВт'!A275</f>
        <v>44997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282</v>
      </c>
      <c r="H275" s="19">
        <f t="shared" si="16"/>
        <v>3029.3</v>
      </c>
      <c r="I275" s="19">
        <f t="shared" si="17"/>
        <v>3511.5400000000004</v>
      </c>
      <c r="J275" s="19">
        <f t="shared" si="18"/>
        <v>4278.5599999999995</v>
      </c>
      <c r="K275" s="19">
        <f t="shared" si="19"/>
        <v>5970.92</v>
      </c>
      <c r="L275" s="24">
        <v>0</v>
      </c>
      <c r="M275" s="31">
        <v>26.71</v>
      </c>
      <c r="V275" s="17"/>
      <c r="W275" s="17"/>
    </row>
    <row r="276" spans="1:23" s="16" customFormat="1" ht="14.25" customHeight="1">
      <c r="A276" s="30">
        <f>'до 150 кВт'!A276</f>
        <v>44997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282</v>
      </c>
      <c r="H276" s="19">
        <f t="shared" si="16"/>
        <v>3014.53</v>
      </c>
      <c r="I276" s="19">
        <f t="shared" si="17"/>
        <v>3496.77</v>
      </c>
      <c r="J276" s="19">
        <f t="shared" si="18"/>
        <v>4263.79</v>
      </c>
      <c r="K276" s="19">
        <f t="shared" si="19"/>
        <v>5956.15</v>
      </c>
      <c r="L276" s="24">
        <v>8.81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44997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282</v>
      </c>
      <c r="H277" s="19">
        <f t="shared" si="16"/>
        <v>3067.51</v>
      </c>
      <c r="I277" s="19">
        <f t="shared" si="17"/>
        <v>3549.7500000000005</v>
      </c>
      <c r="J277" s="19">
        <f t="shared" si="18"/>
        <v>4316.7699999999995</v>
      </c>
      <c r="K277" s="19">
        <f t="shared" si="19"/>
        <v>6009.13</v>
      </c>
      <c r="L277" s="24">
        <v>121.14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44997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282</v>
      </c>
      <c r="H278" s="19">
        <f t="shared" si="16"/>
        <v>3144.6200000000003</v>
      </c>
      <c r="I278" s="19">
        <f t="shared" si="17"/>
        <v>3626.86</v>
      </c>
      <c r="J278" s="19">
        <f t="shared" si="18"/>
        <v>4393.879999999999</v>
      </c>
      <c r="K278" s="19">
        <f t="shared" si="19"/>
        <v>6086.24</v>
      </c>
      <c r="L278" s="24">
        <v>193.73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44997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282</v>
      </c>
      <c r="H279" s="19">
        <f t="shared" si="16"/>
        <v>3420.7500000000005</v>
      </c>
      <c r="I279" s="19">
        <f t="shared" si="17"/>
        <v>3902.9900000000002</v>
      </c>
      <c r="J279" s="19">
        <f t="shared" si="18"/>
        <v>4670.01</v>
      </c>
      <c r="K279" s="19">
        <f t="shared" si="19"/>
        <v>6362.37</v>
      </c>
      <c r="L279" s="24">
        <v>378.83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44997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282</v>
      </c>
      <c r="H280" s="19">
        <f t="shared" si="16"/>
        <v>3867.43</v>
      </c>
      <c r="I280" s="19">
        <f t="shared" si="17"/>
        <v>4349.67</v>
      </c>
      <c r="J280" s="19">
        <f t="shared" si="18"/>
        <v>5116.69</v>
      </c>
      <c r="K280" s="19">
        <f t="shared" si="19"/>
        <v>6809.049999999999</v>
      </c>
      <c r="L280" s="24">
        <v>88.79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44997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282</v>
      </c>
      <c r="H281" s="19">
        <f t="shared" si="16"/>
        <v>3951.2400000000002</v>
      </c>
      <c r="I281" s="19">
        <f t="shared" si="17"/>
        <v>4433.48</v>
      </c>
      <c r="J281" s="19">
        <f t="shared" si="18"/>
        <v>5200.5</v>
      </c>
      <c r="K281" s="19">
        <f t="shared" si="19"/>
        <v>6892.86</v>
      </c>
      <c r="L281" s="24">
        <v>56.21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44997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282</v>
      </c>
      <c r="H282" s="19">
        <f t="shared" si="16"/>
        <v>3967.9500000000003</v>
      </c>
      <c r="I282" s="19">
        <f t="shared" si="17"/>
        <v>4450.19</v>
      </c>
      <c r="J282" s="19">
        <f t="shared" si="18"/>
        <v>5217.209999999999</v>
      </c>
      <c r="K282" s="19">
        <f t="shared" si="19"/>
        <v>6909.57</v>
      </c>
      <c r="L282" s="24">
        <v>90.19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44997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282</v>
      </c>
      <c r="H283" s="19">
        <f t="shared" si="16"/>
        <v>3978.3300000000004</v>
      </c>
      <c r="I283" s="19">
        <f t="shared" si="17"/>
        <v>4460.57</v>
      </c>
      <c r="J283" s="19">
        <f t="shared" si="18"/>
        <v>5227.59</v>
      </c>
      <c r="K283" s="19">
        <f t="shared" si="19"/>
        <v>6919.95</v>
      </c>
      <c r="L283" s="24">
        <v>46.85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44997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282</v>
      </c>
      <c r="H284" s="19">
        <f t="shared" si="16"/>
        <v>3972.32</v>
      </c>
      <c r="I284" s="19">
        <f t="shared" si="17"/>
        <v>4454.5599999999995</v>
      </c>
      <c r="J284" s="19">
        <f t="shared" si="18"/>
        <v>5221.58</v>
      </c>
      <c r="K284" s="19">
        <f t="shared" si="19"/>
        <v>6913.94</v>
      </c>
      <c r="L284" s="24">
        <v>13.71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44997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282</v>
      </c>
      <c r="H285" s="19">
        <f t="shared" si="16"/>
        <v>3967.53</v>
      </c>
      <c r="I285" s="19">
        <f t="shared" si="17"/>
        <v>4449.7699999999995</v>
      </c>
      <c r="J285" s="19">
        <f t="shared" si="18"/>
        <v>5216.789999999999</v>
      </c>
      <c r="K285" s="19">
        <f t="shared" si="19"/>
        <v>6909.15</v>
      </c>
      <c r="L285" s="24">
        <v>16.53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44997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282</v>
      </c>
      <c r="H286" s="19">
        <f t="shared" si="16"/>
        <v>3962.0800000000004</v>
      </c>
      <c r="I286" s="19">
        <f t="shared" si="17"/>
        <v>4444.32</v>
      </c>
      <c r="J286" s="19">
        <f t="shared" si="18"/>
        <v>5211.34</v>
      </c>
      <c r="K286" s="19">
        <f t="shared" si="19"/>
        <v>6903.7</v>
      </c>
      <c r="L286" s="24">
        <v>15.96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44997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282</v>
      </c>
      <c r="H287" s="19">
        <f t="shared" si="16"/>
        <v>3966.53</v>
      </c>
      <c r="I287" s="19">
        <f t="shared" si="17"/>
        <v>4448.7699999999995</v>
      </c>
      <c r="J287" s="19">
        <f t="shared" si="18"/>
        <v>5215.789999999999</v>
      </c>
      <c r="K287" s="19">
        <f t="shared" si="19"/>
        <v>6908.15</v>
      </c>
      <c r="L287" s="24">
        <v>10.97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44997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282</v>
      </c>
      <c r="H288" s="19">
        <f t="shared" si="16"/>
        <v>3964.5000000000005</v>
      </c>
      <c r="I288" s="19">
        <f t="shared" si="17"/>
        <v>4446.74</v>
      </c>
      <c r="J288" s="19">
        <f t="shared" si="18"/>
        <v>5213.76</v>
      </c>
      <c r="K288" s="19">
        <f t="shared" si="19"/>
        <v>6906.12</v>
      </c>
      <c r="L288" s="24">
        <v>13.52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44997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282</v>
      </c>
      <c r="H289" s="19">
        <f t="shared" si="16"/>
        <v>3938.27</v>
      </c>
      <c r="I289" s="19">
        <f t="shared" si="17"/>
        <v>4420.51</v>
      </c>
      <c r="J289" s="19">
        <f t="shared" si="18"/>
        <v>5187.53</v>
      </c>
      <c r="K289" s="19">
        <f t="shared" si="19"/>
        <v>6879.889999999999</v>
      </c>
      <c r="L289" s="24">
        <v>43.8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44997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282</v>
      </c>
      <c r="H290" s="19">
        <f t="shared" si="16"/>
        <v>3919.1600000000003</v>
      </c>
      <c r="I290" s="19">
        <f t="shared" si="17"/>
        <v>4401.4</v>
      </c>
      <c r="J290" s="19">
        <f t="shared" si="18"/>
        <v>5168.42</v>
      </c>
      <c r="K290" s="19">
        <f t="shared" si="19"/>
        <v>6860.78</v>
      </c>
      <c r="L290" s="24">
        <v>62.47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44997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282</v>
      </c>
      <c r="H291" s="19">
        <f t="shared" si="16"/>
        <v>3946.11</v>
      </c>
      <c r="I291" s="19">
        <f t="shared" si="17"/>
        <v>4428.35</v>
      </c>
      <c r="J291" s="19">
        <f t="shared" si="18"/>
        <v>5195.37</v>
      </c>
      <c r="K291" s="19">
        <f t="shared" si="19"/>
        <v>6887.73</v>
      </c>
      <c r="L291" s="24">
        <v>40.43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44997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282</v>
      </c>
      <c r="H292" s="19">
        <f t="shared" si="16"/>
        <v>3954.6200000000003</v>
      </c>
      <c r="I292" s="19">
        <f t="shared" si="17"/>
        <v>4436.86</v>
      </c>
      <c r="J292" s="19">
        <f t="shared" si="18"/>
        <v>5203.879999999999</v>
      </c>
      <c r="K292" s="19">
        <f t="shared" si="19"/>
        <v>6896.24</v>
      </c>
      <c r="L292" s="24">
        <v>21.12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44997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282</v>
      </c>
      <c r="H293" s="19">
        <f t="shared" si="16"/>
        <v>3946.73</v>
      </c>
      <c r="I293" s="19">
        <f t="shared" si="17"/>
        <v>4428.969999999999</v>
      </c>
      <c r="J293" s="19">
        <f t="shared" si="18"/>
        <v>5195.99</v>
      </c>
      <c r="K293" s="19">
        <f t="shared" si="19"/>
        <v>6888.35</v>
      </c>
      <c r="L293" s="24">
        <v>0</v>
      </c>
      <c r="M293" s="31">
        <v>12.38</v>
      </c>
      <c r="V293" s="17"/>
      <c r="W293" s="17"/>
    </row>
    <row r="294" spans="1:23" s="16" customFormat="1" ht="14.25" customHeight="1">
      <c r="A294" s="30">
        <f>'до 150 кВт'!A294</f>
        <v>44997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282</v>
      </c>
      <c r="H294" s="19">
        <f t="shared" si="16"/>
        <v>3939.97</v>
      </c>
      <c r="I294" s="19">
        <f t="shared" si="17"/>
        <v>4422.209999999999</v>
      </c>
      <c r="J294" s="19">
        <f t="shared" si="18"/>
        <v>5189.23</v>
      </c>
      <c r="K294" s="19">
        <f t="shared" si="19"/>
        <v>6881.59</v>
      </c>
      <c r="L294" s="24">
        <v>0</v>
      </c>
      <c r="M294" s="31">
        <v>67.88</v>
      </c>
      <c r="V294" s="17"/>
      <c r="W294" s="17"/>
    </row>
    <row r="295" spans="1:23" s="16" customFormat="1" ht="14.25" customHeight="1">
      <c r="A295" s="30">
        <f>'до 150 кВт'!A295</f>
        <v>44997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282</v>
      </c>
      <c r="H295" s="19">
        <f t="shared" si="16"/>
        <v>3859.15</v>
      </c>
      <c r="I295" s="19">
        <f t="shared" si="17"/>
        <v>4341.389999999999</v>
      </c>
      <c r="J295" s="19">
        <f t="shared" si="18"/>
        <v>5108.41</v>
      </c>
      <c r="K295" s="19">
        <f t="shared" si="19"/>
        <v>6800.77</v>
      </c>
      <c r="L295" s="24">
        <v>0</v>
      </c>
      <c r="M295" s="31">
        <v>19.35</v>
      </c>
      <c r="V295" s="17"/>
      <c r="W295" s="17"/>
    </row>
    <row r="296" spans="1:23" s="16" customFormat="1" ht="14.25" customHeight="1">
      <c r="A296" s="30">
        <f>'до 150 кВт'!A296</f>
        <v>44997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282</v>
      </c>
      <c r="H296" s="19">
        <f t="shared" si="16"/>
        <v>3280.4700000000003</v>
      </c>
      <c r="I296" s="19">
        <f t="shared" si="17"/>
        <v>3762.7100000000005</v>
      </c>
      <c r="J296" s="19">
        <f t="shared" si="18"/>
        <v>4529.73</v>
      </c>
      <c r="K296" s="19">
        <f t="shared" si="19"/>
        <v>6222.09</v>
      </c>
      <c r="L296" s="24">
        <v>0</v>
      </c>
      <c r="M296" s="31">
        <v>180.48</v>
      </c>
      <c r="V296" s="17"/>
      <c r="W296" s="17"/>
    </row>
    <row r="297" spans="1:23" s="16" customFormat="1" ht="14.25" customHeight="1">
      <c r="A297" s="30">
        <f>'до 150 кВт'!A297</f>
        <v>44998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282</v>
      </c>
      <c r="H297" s="19">
        <f t="shared" si="16"/>
        <v>3127.4600000000005</v>
      </c>
      <c r="I297" s="19">
        <f t="shared" si="17"/>
        <v>3609.7000000000003</v>
      </c>
      <c r="J297" s="19">
        <f t="shared" si="18"/>
        <v>4376.719999999999</v>
      </c>
      <c r="K297" s="19">
        <f t="shared" si="19"/>
        <v>6069.08</v>
      </c>
      <c r="L297" s="24">
        <v>0.28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44998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282</v>
      </c>
      <c r="H298" s="19">
        <f t="shared" si="16"/>
        <v>3087.69</v>
      </c>
      <c r="I298" s="19">
        <f t="shared" si="17"/>
        <v>3569.93</v>
      </c>
      <c r="J298" s="19">
        <f t="shared" si="18"/>
        <v>4336.95</v>
      </c>
      <c r="K298" s="19">
        <f t="shared" si="19"/>
        <v>6029.3099999999995</v>
      </c>
      <c r="L298" s="24">
        <v>43.98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44998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282</v>
      </c>
      <c r="H299" s="19">
        <f t="shared" si="16"/>
        <v>3067.2500000000005</v>
      </c>
      <c r="I299" s="19">
        <f t="shared" si="17"/>
        <v>3549.4900000000002</v>
      </c>
      <c r="J299" s="19">
        <f t="shared" si="18"/>
        <v>4316.51</v>
      </c>
      <c r="K299" s="19">
        <f t="shared" si="19"/>
        <v>6008.87</v>
      </c>
      <c r="L299" s="24">
        <v>0</v>
      </c>
      <c r="M299" s="31">
        <v>78.74</v>
      </c>
      <c r="V299" s="17"/>
      <c r="W299" s="17"/>
    </row>
    <row r="300" spans="1:23" s="16" customFormat="1" ht="14.25" customHeight="1">
      <c r="A300" s="30">
        <f>'до 150 кВт'!A300</f>
        <v>44998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282</v>
      </c>
      <c r="H300" s="19">
        <f t="shared" si="16"/>
        <v>3064.09</v>
      </c>
      <c r="I300" s="19">
        <f t="shared" si="17"/>
        <v>3546.3300000000004</v>
      </c>
      <c r="J300" s="19">
        <f t="shared" si="18"/>
        <v>4313.349999999999</v>
      </c>
      <c r="K300" s="19">
        <f t="shared" si="19"/>
        <v>6005.71</v>
      </c>
      <c r="L300" s="24">
        <v>0</v>
      </c>
      <c r="M300" s="31">
        <v>57.35</v>
      </c>
      <c r="V300" s="17"/>
      <c r="W300" s="17"/>
    </row>
    <row r="301" spans="1:23" s="16" customFormat="1" ht="14.25" customHeight="1">
      <c r="A301" s="30">
        <f>'до 150 кВт'!A301</f>
        <v>44998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282</v>
      </c>
      <c r="H301" s="19">
        <f t="shared" si="16"/>
        <v>3085.2200000000003</v>
      </c>
      <c r="I301" s="19">
        <f t="shared" si="17"/>
        <v>3567.4600000000005</v>
      </c>
      <c r="J301" s="19">
        <f t="shared" si="18"/>
        <v>4334.48</v>
      </c>
      <c r="K301" s="19">
        <f t="shared" si="19"/>
        <v>6026.84</v>
      </c>
      <c r="L301" s="24">
        <v>129.19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44998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282</v>
      </c>
      <c r="H302" s="19">
        <f t="shared" si="16"/>
        <v>3188.06</v>
      </c>
      <c r="I302" s="19">
        <f t="shared" si="17"/>
        <v>3670.3</v>
      </c>
      <c r="J302" s="19">
        <f t="shared" si="18"/>
        <v>4437.32</v>
      </c>
      <c r="K302" s="19">
        <f t="shared" si="19"/>
        <v>6129.68</v>
      </c>
      <c r="L302" s="24">
        <v>487.3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44998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282</v>
      </c>
      <c r="H303" s="19">
        <f t="shared" si="16"/>
        <v>3724.5100000000007</v>
      </c>
      <c r="I303" s="19">
        <f t="shared" si="17"/>
        <v>4206.75</v>
      </c>
      <c r="J303" s="19">
        <f t="shared" si="18"/>
        <v>4973.77</v>
      </c>
      <c r="K303" s="19">
        <f t="shared" si="19"/>
        <v>6666.13</v>
      </c>
      <c r="L303" s="24">
        <v>111.21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44998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282</v>
      </c>
      <c r="H304" s="19">
        <f t="shared" si="16"/>
        <v>3883.65</v>
      </c>
      <c r="I304" s="19">
        <f t="shared" si="17"/>
        <v>4365.889999999999</v>
      </c>
      <c r="J304" s="19">
        <f t="shared" si="18"/>
        <v>5132.91</v>
      </c>
      <c r="K304" s="19">
        <f t="shared" si="19"/>
        <v>6825.27</v>
      </c>
      <c r="L304" s="24">
        <v>82.23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44998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282</v>
      </c>
      <c r="H305" s="19">
        <f t="shared" si="16"/>
        <v>3968.5499999999997</v>
      </c>
      <c r="I305" s="19">
        <f t="shared" si="17"/>
        <v>4450.789999999999</v>
      </c>
      <c r="J305" s="19">
        <f t="shared" si="18"/>
        <v>5217.8099999999995</v>
      </c>
      <c r="K305" s="19">
        <f t="shared" si="19"/>
        <v>6910.17</v>
      </c>
      <c r="L305" s="24">
        <v>37.19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44998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282</v>
      </c>
      <c r="H306" s="19">
        <f t="shared" si="16"/>
        <v>3984.61</v>
      </c>
      <c r="I306" s="19">
        <f t="shared" si="17"/>
        <v>4466.85</v>
      </c>
      <c r="J306" s="19">
        <f t="shared" si="18"/>
        <v>5233.87</v>
      </c>
      <c r="K306" s="19">
        <f t="shared" si="19"/>
        <v>6926.23</v>
      </c>
      <c r="L306" s="24">
        <v>47.74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44998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282</v>
      </c>
      <c r="H307" s="19">
        <f t="shared" si="16"/>
        <v>3995.9100000000003</v>
      </c>
      <c r="I307" s="19">
        <f t="shared" si="17"/>
        <v>4478.15</v>
      </c>
      <c r="J307" s="19">
        <f t="shared" si="18"/>
        <v>5245.17</v>
      </c>
      <c r="K307" s="19">
        <f t="shared" si="19"/>
        <v>6937.53</v>
      </c>
      <c r="L307" s="24">
        <v>25.12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44998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282</v>
      </c>
      <c r="H308" s="19">
        <f t="shared" si="16"/>
        <v>3993.7100000000005</v>
      </c>
      <c r="I308" s="19">
        <f t="shared" si="17"/>
        <v>4475.95</v>
      </c>
      <c r="J308" s="19">
        <f t="shared" si="18"/>
        <v>5242.969999999999</v>
      </c>
      <c r="K308" s="19">
        <f t="shared" si="19"/>
        <v>6935.33</v>
      </c>
      <c r="L308" s="24">
        <v>6.86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44998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282</v>
      </c>
      <c r="H309" s="19">
        <f t="shared" si="16"/>
        <v>3989.5400000000004</v>
      </c>
      <c r="I309" s="19">
        <f t="shared" si="17"/>
        <v>4471.78</v>
      </c>
      <c r="J309" s="19">
        <f t="shared" si="18"/>
        <v>5238.799999999999</v>
      </c>
      <c r="K309" s="19">
        <f t="shared" si="19"/>
        <v>6931.16</v>
      </c>
      <c r="L309" s="24">
        <v>0.47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44998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282</v>
      </c>
      <c r="H310" s="19">
        <f t="shared" si="16"/>
        <v>3993.4200000000005</v>
      </c>
      <c r="I310" s="19">
        <f t="shared" si="17"/>
        <v>4475.66</v>
      </c>
      <c r="J310" s="19">
        <f t="shared" si="18"/>
        <v>5242.68</v>
      </c>
      <c r="K310" s="19">
        <f t="shared" si="19"/>
        <v>6935.04</v>
      </c>
      <c r="L310" s="24">
        <v>21.01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44998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282</v>
      </c>
      <c r="H311" s="19">
        <f t="shared" si="16"/>
        <v>3994.1700000000005</v>
      </c>
      <c r="I311" s="19">
        <f t="shared" si="17"/>
        <v>4476.41</v>
      </c>
      <c r="J311" s="19">
        <f t="shared" si="18"/>
        <v>5243.43</v>
      </c>
      <c r="K311" s="19">
        <f t="shared" si="19"/>
        <v>6935.79</v>
      </c>
      <c r="L311" s="24">
        <v>29.83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44998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282</v>
      </c>
      <c r="H312" s="19">
        <f t="shared" si="16"/>
        <v>3992.97</v>
      </c>
      <c r="I312" s="19">
        <f t="shared" si="17"/>
        <v>4475.209999999999</v>
      </c>
      <c r="J312" s="19">
        <f t="shared" si="18"/>
        <v>5242.23</v>
      </c>
      <c r="K312" s="19">
        <f t="shared" si="19"/>
        <v>6934.59</v>
      </c>
      <c r="L312" s="24">
        <v>20.78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44998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282</v>
      </c>
      <c r="H313" s="19">
        <f t="shared" si="16"/>
        <v>3974.2900000000004</v>
      </c>
      <c r="I313" s="19">
        <f t="shared" si="17"/>
        <v>4456.53</v>
      </c>
      <c r="J313" s="19">
        <f t="shared" si="18"/>
        <v>5223.549999999999</v>
      </c>
      <c r="K313" s="19">
        <f t="shared" si="19"/>
        <v>6915.91</v>
      </c>
      <c r="L313" s="24">
        <v>34.14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44998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282</v>
      </c>
      <c r="H314" s="19">
        <f t="shared" si="16"/>
        <v>3955.9500000000003</v>
      </c>
      <c r="I314" s="19">
        <f t="shared" si="17"/>
        <v>4438.19</v>
      </c>
      <c r="J314" s="19">
        <f t="shared" si="18"/>
        <v>5205.209999999999</v>
      </c>
      <c r="K314" s="19">
        <f t="shared" si="19"/>
        <v>6897.57</v>
      </c>
      <c r="L314" s="24">
        <v>53.79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44998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282</v>
      </c>
      <c r="H315" s="19">
        <f t="shared" si="16"/>
        <v>3979.0000000000005</v>
      </c>
      <c r="I315" s="19">
        <f t="shared" si="17"/>
        <v>4461.24</v>
      </c>
      <c r="J315" s="19">
        <f t="shared" si="18"/>
        <v>5228.26</v>
      </c>
      <c r="K315" s="19">
        <f t="shared" si="19"/>
        <v>6920.62</v>
      </c>
      <c r="L315" s="24">
        <v>37.04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44998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282</v>
      </c>
      <c r="H316" s="19">
        <f t="shared" si="16"/>
        <v>3982.78</v>
      </c>
      <c r="I316" s="19">
        <f t="shared" si="17"/>
        <v>4465.0199999999995</v>
      </c>
      <c r="J316" s="19">
        <f t="shared" si="18"/>
        <v>5232.039999999999</v>
      </c>
      <c r="K316" s="19">
        <f t="shared" si="19"/>
        <v>6924.4</v>
      </c>
      <c r="L316" s="24">
        <v>8.14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44998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282</v>
      </c>
      <c r="H317" s="19">
        <f t="shared" si="16"/>
        <v>3984.89</v>
      </c>
      <c r="I317" s="19">
        <f t="shared" si="17"/>
        <v>4467.129999999999</v>
      </c>
      <c r="J317" s="19">
        <f t="shared" si="18"/>
        <v>5234.15</v>
      </c>
      <c r="K317" s="19">
        <f t="shared" si="19"/>
        <v>6926.51</v>
      </c>
      <c r="L317" s="24">
        <v>0</v>
      </c>
      <c r="M317" s="31">
        <v>30.11</v>
      </c>
      <c r="V317" s="17"/>
      <c r="W317" s="17"/>
    </row>
    <row r="318" spans="1:23" s="16" customFormat="1" ht="14.25" customHeight="1">
      <c r="A318" s="30">
        <f>'до 150 кВт'!A318</f>
        <v>44998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282</v>
      </c>
      <c r="H318" s="19">
        <f t="shared" si="16"/>
        <v>3971.18</v>
      </c>
      <c r="I318" s="19">
        <f t="shared" si="17"/>
        <v>4453.42</v>
      </c>
      <c r="J318" s="19">
        <f t="shared" si="18"/>
        <v>5220.44</v>
      </c>
      <c r="K318" s="19">
        <f t="shared" si="19"/>
        <v>6912.799999999999</v>
      </c>
      <c r="L318" s="24">
        <v>0</v>
      </c>
      <c r="M318" s="31">
        <v>20.19</v>
      </c>
      <c r="V318" s="17"/>
      <c r="W318" s="17"/>
    </row>
    <row r="319" spans="1:23" s="16" customFormat="1" ht="14.25" customHeight="1">
      <c r="A319" s="30">
        <f>'до 150 кВт'!A319</f>
        <v>44998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282</v>
      </c>
      <c r="H319" s="19">
        <f t="shared" si="16"/>
        <v>3911.6700000000005</v>
      </c>
      <c r="I319" s="19">
        <f t="shared" si="17"/>
        <v>4393.91</v>
      </c>
      <c r="J319" s="19">
        <f t="shared" si="18"/>
        <v>5160.93</v>
      </c>
      <c r="K319" s="19">
        <f t="shared" si="19"/>
        <v>6853.29</v>
      </c>
      <c r="L319" s="24">
        <v>0</v>
      </c>
      <c r="M319" s="31">
        <v>626.14</v>
      </c>
      <c r="V319" s="17"/>
      <c r="W319" s="17"/>
    </row>
    <row r="320" spans="1:23" s="16" customFormat="1" ht="14.25" customHeight="1">
      <c r="A320" s="30">
        <f>'до 150 кВт'!A320</f>
        <v>44998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282</v>
      </c>
      <c r="H320" s="19">
        <f t="shared" si="16"/>
        <v>3835.93</v>
      </c>
      <c r="I320" s="19">
        <f t="shared" si="17"/>
        <v>4318.17</v>
      </c>
      <c r="J320" s="19">
        <f t="shared" si="18"/>
        <v>5085.19</v>
      </c>
      <c r="K320" s="19">
        <f t="shared" si="19"/>
        <v>6777.549999999999</v>
      </c>
      <c r="L320" s="24">
        <v>0</v>
      </c>
      <c r="M320" s="31">
        <v>585.75</v>
      </c>
      <c r="V320" s="17"/>
      <c r="W320" s="17"/>
    </row>
    <row r="321" spans="1:23" s="16" customFormat="1" ht="14.25" customHeight="1">
      <c r="A321" s="30">
        <f>'до 150 кВт'!A321</f>
        <v>44999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282</v>
      </c>
      <c r="H321" s="19">
        <f t="shared" si="16"/>
        <v>3434.57</v>
      </c>
      <c r="I321" s="19">
        <f t="shared" si="17"/>
        <v>3916.81</v>
      </c>
      <c r="J321" s="19">
        <f t="shared" si="18"/>
        <v>4683.83</v>
      </c>
      <c r="K321" s="19">
        <f t="shared" si="19"/>
        <v>6376.19</v>
      </c>
      <c r="L321" s="24">
        <v>0</v>
      </c>
      <c r="M321" s="31">
        <v>204.77</v>
      </c>
      <c r="V321" s="17"/>
      <c r="W321" s="17"/>
    </row>
    <row r="322" spans="1:23" s="16" customFormat="1" ht="14.25" customHeight="1">
      <c r="A322" s="30">
        <f>'до 150 кВт'!A322</f>
        <v>44999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282</v>
      </c>
      <c r="H322" s="19">
        <f t="shared" si="16"/>
        <v>3200.2900000000004</v>
      </c>
      <c r="I322" s="19">
        <f t="shared" si="17"/>
        <v>3682.53</v>
      </c>
      <c r="J322" s="19">
        <f t="shared" si="18"/>
        <v>4449.549999999999</v>
      </c>
      <c r="K322" s="19">
        <f t="shared" si="19"/>
        <v>6141.91</v>
      </c>
      <c r="L322" s="24">
        <v>0</v>
      </c>
      <c r="M322" s="31">
        <v>59.36</v>
      </c>
      <c r="V322" s="17"/>
      <c r="W322" s="17"/>
    </row>
    <row r="323" spans="1:23" s="16" customFormat="1" ht="14.25" customHeight="1">
      <c r="A323" s="30">
        <f>'до 150 кВт'!A323</f>
        <v>44999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282</v>
      </c>
      <c r="H323" s="19">
        <f t="shared" si="16"/>
        <v>3176.89</v>
      </c>
      <c r="I323" s="19">
        <f t="shared" si="17"/>
        <v>3659.13</v>
      </c>
      <c r="J323" s="19">
        <f t="shared" si="18"/>
        <v>4426.15</v>
      </c>
      <c r="K323" s="19">
        <f t="shared" si="19"/>
        <v>6118.51</v>
      </c>
      <c r="L323" s="24">
        <v>0</v>
      </c>
      <c r="M323" s="31">
        <v>130.6</v>
      </c>
      <c r="V323" s="17"/>
      <c r="W323" s="17"/>
    </row>
    <row r="324" spans="1:23" s="16" customFormat="1" ht="14.25" customHeight="1">
      <c r="A324" s="30">
        <f>'до 150 кВт'!A324</f>
        <v>44999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282</v>
      </c>
      <c r="H324" s="19">
        <f t="shared" si="16"/>
        <v>3174.9500000000003</v>
      </c>
      <c r="I324" s="19">
        <f t="shared" si="17"/>
        <v>3657.19</v>
      </c>
      <c r="J324" s="19">
        <f t="shared" si="18"/>
        <v>4424.209999999999</v>
      </c>
      <c r="K324" s="19">
        <f t="shared" si="19"/>
        <v>6116.57</v>
      </c>
      <c r="L324" s="24">
        <v>0</v>
      </c>
      <c r="M324" s="31">
        <v>13.4</v>
      </c>
      <c r="V324" s="17"/>
      <c r="W324" s="17"/>
    </row>
    <row r="325" spans="1:23" s="16" customFormat="1" ht="14.25" customHeight="1">
      <c r="A325" s="30">
        <f>'до 150 кВт'!A325</f>
        <v>44999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282</v>
      </c>
      <c r="H325" s="19">
        <f t="shared" si="16"/>
        <v>3191.5800000000004</v>
      </c>
      <c r="I325" s="19">
        <f t="shared" si="17"/>
        <v>3673.82</v>
      </c>
      <c r="J325" s="19">
        <f t="shared" si="18"/>
        <v>4440.84</v>
      </c>
      <c r="K325" s="19">
        <f t="shared" si="19"/>
        <v>6133.2</v>
      </c>
      <c r="L325" s="24">
        <v>48.21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44999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282</v>
      </c>
      <c r="H326" s="19">
        <f t="shared" si="16"/>
        <v>3232.55</v>
      </c>
      <c r="I326" s="19">
        <f t="shared" si="17"/>
        <v>3714.7900000000004</v>
      </c>
      <c r="J326" s="19">
        <f t="shared" si="18"/>
        <v>4481.8099999999995</v>
      </c>
      <c r="K326" s="19">
        <f t="shared" si="19"/>
        <v>6174.17</v>
      </c>
      <c r="L326" s="24">
        <v>151.95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44999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282</v>
      </c>
      <c r="H327" s="19">
        <f t="shared" si="16"/>
        <v>3453.15</v>
      </c>
      <c r="I327" s="19">
        <f t="shared" si="17"/>
        <v>3935.39</v>
      </c>
      <c r="J327" s="19">
        <f t="shared" si="18"/>
        <v>4702.41</v>
      </c>
      <c r="K327" s="19">
        <f t="shared" si="19"/>
        <v>6394.7699999999995</v>
      </c>
      <c r="L327" s="24">
        <v>212.66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44999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282</v>
      </c>
      <c r="H328" s="19">
        <f t="shared" si="16"/>
        <v>3815.5400000000004</v>
      </c>
      <c r="I328" s="19">
        <f t="shared" si="17"/>
        <v>4297.78</v>
      </c>
      <c r="J328" s="19">
        <f t="shared" si="18"/>
        <v>5064.799999999999</v>
      </c>
      <c r="K328" s="19">
        <f t="shared" si="19"/>
        <v>6757.16</v>
      </c>
      <c r="L328" s="24">
        <v>0</v>
      </c>
      <c r="M328" s="31">
        <v>197.2</v>
      </c>
      <c r="V328" s="17"/>
      <c r="W328" s="17"/>
    </row>
    <row r="329" spans="1:23" s="16" customFormat="1" ht="14.25" customHeight="1">
      <c r="A329" s="30">
        <f>'до 150 кВт'!A329</f>
        <v>44999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282</v>
      </c>
      <c r="H329" s="19">
        <f t="shared" si="16"/>
        <v>3904.2000000000003</v>
      </c>
      <c r="I329" s="19">
        <f t="shared" si="17"/>
        <v>4386.44</v>
      </c>
      <c r="J329" s="19">
        <f t="shared" si="18"/>
        <v>5153.459999999999</v>
      </c>
      <c r="K329" s="19">
        <f t="shared" si="19"/>
        <v>6845.82</v>
      </c>
      <c r="L329" s="24">
        <v>62.06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44999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282</v>
      </c>
      <c r="H330" s="19">
        <f aca="true" t="shared" si="20" ref="H330:H393">SUM($C330,$G330,$R$5,$R$6)</f>
        <v>3948.32</v>
      </c>
      <c r="I330" s="19">
        <f aca="true" t="shared" si="21" ref="I330:I393">SUM($C330,$G330,$S$5,$S$6)</f>
        <v>4430.5599999999995</v>
      </c>
      <c r="J330" s="19">
        <f aca="true" t="shared" si="22" ref="J330:J393">SUM($C330,$G330,$T$5,$T$6)</f>
        <v>5197.58</v>
      </c>
      <c r="K330" s="19">
        <f aca="true" t="shared" si="23" ref="K330:K393">SUM($C330,$G330,$U$5,$U$6)</f>
        <v>6889.94</v>
      </c>
      <c r="L330" s="24">
        <v>26.78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44999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282</v>
      </c>
      <c r="H331" s="19">
        <f t="shared" si="20"/>
        <v>3969.1200000000003</v>
      </c>
      <c r="I331" s="19">
        <f t="shared" si="21"/>
        <v>4451.36</v>
      </c>
      <c r="J331" s="19">
        <f t="shared" si="22"/>
        <v>5218.379999999999</v>
      </c>
      <c r="K331" s="19">
        <f t="shared" si="23"/>
        <v>6910.74</v>
      </c>
      <c r="L331" s="24">
        <v>0</v>
      </c>
      <c r="M331" s="31">
        <v>14.17</v>
      </c>
      <c r="V331" s="17"/>
      <c r="W331" s="17"/>
    </row>
    <row r="332" spans="1:23" s="16" customFormat="1" ht="14.25" customHeight="1">
      <c r="A332" s="30">
        <f>'до 150 кВт'!A332</f>
        <v>44999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282</v>
      </c>
      <c r="H332" s="19">
        <f t="shared" si="20"/>
        <v>3963.86</v>
      </c>
      <c r="I332" s="19">
        <f t="shared" si="21"/>
        <v>4446.1</v>
      </c>
      <c r="J332" s="19">
        <f t="shared" si="22"/>
        <v>5213.12</v>
      </c>
      <c r="K332" s="19">
        <f t="shared" si="23"/>
        <v>6905.48</v>
      </c>
      <c r="L332" s="24">
        <v>50.38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44999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282</v>
      </c>
      <c r="H333" s="19">
        <f t="shared" si="20"/>
        <v>3961.57</v>
      </c>
      <c r="I333" s="19">
        <f t="shared" si="21"/>
        <v>4443.8099999999995</v>
      </c>
      <c r="J333" s="19">
        <f t="shared" si="22"/>
        <v>5210.83</v>
      </c>
      <c r="K333" s="19">
        <f t="shared" si="23"/>
        <v>6903.19</v>
      </c>
      <c r="L333" s="24">
        <v>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44999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282</v>
      </c>
      <c r="H334" s="19">
        <f t="shared" si="20"/>
        <v>3964.8800000000006</v>
      </c>
      <c r="I334" s="19">
        <f t="shared" si="21"/>
        <v>4447.12</v>
      </c>
      <c r="J334" s="19">
        <f t="shared" si="22"/>
        <v>5214.139999999999</v>
      </c>
      <c r="K334" s="19">
        <f t="shared" si="23"/>
        <v>6906.5</v>
      </c>
      <c r="L334" s="24">
        <v>80.46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44999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282</v>
      </c>
      <c r="H335" s="19">
        <f t="shared" si="20"/>
        <v>3964.4900000000002</v>
      </c>
      <c r="I335" s="19">
        <f t="shared" si="21"/>
        <v>4446.73</v>
      </c>
      <c r="J335" s="19">
        <f t="shared" si="22"/>
        <v>5213.75</v>
      </c>
      <c r="K335" s="19">
        <f t="shared" si="23"/>
        <v>6906.11</v>
      </c>
      <c r="L335" s="24">
        <v>89.09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44999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282</v>
      </c>
      <c r="H336" s="19">
        <f t="shared" si="20"/>
        <v>3974.06</v>
      </c>
      <c r="I336" s="19">
        <f t="shared" si="21"/>
        <v>4456.299999999999</v>
      </c>
      <c r="J336" s="19">
        <f t="shared" si="22"/>
        <v>5223.32</v>
      </c>
      <c r="K336" s="19">
        <f t="shared" si="23"/>
        <v>6915.68</v>
      </c>
      <c r="L336" s="24">
        <v>60.73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44999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282</v>
      </c>
      <c r="H337" s="19">
        <f t="shared" si="20"/>
        <v>3955.1</v>
      </c>
      <c r="I337" s="19">
        <f t="shared" si="21"/>
        <v>4437.34</v>
      </c>
      <c r="J337" s="19">
        <f t="shared" si="22"/>
        <v>5204.36</v>
      </c>
      <c r="K337" s="19">
        <f t="shared" si="23"/>
        <v>6896.719999999999</v>
      </c>
      <c r="L337" s="24">
        <v>80.07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44999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282</v>
      </c>
      <c r="H338" s="19">
        <f t="shared" si="20"/>
        <v>3936.2100000000005</v>
      </c>
      <c r="I338" s="19">
        <f t="shared" si="21"/>
        <v>4418.45</v>
      </c>
      <c r="J338" s="19">
        <f t="shared" si="22"/>
        <v>5185.469999999999</v>
      </c>
      <c r="K338" s="19">
        <f t="shared" si="23"/>
        <v>6877.83</v>
      </c>
      <c r="L338" s="24">
        <v>74.88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44999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282</v>
      </c>
      <c r="H339" s="19">
        <f t="shared" si="20"/>
        <v>3965.3700000000003</v>
      </c>
      <c r="I339" s="19">
        <f t="shared" si="21"/>
        <v>4447.61</v>
      </c>
      <c r="J339" s="19">
        <f t="shared" si="22"/>
        <v>5214.629999999999</v>
      </c>
      <c r="K339" s="19">
        <f t="shared" si="23"/>
        <v>6906.99</v>
      </c>
      <c r="L339" s="24">
        <v>43.11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44999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282</v>
      </c>
      <c r="H340" s="19">
        <f t="shared" si="20"/>
        <v>3976.1600000000003</v>
      </c>
      <c r="I340" s="19">
        <f t="shared" si="21"/>
        <v>4458.4</v>
      </c>
      <c r="J340" s="19">
        <f t="shared" si="22"/>
        <v>5225.42</v>
      </c>
      <c r="K340" s="19">
        <f t="shared" si="23"/>
        <v>6917.78</v>
      </c>
      <c r="L340" s="24">
        <v>39.98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44999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282</v>
      </c>
      <c r="H341" s="19">
        <f t="shared" si="20"/>
        <v>3983.9100000000003</v>
      </c>
      <c r="I341" s="19">
        <f t="shared" si="21"/>
        <v>4466.15</v>
      </c>
      <c r="J341" s="19">
        <f t="shared" si="22"/>
        <v>5233.17</v>
      </c>
      <c r="K341" s="19">
        <f t="shared" si="23"/>
        <v>6925.53</v>
      </c>
      <c r="L341" s="24">
        <v>0</v>
      </c>
      <c r="M341" s="31">
        <v>59.5</v>
      </c>
      <c r="V341" s="17"/>
      <c r="W341" s="17"/>
    </row>
    <row r="342" spans="1:23" s="16" customFormat="1" ht="14.25" customHeight="1">
      <c r="A342" s="30">
        <f>'до 150 кВт'!A342</f>
        <v>44999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282</v>
      </c>
      <c r="H342" s="19">
        <f t="shared" si="20"/>
        <v>3950.6200000000003</v>
      </c>
      <c r="I342" s="19">
        <f t="shared" si="21"/>
        <v>4432.86</v>
      </c>
      <c r="J342" s="19">
        <f t="shared" si="22"/>
        <v>5199.879999999999</v>
      </c>
      <c r="K342" s="19">
        <f t="shared" si="23"/>
        <v>6892.24</v>
      </c>
      <c r="L342" s="24">
        <v>0</v>
      </c>
      <c r="M342" s="31">
        <v>460.52</v>
      </c>
      <c r="V342" s="17"/>
      <c r="W342" s="17"/>
    </row>
    <row r="343" spans="1:23" s="16" customFormat="1" ht="14.25" customHeight="1">
      <c r="A343" s="30">
        <f>'до 150 кВт'!A343</f>
        <v>44999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282</v>
      </c>
      <c r="H343" s="19">
        <f t="shared" si="20"/>
        <v>3900.32</v>
      </c>
      <c r="I343" s="19">
        <f t="shared" si="21"/>
        <v>4382.5599999999995</v>
      </c>
      <c r="J343" s="19">
        <f t="shared" si="22"/>
        <v>5149.58</v>
      </c>
      <c r="K343" s="19">
        <f t="shared" si="23"/>
        <v>6841.94</v>
      </c>
      <c r="L343" s="24">
        <v>0</v>
      </c>
      <c r="M343" s="31">
        <v>72.01</v>
      </c>
      <c r="V343" s="17"/>
      <c r="W343" s="17"/>
    </row>
    <row r="344" spans="1:23" s="16" customFormat="1" ht="14.25" customHeight="1">
      <c r="A344" s="30">
        <f>'до 150 кВт'!A344</f>
        <v>44999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282</v>
      </c>
      <c r="H344" s="19">
        <f t="shared" si="20"/>
        <v>3838.86</v>
      </c>
      <c r="I344" s="19">
        <f t="shared" si="21"/>
        <v>4321.1</v>
      </c>
      <c r="J344" s="19">
        <f t="shared" si="22"/>
        <v>5088.12</v>
      </c>
      <c r="K344" s="19">
        <f t="shared" si="23"/>
        <v>6780.48</v>
      </c>
      <c r="L344" s="24">
        <v>0</v>
      </c>
      <c r="M344" s="31">
        <v>27.99</v>
      </c>
      <c r="V344" s="17"/>
      <c r="W344" s="17"/>
    </row>
    <row r="345" spans="1:23" s="16" customFormat="1" ht="14.25" customHeight="1">
      <c r="A345" s="30">
        <f>'до 150 кВт'!A345</f>
        <v>45000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282</v>
      </c>
      <c r="H345" s="19">
        <f t="shared" si="20"/>
        <v>3214.51</v>
      </c>
      <c r="I345" s="19">
        <f t="shared" si="21"/>
        <v>3696.7500000000005</v>
      </c>
      <c r="J345" s="19">
        <f t="shared" si="22"/>
        <v>4463.7699999999995</v>
      </c>
      <c r="K345" s="19">
        <f t="shared" si="23"/>
        <v>6156.13</v>
      </c>
      <c r="L345" s="24">
        <v>0</v>
      </c>
      <c r="M345" s="31">
        <v>42.55</v>
      </c>
      <c r="V345" s="17"/>
      <c r="W345" s="17"/>
    </row>
    <row r="346" spans="1:23" s="16" customFormat="1" ht="14.25" customHeight="1">
      <c r="A346" s="30">
        <f>'до 150 кВт'!A346</f>
        <v>45000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282</v>
      </c>
      <c r="H346" s="19">
        <f t="shared" si="20"/>
        <v>3147.69</v>
      </c>
      <c r="I346" s="19">
        <f t="shared" si="21"/>
        <v>3629.93</v>
      </c>
      <c r="J346" s="19">
        <f t="shared" si="22"/>
        <v>4396.95</v>
      </c>
      <c r="K346" s="19">
        <f t="shared" si="23"/>
        <v>6089.3099999999995</v>
      </c>
      <c r="L346" s="24">
        <v>0</v>
      </c>
      <c r="M346" s="31">
        <v>123.97</v>
      </c>
      <c r="V346" s="17"/>
      <c r="W346" s="17"/>
    </row>
    <row r="347" spans="1:23" s="16" customFormat="1" ht="14.25" customHeight="1">
      <c r="A347" s="30">
        <f>'до 150 кВт'!A347</f>
        <v>45000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282</v>
      </c>
      <c r="H347" s="19">
        <f t="shared" si="20"/>
        <v>3092.84</v>
      </c>
      <c r="I347" s="19">
        <f t="shared" si="21"/>
        <v>3575.0800000000004</v>
      </c>
      <c r="J347" s="19">
        <f t="shared" si="22"/>
        <v>4342.099999999999</v>
      </c>
      <c r="K347" s="19">
        <f t="shared" si="23"/>
        <v>6034.46</v>
      </c>
      <c r="L347" s="24">
        <v>0</v>
      </c>
      <c r="M347" s="31">
        <v>81.53</v>
      </c>
      <c r="V347" s="17"/>
      <c r="W347" s="17"/>
    </row>
    <row r="348" spans="1:23" s="16" customFormat="1" ht="14.25" customHeight="1">
      <c r="A348" s="30">
        <f>'до 150 кВт'!A348</f>
        <v>45000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282</v>
      </c>
      <c r="H348" s="19">
        <f t="shared" si="20"/>
        <v>3093.2500000000005</v>
      </c>
      <c r="I348" s="19">
        <f t="shared" si="21"/>
        <v>3575.4900000000002</v>
      </c>
      <c r="J348" s="19">
        <f t="shared" si="22"/>
        <v>4342.51</v>
      </c>
      <c r="K348" s="19">
        <f t="shared" si="23"/>
        <v>6034.87</v>
      </c>
      <c r="L348" s="24">
        <v>0</v>
      </c>
      <c r="M348" s="31">
        <v>94.04</v>
      </c>
      <c r="V348" s="17"/>
      <c r="W348" s="17"/>
    </row>
    <row r="349" spans="1:23" s="16" customFormat="1" ht="14.25" customHeight="1">
      <c r="A349" s="30">
        <f>'до 150 кВт'!A349</f>
        <v>45000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282</v>
      </c>
      <c r="H349" s="19">
        <f t="shared" si="20"/>
        <v>3101.52</v>
      </c>
      <c r="I349" s="19">
        <f t="shared" si="21"/>
        <v>3583.76</v>
      </c>
      <c r="J349" s="19">
        <f t="shared" si="22"/>
        <v>4350.78</v>
      </c>
      <c r="K349" s="19">
        <f t="shared" si="23"/>
        <v>6043.139999999999</v>
      </c>
      <c r="L349" s="24">
        <v>10.28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45000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282</v>
      </c>
      <c r="H350" s="19">
        <f t="shared" si="20"/>
        <v>3174.0000000000005</v>
      </c>
      <c r="I350" s="19">
        <f t="shared" si="21"/>
        <v>3656.2400000000002</v>
      </c>
      <c r="J350" s="19">
        <f t="shared" si="22"/>
        <v>4423.26</v>
      </c>
      <c r="K350" s="19">
        <f t="shared" si="23"/>
        <v>6115.62</v>
      </c>
      <c r="L350" s="24">
        <v>39.57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45000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282</v>
      </c>
      <c r="H351" s="19">
        <f t="shared" si="20"/>
        <v>3228.56</v>
      </c>
      <c r="I351" s="19">
        <f t="shared" si="21"/>
        <v>3710.8</v>
      </c>
      <c r="J351" s="19">
        <f t="shared" si="22"/>
        <v>4477.82</v>
      </c>
      <c r="K351" s="19">
        <f t="shared" si="23"/>
        <v>6170.18</v>
      </c>
      <c r="L351" s="24">
        <v>126.38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45000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282</v>
      </c>
      <c r="H352" s="19">
        <f t="shared" si="20"/>
        <v>3510.7400000000002</v>
      </c>
      <c r="I352" s="19">
        <f t="shared" si="21"/>
        <v>3992.98</v>
      </c>
      <c r="J352" s="19">
        <f t="shared" si="22"/>
        <v>4760</v>
      </c>
      <c r="K352" s="19">
        <f t="shared" si="23"/>
        <v>6452.36</v>
      </c>
      <c r="L352" s="24">
        <v>188.89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45000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282</v>
      </c>
      <c r="H353" s="19">
        <f t="shared" si="20"/>
        <v>3860.19</v>
      </c>
      <c r="I353" s="19">
        <f t="shared" si="21"/>
        <v>4342.43</v>
      </c>
      <c r="J353" s="19">
        <f t="shared" si="22"/>
        <v>5109.45</v>
      </c>
      <c r="K353" s="19">
        <f t="shared" si="23"/>
        <v>6801.8099999999995</v>
      </c>
      <c r="L353" s="24">
        <v>0</v>
      </c>
      <c r="M353" s="31">
        <v>109.07</v>
      </c>
      <c r="V353" s="17"/>
      <c r="W353" s="17"/>
    </row>
    <row r="354" spans="1:23" s="16" customFormat="1" ht="14.25" customHeight="1">
      <c r="A354" s="30">
        <f>'до 150 кВт'!A354</f>
        <v>45000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282</v>
      </c>
      <c r="H354" s="19">
        <f t="shared" si="20"/>
        <v>3933.3700000000003</v>
      </c>
      <c r="I354" s="19">
        <f t="shared" si="21"/>
        <v>4415.61</v>
      </c>
      <c r="J354" s="19">
        <f t="shared" si="22"/>
        <v>5182.629999999999</v>
      </c>
      <c r="K354" s="19">
        <f t="shared" si="23"/>
        <v>6874.99</v>
      </c>
      <c r="L354" s="24">
        <v>1.55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45000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282</v>
      </c>
      <c r="H355" s="19">
        <f t="shared" si="20"/>
        <v>3957.68</v>
      </c>
      <c r="I355" s="19">
        <f t="shared" si="21"/>
        <v>4439.92</v>
      </c>
      <c r="J355" s="19">
        <f t="shared" si="22"/>
        <v>5206.94</v>
      </c>
      <c r="K355" s="19">
        <f t="shared" si="23"/>
        <v>6899.299999999999</v>
      </c>
      <c r="L355" s="24">
        <v>1.58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45000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282</v>
      </c>
      <c r="H356" s="19">
        <f t="shared" si="20"/>
        <v>3961.6600000000003</v>
      </c>
      <c r="I356" s="19">
        <f t="shared" si="21"/>
        <v>4443.9</v>
      </c>
      <c r="J356" s="19">
        <f t="shared" si="22"/>
        <v>5210.92</v>
      </c>
      <c r="K356" s="19">
        <f t="shared" si="23"/>
        <v>6903.28</v>
      </c>
      <c r="L356" s="24">
        <v>0</v>
      </c>
      <c r="M356" s="31">
        <v>4.55</v>
      </c>
      <c r="V356" s="17"/>
      <c r="W356" s="17"/>
    </row>
    <row r="357" spans="1:23" s="16" customFormat="1" ht="14.25" customHeight="1">
      <c r="A357" s="30">
        <f>'до 150 кВт'!A357</f>
        <v>45000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282</v>
      </c>
      <c r="H357" s="19">
        <f t="shared" si="20"/>
        <v>3963.94</v>
      </c>
      <c r="I357" s="19">
        <f t="shared" si="21"/>
        <v>4446.18</v>
      </c>
      <c r="J357" s="19">
        <f t="shared" si="22"/>
        <v>5213.2</v>
      </c>
      <c r="K357" s="19">
        <f t="shared" si="23"/>
        <v>6905.5599999999995</v>
      </c>
      <c r="L357" s="24">
        <v>0</v>
      </c>
      <c r="M357" s="31">
        <v>21.22</v>
      </c>
      <c r="V357" s="17"/>
      <c r="W357" s="17"/>
    </row>
    <row r="358" spans="1:23" s="16" customFormat="1" ht="14.25" customHeight="1">
      <c r="A358" s="30">
        <f>'до 150 кВт'!A358</f>
        <v>45000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282</v>
      </c>
      <c r="H358" s="19">
        <f t="shared" si="20"/>
        <v>3964.9900000000002</v>
      </c>
      <c r="I358" s="19">
        <f t="shared" si="21"/>
        <v>4447.23</v>
      </c>
      <c r="J358" s="19">
        <f t="shared" si="22"/>
        <v>5214.25</v>
      </c>
      <c r="K358" s="19">
        <f t="shared" si="23"/>
        <v>6906.61</v>
      </c>
      <c r="L358" s="24">
        <v>0</v>
      </c>
      <c r="M358" s="31">
        <v>6.74</v>
      </c>
      <c r="V358" s="17"/>
      <c r="W358" s="17"/>
    </row>
    <row r="359" spans="1:23" s="16" customFormat="1" ht="14.25" customHeight="1">
      <c r="A359" s="30">
        <f>'до 150 кВт'!A359</f>
        <v>45000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282</v>
      </c>
      <c r="H359" s="19">
        <f t="shared" si="20"/>
        <v>3968.93</v>
      </c>
      <c r="I359" s="19">
        <f t="shared" si="21"/>
        <v>4451.17</v>
      </c>
      <c r="J359" s="19">
        <f t="shared" si="22"/>
        <v>5218.19</v>
      </c>
      <c r="K359" s="19">
        <f t="shared" si="23"/>
        <v>6910.549999999999</v>
      </c>
      <c r="L359" s="24">
        <v>0</v>
      </c>
      <c r="M359" s="31">
        <v>11.97</v>
      </c>
      <c r="V359" s="17"/>
      <c r="W359" s="17"/>
    </row>
    <row r="360" spans="1:23" s="16" customFormat="1" ht="14.25" customHeight="1">
      <c r="A360" s="30">
        <f>'до 150 кВт'!A360</f>
        <v>45000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282</v>
      </c>
      <c r="H360" s="19">
        <f t="shared" si="20"/>
        <v>3968.0099999999998</v>
      </c>
      <c r="I360" s="19">
        <f t="shared" si="21"/>
        <v>4450.25</v>
      </c>
      <c r="J360" s="19">
        <f t="shared" si="22"/>
        <v>5217.2699999999995</v>
      </c>
      <c r="K360" s="19">
        <f t="shared" si="23"/>
        <v>6909.629999999999</v>
      </c>
      <c r="L360" s="24">
        <v>0</v>
      </c>
      <c r="M360" s="31">
        <v>14.49</v>
      </c>
      <c r="V360" s="17"/>
      <c r="W360" s="17"/>
    </row>
    <row r="361" spans="1:23" s="16" customFormat="1" ht="14.25" customHeight="1">
      <c r="A361" s="30">
        <f>'до 150 кВт'!A361</f>
        <v>45000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282</v>
      </c>
      <c r="H361" s="19">
        <f t="shared" si="20"/>
        <v>3956.7400000000002</v>
      </c>
      <c r="I361" s="19">
        <f t="shared" si="21"/>
        <v>4438.98</v>
      </c>
      <c r="J361" s="19">
        <f t="shared" si="22"/>
        <v>5206</v>
      </c>
      <c r="K361" s="19">
        <f t="shared" si="23"/>
        <v>6898.36</v>
      </c>
      <c r="L361" s="24">
        <v>0</v>
      </c>
      <c r="M361" s="31">
        <v>11.17</v>
      </c>
      <c r="V361" s="17"/>
      <c r="W361" s="17"/>
    </row>
    <row r="362" spans="1:23" s="16" customFormat="1" ht="14.25" customHeight="1">
      <c r="A362" s="30">
        <f>'до 150 кВт'!A362</f>
        <v>45000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282</v>
      </c>
      <c r="H362" s="19">
        <f t="shared" si="20"/>
        <v>3937.39</v>
      </c>
      <c r="I362" s="19">
        <f t="shared" si="21"/>
        <v>4419.629999999999</v>
      </c>
      <c r="J362" s="19">
        <f t="shared" si="22"/>
        <v>5186.65</v>
      </c>
      <c r="K362" s="19">
        <f t="shared" si="23"/>
        <v>6879.01</v>
      </c>
      <c r="L362" s="24">
        <v>0</v>
      </c>
      <c r="M362" s="31">
        <v>9.43</v>
      </c>
      <c r="V362" s="17"/>
      <c r="W362" s="17"/>
    </row>
    <row r="363" spans="1:23" s="16" customFormat="1" ht="14.25" customHeight="1">
      <c r="A363" s="30">
        <f>'до 150 кВт'!A363</f>
        <v>45000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282</v>
      </c>
      <c r="H363" s="19">
        <f t="shared" si="20"/>
        <v>3965.5099999999998</v>
      </c>
      <c r="I363" s="19">
        <f t="shared" si="21"/>
        <v>4447.75</v>
      </c>
      <c r="J363" s="19">
        <f t="shared" si="22"/>
        <v>5214.7699999999995</v>
      </c>
      <c r="K363" s="19">
        <f t="shared" si="23"/>
        <v>6907.129999999999</v>
      </c>
      <c r="L363" s="24">
        <v>0</v>
      </c>
      <c r="M363" s="31">
        <v>29.82</v>
      </c>
      <c r="V363" s="17"/>
      <c r="W363" s="17"/>
    </row>
    <row r="364" spans="1:23" s="16" customFormat="1" ht="14.25" customHeight="1">
      <c r="A364" s="30">
        <f>'до 150 кВт'!A364</f>
        <v>45000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282</v>
      </c>
      <c r="H364" s="19">
        <f t="shared" si="20"/>
        <v>3978.28</v>
      </c>
      <c r="I364" s="19">
        <f t="shared" si="21"/>
        <v>4460.5199999999995</v>
      </c>
      <c r="J364" s="19">
        <f t="shared" si="22"/>
        <v>5227.539999999999</v>
      </c>
      <c r="K364" s="19">
        <f t="shared" si="23"/>
        <v>6919.9</v>
      </c>
      <c r="L364" s="24">
        <v>0</v>
      </c>
      <c r="M364" s="31">
        <v>90.07</v>
      </c>
      <c r="V364" s="17"/>
      <c r="W364" s="17"/>
    </row>
    <row r="365" spans="1:23" s="16" customFormat="1" ht="14.25" customHeight="1">
      <c r="A365" s="30">
        <f>'до 150 кВт'!A365</f>
        <v>45000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282</v>
      </c>
      <c r="H365" s="19">
        <f t="shared" si="20"/>
        <v>3986.15</v>
      </c>
      <c r="I365" s="19">
        <f t="shared" si="21"/>
        <v>4468.389999999999</v>
      </c>
      <c r="J365" s="19">
        <f t="shared" si="22"/>
        <v>5235.41</v>
      </c>
      <c r="K365" s="19">
        <f t="shared" si="23"/>
        <v>6927.77</v>
      </c>
      <c r="L365" s="24">
        <v>0</v>
      </c>
      <c r="M365" s="31">
        <v>54.55</v>
      </c>
      <c r="V365" s="17"/>
      <c r="W365" s="17"/>
    </row>
    <row r="366" spans="1:23" s="16" customFormat="1" ht="14.25" customHeight="1">
      <c r="A366" s="30">
        <f>'до 150 кВт'!A366</f>
        <v>45000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282</v>
      </c>
      <c r="H366" s="19">
        <f t="shared" si="20"/>
        <v>3953.77</v>
      </c>
      <c r="I366" s="19">
        <f t="shared" si="21"/>
        <v>4436.01</v>
      </c>
      <c r="J366" s="19">
        <f t="shared" si="22"/>
        <v>5203.03</v>
      </c>
      <c r="K366" s="19">
        <f t="shared" si="23"/>
        <v>6895.389999999999</v>
      </c>
      <c r="L366" s="24">
        <v>0</v>
      </c>
      <c r="M366" s="31">
        <v>405.11</v>
      </c>
      <c r="V366" s="17"/>
      <c r="W366" s="17"/>
    </row>
    <row r="367" spans="1:23" s="16" customFormat="1" ht="14.25" customHeight="1">
      <c r="A367" s="30">
        <f>'до 150 кВт'!A367</f>
        <v>45000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282</v>
      </c>
      <c r="H367" s="19">
        <f t="shared" si="20"/>
        <v>3899.3700000000003</v>
      </c>
      <c r="I367" s="19">
        <f t="shared" si="21"/>
        <v>4381.61</v>
      </c>
      <c r="J367" s="19">
        <f t="shared" si="22"/>
        <v>5148.629999999999</v>
      </c>
      <c r="K367" s="19">
        <f t="shared" si="23"/>
        <v>6840.99</v>
      </c>
      <c r="L367" s="24">
        <v>0</v>
      </c>
      <c r="M367" s="31">
        <v>160.57</v>
      </c>
      <c r="V367" s="17"/>
      <c r="W367" s="17"/>
    </row>
    <row r="368" spans="1:23" s="16" customFormat="1" ht="14.25" customHeight="1">
      <c r="A368" s="30">
        <f>'до 150 кВт'!A368</f>
        <v>45000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282</v>
      </c>
      <c r="H368" s="19">
        <f t="shared" si="20"/>
        <v>3776.52</v>
      </c>
      <c r="I368" s="19">
        <f t="shared" si="21"/>
        <v>4258.76</v>
      </c>
      <c r="J368" s="19">
        <f t="shared" si="22"/>
        <v>5025.78</v>
      </c>
      <c r="K368" s="19">
        <f t="shared" si="23"/>
        <v>6718.139999999999</v>
      </c>
      <c r="L368" s="24">
        <v>0</v>
      </c>
      <c r="M368" s="31">
        <v>726.8</v>
      </c>
      <c r="V368" s="17"/>
      <c r="W368" s="17"/>
    </row>
    <row r="369" spans="1:23" s="16" customFormat="1" ht="14.25" customHeight="1">
      <c r="A369" s="30">
        <f>'до 150 кВт'!A369</f>
        <v>45001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282</v>
      </c>
      <c r="H369" s="19">
        <f t="shared" si="20"/>
        <v>3270.77</v>
      </c>
      <c r="I369" s="19">
        <f t="shared" si="21"/>
        <v>3753.01</v>
      </c>
      <c r="J369" s="19">
        <f t="shared" si="22"/>
        <v>4520.03</v>
      </c>
      <c r="K369" s="19">
        <f t="shared" si="23"/>
        <v>6212.389999999999</v>
      </c>
      <c r="L369" s="24">
        <v>0</v>
      </c>
      <c r="M369" s="31">
        <v>210.18</v>
      </c>
      <c r="V369" s="17"/>
      <c r="W369" s="17"/>
    </row>
    <row r="370" spans="1:23" s="16" customFormat="1" ht="14.25" customHeight="1">
      <c r="A370" s="30">
        <f>'до 150 кВт'!A370</f>
        <v>45001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282</v>
      </c>
      <c r="H370" s="19">
        <f t="shared" si="20"/>
        <v>3197.4500000000003</v>
      </c>
      <c r="I370" s="19">
        <f t="shared" si="21"/>
        <v>3679.69</v>
      </c>
      <c r="J370" s="19">
        <f t="shared" si="22"/>
        <v>4446.709999999999</v>
      </c>
      <c r="K370" s="19">
        <f t="shared" si="23"/>
        <v>6139.07</v>
      </c>
      <c r="L370" s="24">
        <v>0</v>
      </c>
      <c r="M370" s="31">
        <v>351.59</v>
      </c>
      <c r="V370" s="17"/>
      <c r="W370" s="17"/>
    </row>
    <row r="371" spans="1:23" s="16" customFormat="1" ht="14.25" customHeight="1">
      <c r="A371" s="30">
        <f>'до 150 кВт'!A371</f>
        <v>45001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282</v>
      </c>
      <c r="H371" s="19">
        <f t="shared" si="20"/>
        <v>3152.42</v>
      </c>
      <c r="I371" s="19">
        <f t="shared" si="21"/>
        <v>3634.6600000000003</v>
      </c>
      <c r="J371" s="19">
        <f t="shared" si="22"/>
        <v>4401.679999999999</v>
      </c>
      <c r="K371" s="19">
        <f t="shared" si="23"/>
        <v>6094.04</v>
      </c>
      <c r="L371" s="24">
        <v>0</v>
      </c>
      <c r="M371" s="31">
        <v>280.26</v>
      </c>
      <c r="V371" s="17"/>
      <c r="W371" s="17"/>
    </row>
    <row r="372" spans="1:23" s="16" customFormat="1" ht="14.25" customHeight="1">
      <c r="A372" s="30">
        <f>'до 150 кВт'!A372</f>
        <v>45001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282</v>
      </c>
      <c r="H372" s="19">
        <f t="shared" si="20"/>
        <v>3145.78</v>
      </c>
      <c r="I372" s="19">
        <f t="shared" si="21"/>
        <v>3628.02</v>
      </c>
      <c r="J372" s="19">
        <f t="shared" si="22"/>
        <v>4395.04</v>
      </c>
      <c r="K372" s="19">
        <f t="shared" si="23"/>
        <v>6087.4</v>
      </c>
      <c r="L372" s="24">
        <v>0</v>
      </c>
      <c r="M372" s="31">
        <v>314.33</v>
      </c>
      <c r="V372" s="17"/>
      <c r="W372" s="17"/>
    </row>
    <row r="373" spans="1:23" s="16" customFormat="1" ht="14.25" customHeight="1">
      <c r="A373" s="30">
        <f>'до 150 кВт'!A373</f>
        <v>45001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282</v>
      </c>
      <c r="H373" s="19">
        <f t="shared" si="20"/>
        <v>3177.2200000000003</v>
      </c>
      <c r="I373" s="19">
        <f t="shared" si="21"/>
        <v>3659.4600000000005</v>
      </c>
      <c r="J373" s="19">
        <f t="shared" si="22"/>
        <v>4426.48</v>
      </c>
      <c r="K373" s="19">
        <f t="shared" si="23"/>
        <v>6118.84</v>
      </c>
      <c r="L373" s="24">
        <v>0</v>
      </c>
      <c r="M373" s="31">
        <v>35.89</v>
      </c>
      <c r="V373" s="17"/>
      <c r="W373" s="17"/>
    </row>
    <row r="374" spans="1:23" s="16" customFormat="1" ht="14.25" customHeight="1">
      <c r="A374" s="30">
        <f>'до 150 кВт'!A374</f>
        <v>45001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282</v>
      </c>
      <c r="H374" s="19">
        <f t="shared" si="20"/>
        <v>3326.39</v>
      </c>
      <c r="I374" s="19">
        <f t="shared" si="21"/>
        <v>3808.63</v>
      </c>
      <c r="J374" s="19">
        <f t="shared" si="22"/>
        <v>4575.65</v>
      </c>
      <c r="K374" s="19">
        <f t="shared" si="23"/>
        <v>6268.01</v>
      </c>
      <c r="L374" s="24">
        <v>48.78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45001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282</v>
      </c>
      <c r="H375" s="19">
        <f t="shared" si="20"/>
        <v>3866.61</v>
      </c>
      <c r="I375" s="19">
        <f t="shared" si="21"/>
        <v>4348.85</v>
      </c>
      <c r="J375" s="19">
        <f t="shared" si="22"/>
        <v>5115.87</v>
      </c>
      <c r="K375" s="19">
        <f t="shared" si="23"/>
        <v>6808.23</v>
      </c>
      <c r="L375" s="24">
        <v>0</v>
      </c>
      <c r="M375" s="31">
        <v>177.88</v>
      </c>
      <c r="V375" s="17"/>
      <c r="W375" s="17"/>
    </row>
    <row r="376" spans="1:23" s="16" customFormat="1" ht="14.25" customHeight="1">
      <c r="A376" s="30">
        <f>'до 150 кВт'!A376</f>
        <v>45001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282</v>
      </c>
      <c r="H376" s="19">
        <f t="shared" si="20"/>
        <v>3966.6300000000006</v>
      </c>
      <c r="I376" s="19">
        <f t="shared" si="21"/>
        <v>4448.87</v>
      </c>
      <c r="J376" s="19">
        <f t="shared" si="22"/>
        <v>5215.889999999999</v>
      </c>
      <c r="K376" s="19">
        <f t="shared" si="23"/>
        <v>6908.25</v>
      </c>
      <c r="L376" s="24">
        <v>17.41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45001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282</v>
      </c>
      <c r="H377" s="19">
        <f t="shared" si="20"/>
        <v>4120.679999999999</v>
      </c>
      <c r="I377" s="19">
        <f t="shared" si="21"/>
        <v>4602.92</v>
      </c>
      <c r="J377" s="19">
        <f t="shared" si="22"/>
        <v>5369.94</v>
      </c>
      <c r="K377" s="19">
        <f t="shared" si="23"/>
        <v>7062.299999999999</v>
      </c>
      <c r="L377" s="24">
        <v>0</v>
      </c>
      <c r="M377" s="31">
        <v>99.84</v>
      </c>
      <c r="V377" s="17"/>
      <c r="W377" s="17"/>
    </row>
    <row r="378" spans="1:23" s="16" customFormat="1" ht="14.25" customHeight="1">
      <c r="A378" s="30">
        <f>'до 150 кВт'!A378</f>
        <v>45001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282</v>
      </c>
      <c r="H378" s="19">
        <f t="shared" si="20"/>
        <v>4204.28</v>
      </c>
      <c r="I378" s="19">
        <f t="shared" si="21"/>
        <v>4686.5199999999995</v>
      </c>
      <c r="J378" s="19">
        <f t="shared" si="22"/>
        <v>5453.539999999999</v>
      </c>
      <c r="K378" s="19">
        <f t="shared" si="23"/>
        <v>7145.9</v>
      </c>
      <c r="L378" s="24">
        <v>0</v>
      </c>
      <c r="M378" s="31">
        <v>2.79</v>
      </c>
      <c r="V378" s="17"/>
      <c r="W378" s="17"/>
    </row>
    <row r="379" spans="1:23" s="16" customFormat="1" ht="14.25" customHeight="1">
      <c r="A379" s="30">
        <f>'до 150 кВт'!A379</f>
        <v>45001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282</v>
      </c>
      <c r="H379" s="19">
        <f t="shared" si="20"/>
        <v>4213.799999999999</v>
      </c>
      <c r="I379" s="19">
        <f t="shared" si="21"/>
        <v>4696.039999999999</v>
      </c>
      <c r="J379" s="19">
        <f t="shared" si="22"/>
        <v>5463.0599999999995</v>
      </c>
      <c r="K379" s="19">
        <f t="shared" si="23"/>
        <v>7155.42</v>
      </c>
      <c r="L379" s="24">
        <v>0</v>
      </c>
      <c r="M379" s="31">
        <v>187.04</v>
      </c>
      <c r="V379" s="17"/>
      <c r="W379" s="17"/>
    </row>
    <row r="380" spans="1:23" s="16" customFormat="1" ht="14.25" customHeight="1">
      <c r="A380" s="30">
        <f>'до 150 кВт'!A380</f>
        <v>45001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282</v>
      </c>
      <c r="H380" s="19">
        <f t="shared" si="20"/>
        <v>4256.009999999999</v>
      </c>
      <c r="I380" s="19">
        <f t="shared" si="21"/>
        <v>4738.25</v>
      </c>
      <c r="J380" s="19">
        <f t="shared" si="22"/>
        <v>5505.2699999999995</v>
      </c>
      <c r="K380" s="19">
        <f t="shared" si="23"/>
        <v>7197.629999999999</v>
      </c>
      <c r="L380" s="24">
        <v>0</v>
      </c>
      <c r="M380" s="31">
        <v>239.37</v>
      </c>
      <c r="V380" s="17"/>
      <c r="W380" s="17"/>
    </row>
    <row r="381" spans="1:23" s="16" customFormat="1" ht="14.25" customHeight="1">
      <c r="A381" s="30">
        <f>'до 150 кВт'!A381</f>
        <v>45001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282</v>
      </c>
      <c r="H381" s="19">
        <f t="shared" si="20"/>
        <v>4219.07</v>
      </c>
      <c r="I381" s="19">
        <f t="shared" si="21"/>
        <v>4701.3099999999995</v>
      </c>
      <c r="J381" s="19">
        <f t="shared" si="22"/>
        <v>5468.33</v>
      </c>
      <c r="K381" s="19">
        <f t="shared" si="23"/>
        <v>7160.69</v>
      </c>
      <c r="L381" s="24">
        <v>0</v>
      </c>
      <c r="M381" s="31">
        <v>194.91</v>
      </c>
      <c r="V381" s="17"/>
      <c r="W381" s="17"/>
    </row>
    <row r="382" spans="1:23" s="16" customFormat="1" ht="14.25" customHeight="1">
      <c r="A382" s="30">
        <f>'до 150 кВт'!A382</f>
        <v>45001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282</v>
      </c>
      <c r="H382" s="19">
        <f t="shared" si="20"/>
        <v>4212.719999999999</v>
      </c>
      <c r="I382" s="19">
        <f t="shared" si="21"/>
        <v>4694.959999999999</v>
      </c>
      <c r="J382" s="19">
        <f t="shared" si="22"/>
        <v>5461.98</v>
      </c>
      <c r="K382" s="19">
        <f t="shared" si="23"/>
        <v>7154.34</v>
      </c>
      <c r="L382" s="24">
        <v>0</v>
      </c>
      <c r="M382" s="31">
        <v>198.91</v>
      </c>
      <c r="V382" s="17"/>
      <c r="W382" s="17"/>
    </row>
    <row r="383" spans="1:23" s="16" customFormat="1" ht="14.25" customHeight="1">
      <c r="A383" s="30">
        <f>'до 150 кВт'!A383</f>
        <v>45001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282</v>
      </c>
      <c r="H383" s="19">
        <f t="shared" si="20"/>
        <v>4229.8099999999995</v>
      </c>
      <c r="I383" s="19">
        <f t="shared" si="21"/>
        <v>4712.049999999999</v>
      </c>
      <c r="J383" s="19">
        <f t="shared" si="22"/>
        <v>5479.07</v>
      </c>
      <c r="K383" s="19">
        <f t="shared" si="23"/>
        <v>7171.43</v>
      </c>
      <c r="L383" s="24">
        <v>0</v>
      </c>
      <c r="M383" s="31">
        <v>218.02</v>
      </c>
      <c r="V383" s="17"/>
      <c r="W383" s="17"/>
    </row>
    <row r="384" spans="1:23" s="16" customFormat="1" ht="14.25" customHeight="1">
      <c r="A384" s="30">
        <f>'до 150 кВт'!A384</f>
        <v>45001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282</v>
      </c>
      <c r="H384" s="19">
        <f t="shared" si="20"/>
        <v>4215.86</v>
      </c>
      <c r="I384" s="19">
        <f t="shared" si="21"/>
        <v>4698.1</v>
      </c>
      <c r="J384" s="19">
        <f t="shared" si="22"/>
        <v>5465.12</v>
      </c>
      <c r="K384" s="19">
        <f t="shared" si="23"/>
        <v>7157.48</v>
      </c>
      <c r="L384" s="24">
        <v>0</v>
      </c>
      <c r="M384" s="31">
        <v>239.66</v>
      </c>
      <c r="V384" s="17"/>
      <c r="W384" s="17"/>
    </row>
    <row r="385" spans="1:23" s="16" customFormat="1" ht="14.25" customHeight="1">
      <c r="A385" s="30">
        <f>'до 150 кВт'!A385</f>
        <v>45001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282</v>
      </c>
      <c r="H385" s="19">
        <f t="shared" si="20"/>
        <v>4161.3099999999995</v>
      </c>
      <c r="I385" s="19">
        <f t="shared" si="21"/>
        <v>4643.549999999999</v>
      </c>
      <c r="J385" s="19">
        <f t="shared" si="22"/>
        <v>5410.57</v>
      </c>
      <c r="K385" s="19">
        <f t="shared" si="23"/>
        <v>7102.93</v>
      </c>
      <c r="L385" s="24">
        <v>0</v>
      </c>
      <c r="M385" s="31">
        <v>198.49</v>
      </c>
      <c r="V385" s="17"/>
      <c r="W385" s="17"/>
    </row>
    <row r="386" spans="1:23" s="16" customFormat="1" ht="14.25" customHeight="1">
      <c r="A386" s="30">
        <f>'до 150 кВт'!A386</f>
        <v>45001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282</v>
      </c>
      <c r="H386" s="19">
        <f t="shared" si="20"/>
        <v>4135.79</v>
      </c>
      <c r="I386" s="19">
        <f t="shared" si="21"/>
        <v>4618.03</v>
      </c>
      <c r="J386" s="19">
        <f t="shared" si="22"/>
        <v>5385.049999999999</v>
      </c>
      <c r="K386" s="19">
        <f t="shared" si="23"/>
        <v>7077.41</v>
      </c>
      <c r="L386" s="24">
        <v>320.46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45001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282</v>
      </c>
      <c r="H387" s="19">
        <f t="shared" si="20"/>
        <v>4531.21</v>
      </c>
      <c r="I387" s="19">
        <f t="shared" si="21"/>
        <v>5013.45</v>
      </c>
      <c r="J387" s="19">
        <f t="shared" si="22"/>
        <v>5780.469999999999</v>
      </c>
      <c r="K387" s="19">
        <f t="shared" si="23"/>
        <v>7472.83</v>
      </c>
      <c r="L387" s="24">
        <v>0</v>
      </c>
      <c r="M387" s="31">
        <v>702.12</v>
      </c>
      <c r="V387" s="17"/>
      <c r="W387" s="17"/>
    </row>
    <row r="388" spans="1:23" s="16" customFormat="1" ht="14.25" customHeight="1">
      <c r="A388" s="30">
        <f>'до 150 кВт'!A388</f>
        <v>45001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282</v>
      </c>
      <c r="H388" s="19">
        <f t="shared" si="20"/>
        <v>4191.38</v>
      </c>
      <c r="I388" s="19">
        <f t="shared" si="21"/>
        <v>4673.62</v>
      </c>
      <c r="J388" s="19">
        <f t="shared" si="22"/>
        <v>5440.639999999999</v>
      </c>
      <c r="K388" s="19">
        <f t="shared" si="23"/>
        <v>7133</v>
      </c>
      <c r="L388" s="24">
        <v>0</v>
      </c>
      <c r="M388" s="31">
        <v>374.6</v>
      </c>
      <c r="V388" s="17"/>
      <c r="W388" s="17"/>
    </row>
    <row r="389" spans="1:23" s="16" customFormat="1" ht="14.25" customHeight="1">
      <c r="A389" s="30">
        <f>'до 150 кВт'!A389</f>
        <v>45001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282</v>
      </c>
      <c r="H389" s="19">
        <f t="shared" si="20"/>
        <v>4108.61</v>
      </c>
      <c r="I389" s="19">
        <f t="shared" si="21"/>
        <v>4590.85</v>
      </c>
      <c r="J389" s="19">
        <f t="shared" si="22"/>
        <v>5357.87</v>
      </c>
      <c r="K389" s="19">
        <f t="shared" si="23"/>
        <v>7050.23</v>
      </c>
      <c r="L389" s="24">
        <v>0</v>
      </c>
      <c r="M389" s="31">
        <v>266.98</v>
      </c>
      <c r="V389" s="17"/>
      <c r="W389" s="17"/>
    </row>
    <row r="390" spans="1:23" s="16" customFormat="1" ht="14.25" customHeight="1">
      <c r="A390" s="30">
        <f>'до 150 кВт'!A390</f>
        <v>45001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282</v>
      </c>
      <c r="H390" s="19">
        <f t="shared" si="20"/>
        <v>4048.86</v>
      </c>
      <c r="I390" s="19">
        <f t="shared" si="21"/>
        <v>4531.1</v>
      </c>
      <c r="J390" s="19">
        <f t="shared" si="22"/>
        <v>5298.12</v>
      </c>
      <c r="K390" s="19">
        <f t="shared" si="23"/>
        <v>6990.48</v>
      </c>
      <c r="L390" s="24">
        <v>0</v>
      </c>
      <c r="M390" s="31">
        <v>572.38</v>
      </c>
      <c r="V390" s="17"/>
      <c r="W390" s="17"/>
    </row>
    <row r="391" spans="1:23" s="16" customFormat="1" ht="14.25" customHeight="1">
      <c r="A391" s="30">
        <f>'до 150 кВт'!A391</f>
        <v>45001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282</v>
      </c>
      <c r="H391" s="19">
        <f t="shared" si="20"/>
        <v>3978.72</v>
      </c>
      <c r="I391" s="19">
        <f t="shared" si="21"/>
        <v>4460.959999999999</v>
      </c>
      <c r="J391" s="19">
        <f t="shared" si="22"/>
        <v>5227.98</v>
      </c>
      <c r="K391" s="19">
        <f t="shared" si="23"/>
        <v>6920.34</v>
      </c>
      <c r="L391" s="24">
        <v>0</v>
      </c>
      <c r="M391" s="31">
        <v>901.05</v>
      </c>
      <c r="V391" s="17"/>
      <c r="W391" s="17"/>
    </row>
    <row r="392" spans="1:23" s="16" customFormat="1" ht="14.25" customHeight="1">
      <c r="A392" s="30">
        <f>'до 150 кВт'!A392</f>
        <v>45001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282</v>
      </c>
      <c r="H392" s="19">
        <f t="shared" si="20"/>
        <v>3813.1300000000006</v>
      </c>
      <c r="I392" s="19">
        <f t="shared" si="21"/>
        <v>4295.37</v>
      </c>
      <c r="J392" s="19">
        <f t="shared" si="22"/>
        <v>5062.389999999999</v>
      </c>
      <c r="K392" s="19">
        <f t="shared" si="23"/>
        <v>6754.75</v>
      </c>
      <c r="L392" s="24">
        <v>0</v>
      </c>
      <c r="M392" s="31">
        <v>2116.36</v>
      </c>
      <c r="V392" s="17"/>
      <c r="W392" s="17"/>
    </row>
    <row r="393" spans="1:23" s="16" customFormat="1" ht="14.25" customHeight="1">
      <c r="A393" s="30">
        <f>'до 150 кВт'!A393</f>
        <v>45002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282</v>
      </c>
      <c r="H393" s="19">
        <f t="shared" si="20"/>
        <v>3161.7000000000003</v>
      </c>
      <c r="I393" s="19">
        <f t="shared" si="21"/>
        <v>3643.94</v>
      </c>
      <c r="J393" s="19">
        <f t="shared" si="22"/>
        <v>4410.959999999999</v>
      </c>
      <c r="K393" s="19">
        <f t="shared" si="23"/>
        <v>6103.32</v>
      </c>
      <c r="L393" s="24">
        <v>0</v>
      </c>
      <c r="M393" s="31">
        <v>792.39</v>
      </c>
      <c r="V393" s="17"/>
      <c r="W393" s="17"/>
    </row>
    <row r="394" spans="1:23" s="16" customFormat="1" ht="14.25" customHeight="1">
      <c r="A394" s="30">
        <f>'до 150 кВт'!A394</f>
        <v>45002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282</v>
      </c>
      <c r="H394" s="19">
        <f aca="true" t="shared" si="24" ref="H394:H457">SUM($C394,$G394,$R$5,$R$6)</f>
        <v>3102.4900000000002</v>
      </c>
      <c r="I394" s="19">
        <f aca="true" t="shared" si="25" ref="I394:I457">SUM($C394,$G394,$S$5,$S$6)</f>
        <v>3584.73</v>
      </c>
      <c r="J394" s="19">
        <f aca="true" t="shared" si="26" ref="J394:J457">SUM($C394,$G394,$T$5,$T$6)</f>
        <v>4351.75</v>
      </c>
      <c r="K394" s="19">
        <f aca="true" t="shared" si="27" ref="K394:K457">SUM($C394,$G394,$U$5,$U$6)</f>
        <v>6044.11</v>
      </c>
      <c r="L394" s="24">
        <v>0</v>
      </c>
      <c r="M394" s="31">
        <v>405.83</v>
      </c>
      <c r="V394" s="17"/>
      <c r="W394" s="17"/>
    </row>
    <row r="395" spans="1:23" s="16" customFormat="1" ht="14.25" customHeight="1">
      <c r="A395" s="30">
        <f>'до 150 кВт'!A395</f>
        <v>45002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282</v>
      </c>
      <c r="H395" s="19">
        <f t="shared" si="24"/>
        <v>3100.1600000000003</v>
      </c>
      <c r="I395" s="19">
        <f t="shared" si="25"/>
        <v>3582.4</v>
      </c>
      <c r="J395" s="19">
        <f t="shared" si="26"/>
        <v>4349.42</v>
      </c>
      <c r="K395" s="19">
        <f t="shared" si="27"/>
        <v>6041.78</v>
      </c>
      <c r="L395" s="24">
        <v>0</v>
      </c>
      <c r="M395" s="31">
        <v>277.82</v>
      </c>
      <c r="V395" s="17"/>
      <c r="W395" s="17"/>
    </row>
    <row r="396" spans="1:23" s="16" customFormat="1" ht="14.25" customHeight="1">
      <c r="A396" s="30">
        <f>'до 150 кВт'!A396</f>
        <v>45002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282</v>
      </c>
      <c r="H396" s="19">
        <f t="shared" si="24"/>
        <v>3099.9700000000003</v>
      </c>
      <c r="I396" s="19">
        <f t="shared" si="25"/>
        <v>3582.2100000000005</v>
      </c>
      <c r="J396" s="19">
        <f t="shared" si="26"/>
        <v>4349.23</v>
      </c>
      <c r="K396" s="19">
        <f t="shared" si="27"/>
        <v>6041.59</v>
      </c>
      <c r="L396" s="24">
        <v>0</v>
      </c>
      <c r="M396" s="31">
        <v>277.85</v>
      </c>
      <c r="V396" s="17"/>
      <c r="W396" s="17"/>
    </row>
    <row r="397" spans="1:23" s="16" customFormat="1" ht="14.25" customHeight="1">
      <c r="A397" s="30">
        <f>'до 150 кВт'!A397</f>
        <v>45002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282</v>
      </c>
      <c r="H397" s="19">
        <f t="shared" si="24"/>
        <v>3109.55</v>
      </c>
      <c r="I397" s="19">
        <f t="shared" si="25"/>
        <v>3591.7900000000004</v>
      </c>
      <c r="J397" s="19">
        <f t="shared" si="26"/>
        <v>4358.8099999999995</v>
      </c>
      <c r="K397" s="19">
        <f t="shared" si="27"/>
        <v>6051.17</v>
      </c>
      <c r="L397" s="24">
        <v>0</v>
      </c>
      <c r="M397" s="31">
        <v>107.01</v>
      </c>
      <c r="V397" s="17"/>
      <c r="W397" s="17"/>
    </row>
    <row r="398" spans="1:23" s="16" customFormat="1" ht="14.25" customHeight="1">
      <c r="A398" s="30">
        <f>'до 150 кВт'!A398</f>
        <v>45002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282</v>
      </c>
      <c r="H398" s="19">
        <f t="shared" si="24"/>
        <v>3188.53</v>
      </c>
      <c r="I398" s="19">
        <f t="shared" si="25"/>
        <v>3670.77</v>
      </c>
      <c r="J398" s="19">
        <f t="shared" si="26"/>
        <v>4437.79</v>
      </c>
      <c r="K398" s="19">
        <f t="shared" si="27"/>
        <v>6130.15</v>
      </c>
      <c r="L398" s="24">
        <v>0</v>
      </c>
      <c r="M398" s="31">
        <v>82.93</v>
      </c>
      <c r="V398" s="17"/>
      <c r="W398" s="17"/>
    </row>
    <row r="399" spans="1:23" s="16" customFormat="1" ht="14.25" customHeight="1">
      <c r="A399" s="30">
        <f>'до 150 кВт'!A399</f>
        <v>45002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282</v>
      </c>
      <c r="H399" s="19">
        <f t="shared" si="24"/>
        <v>3845.7500000000005</v>
      </c>
      <c r="I399" s="19">
        <f t="shared" si="25"/>
        <v>4327.99</v>
      </c>
      <c r="J399" s="19">
        <f t="shared" si="26"/>
        <v>5095.01</v>
      </c>
      <c r="K399" s="19">
        <f t="shared" si="27"/>
        <v>6787.37</v>
      </c>
      <c r="L399" s="24">
        <v>0</v>
      </c>
      <c r="M399" s="31">
        <v>298.21</v>
      </c>
      <c r="V399" s="17"/>
      <c r="W399" s="17"/>
    </row>
    <row r="400" spans="1:23" s="16" customFormat="1" ht="14.25" customHeight="1">
      <c r="A400" s="30">
        <f>'до 150 кВт'!A400</f>
        <v>45002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282</v>
      </c>
      <c r="H400" s="19">
        <f t="shared" si="24"/>
        <v>3948.27</v>
      </c>
      <c r="I400" s="19">
        <f t="shared" si="25"/>
        <v>4430.51</v>
      </c>
      <c r="J400" s="19">
        <f t="shared" si="26"/>
        <v>5197.53</v>
      </c>
      <c r="K400" s="19">
        <f t="shared" si="27"/>
        <v>6889.889999999999</v>
      </c>
      <c r="L400" s="24">
        <v>0</v>
      </c>
      <c r="M400" s="31">
        <v>227.31</v>
      </c>
      <c r="V400" s="17"/>
      <c r="W400" s="17"/>
    </row>
    <row r="401" spans="1:23" s="16" customFormat="1" ht="14.25" customHeight="1">
      <c r="A401" s="30">
        <f>'до 150 кВт'!A401</f>
        <v>45002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282</v>
      </c>
      <c r="H401" s="19">
        <f t="shared" si="24"/>
        <v>3974.4500000000003</v>
      </c>
      <c r="I401" s="19">
        <f t="shared" si="25"/>
        <v>4456.69</v>
      </c>
      <c r="J401" s="19">
        <f t="shared" si="26"/>
        <v>5223.709999999999</v>
      </c>
      <c r="K401" s="19">
        <f t="shared" si="27"/>
        <v>6916.07</v>
      </c>
      <c r="L401" s="24">
        <v>0</v>
      </c>
      <c r="M401" s="31">
        <v>23.5</v>
      </c>
      <c r="V401" s="17"/>
      <c r="W401" s="17"/>
    </row>
    <row r="402" spans="1:23" s="16" customFormat="1" ht="14.25" customHeight="1">
      <c r="A402" s="30">
        <f>'до 150 кВт'!A402</f>
        <v>45002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282</v>
      </c>
      <c r="H402" s="19">
        <f t="shared" si="24"/>
        <v>3985.1300000000006</v>
      </c>
      <c r="I402" s="19">
        <f t="shared" si="25"/>
        <v>4467.37</v>
      </c>
      <c r="J402" s="19">
        <f t="shared" si="26"/>
        <v>5234.389999999999</v>
      </c>
      <c r="K402" s="19">
        <f t="shared" si="27"/>
        <v>6926.75</v>
      </c>
      <c r="L402" s="24">
        <v>0</v>
      </c>
      <c r="M402" s="31">
        <v>30.99</v>
      </c>
      <c r="V402" s="17"/>
      <c r="W402" s="17"/>
    </row>
    <row r="403" spans="1:23" s="16" customFormat="1" ht="14.25" customHeight="1">
      <c r="A403" s="30">
        <f>'до 150 кВт'!A403</f>
        <v>45002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282</v>
      </c>
      <c r="H403" s="19">
        <f t="shared" si="24"/>
        <v>3992.7100000000005</v>
      </c>
      <c r="I403" s="19">
        <f t="shared" si="25"/>
        <v>4474.95</v>
      </c>
      <c r="J403" s="19">
        <f t="shared" si="26"/>
        <v>5241.969999999999</v>
      </c>
      <c r="K403" s="19">
        <f t="shared" si="27"/>
        <v>6934.33</v>
      </c>
      <c r="L403" s="24">
        <v>0</v>
      </c>
      <c r="M403" s="31">
        <v>65.03</v>
      </c>
      <c r="V403" s="17"/>
      <c r="W403" s="17"/>
    </row>
    <row r="404" spans="1:23" s="16" customFormat="1" ht="14.25" customHeight="1">
      <c r="A404" s="30">
        <f>'до 150 кВт'!A404</f>
        <v>45002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282</v>
      </c>
      <c r="H404" s="19">
        <f t="shared" si="24"/>
        <v>3988.18</v>
      </c>
      <c r="I404" s="19">
        <f t="shared" si="25"/>
        <v>4470.42</v>
      </c>
      <c r="J404" s="19">
        <f t="shared" si="26"/>
        <v>5237.44</v>
      </c>
      <c r="K404" s="19">
        <f t="shared" si="27"/>
        <v>6929.799999999999</v>
      </c>
      <c r="L404" s="24">
        <v>0</v>
      </c>
      <c r="M404" s="31">
        <v>164.4</v>
      </c>
      <c r="V404" s="17"/>
      <c r="W404" s="17"/>
    </row>
    <row r="405" spans="1:23" s="16" customFormat="1" ht="14.25" customHeight="1">
      <c r="A405" s="30">
        <f>'до 150 кВт'!A405</f>
        <v>45002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282</v>
      </c>
      <c r="H405" s="19">
        <f t="shared" si="24"/>
        <v>3992.11</v>
      </c>
      <c r="I405" s="19">
        <f t="shared" si="25"/>
        <v>4474.35</v>
      </c>
      <c r="J405" s="19">
        <f t="shared" si="26"/>
        <v>5241.37</v>
      </c>
      <c r="K405" s="19">
        <f t="shared" si="27"/>
        <v>6933.73</v>
      </c>
      <c r="L405" s="24">
        <v>25.21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45002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282</v>
      </c>
      <c r="H406" s="19">
        <f t="shared" si="24"/>
        <v>3996.9600000000005</v>
      </c>
      <c r="I406" s="19">
        <f t="shared" si="25"/>
        <v>4479.2</v>
      </c>
      <c r="J406" s="19">
        <f t="shared" si="26"/>
        <v>5246.219999999999</v>
      </c>
      <c r="K406" s="19">
        <f t="shared" si="27"/>
        <v>6938.58</v>
      </c>
      <c r="L406" s="24">
        <v>0</v>
      </c>
      <c r="M406" s="31">
        <v>303.01</v>
      </c>
      <c r="V406" s="17"/>
      <c r="W406" s="17"/>
    </row>
    <row r="407" spans="1:23" s="16" customFormat="1" ht="14.25" customHeight="1">
      <c r="A407" s="30">
        <f>'до 150 кВт'!A407</f>
        <v>45002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282</v>
      </c>
      <c r="H407" s="19">
        <f t="shared" si="24"/>
        <v>4004.8800000000006</v>
      </c>
      <c r="I407" s="19">
        <f t="shared" si="25"/>
        <v>4487.12</v>
      </c>
      <c r="J407" s="19">
        <f t="shared" si="26"/>
        <v>5254.139999999999</v>
      </c>
      <c r="K407" s="19">
        <f t="shared" si="27"/>
        <v>6946.5</v>
      </c>
      <c r="L407" s="24">
        <v>0</v>
      </c>
      <c r="M407" s="31">
        <v>351.42</v>
      </c>
      <c r="V407" s="17"/>
      <c r="W407" s="17"/>
    </row>
    <row r="408" spans="1:23" s="16" customFormat="1" ht="14.25" customHeight="1">
      <c r="A408" s="30">
        <f>'до 150 кВт'!A408</f>
        <v>45002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282</v>
      </c>
      <c r="H408" s="19">
        <f t="shared" si="24"/>
        <v>3990.9</v>
      </c>
      <c r="I408" s="19">
        <f t="shared" si="25"/>
        <v>4473.139999999999</v>
      </c>
      <c r="J408" s="19">
        <f t="shared" si="26"/>
        <v>5240.16</v>
      </c>
      <c r="K408" s="19">
        <f t="shared" si="27"/>
        <v>6932.52</v>
      </c>
      <c r="L408" s="24">
        <v>313.97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45002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282</v>
      </c>
      <c r="H409" s="19">
        <f t="shared" si="24"/>
        <v>3968.7599999999998</v>
      </c>
      <c r="I409" s="19">
        <f t="shared" si="25"/>
        <v>4451</v>
      </c>
      <c r="J409" s="19">
        <f t="shared" si="26"/>
        <v>5218.0199999999995</v>
      </c>
      <c r="K409" s="19">
        <f t="shared" si="27"/>
        <v>6910.379999999999</v>
      </c>
      <c r="L409" s="24">
        <v>0</v>
      </c>
      <c r="M409" s="31">
        <v>153.01</v>
      </c>
      <c r="V409" s="17"/>
      <c r="W409" s="17"/>
    </row>
    <row r="410" spans="1:23" s="16" customFormat="1" ht="14.25" customHeight="1">
      <c r="A410" s="30">
        <f>'до 150 кВт'!A410</f>
        <v>45002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282</v>
      </c>
      <c r="H410" s="19">
        <f t="shared" si="24"/>
        <v>3947.2999999999997</v>
      </c>
      <c r="I410" s="19">
        <f t="shared" si="25"/>
        <v>4429.539999999999</v>
      </c>
      <c r="J410" s="19">
        <f t="shared" si="26"/>
        <v>5196.5599999999995</v>
      </c>
      <c r="K410" s="19">
        <f t="shared" si="27"/>
        <v>6888.92</v>
      </c>
      <c r="L410" s="24">
        <v>0</v>
      </c>
      <c r="M410" s="31">
        <v>142.77</v>
      </c>
      <c r="V410" s="17"/>
      <c r="W410" s="17"/>
    </row>
    <row r="411" spans="1:23" s="16" customFormat="1" ht="14.25" customHeight="1">
      <c r="A411" s="30">
        <f>'до 150 кВт'!A411</f>
        <v>45002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282</v>
      </c>
      <c r="H411" s="19">
        <f t="shared" si="24"/>
        <v>3961.14</v>
      </c>
      <c r="I411" s="19">
        <f t="shared" si="25"/>
        <v>4443.379999999999</v>
      </c>
      <c r="J411" s="19">
        <f t="shared" si="26"/>
        <v>5210.4</v>
      </c>
      <c r="K411" s="19">
        <f t="shared" si="27"/>
        <v>6902.76</v>
      </c>
      <c r="L411" s="24">
        <v>0</v>
      </c>
      <c r="M411" s="31">
        <v>326.89</v>
      </c>
      <c r="V411" s="17"/>
      <c r="W411" s="17"/>
    </row>
    <row r="412" spans="1:23" s="16" customFormat="1" ht="14.25" customHeight="1">
      <c r="A412" s="30">
        <f>'до 150 кВт'!A412</f>
        <v>45002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282</v>
      </c>
      <c r="H412" s="19">
        <f t="shared" si="24"/>
        <v>3959.3800000000006</v>
      </c>
      <c r="I412" s="19">
        <f t="shared" si="25"/>
        <v>4441.62</v>
      </c>
      <c r="J412" s="19">
        <f t="shared" si="26"/>
        <v>5208.639999999999</v>
      </c>
      <c r="K412" s="19">
        <f t="shared" si="27"/>
        <v>6901</v>
      </c>
      <c r="L412" s="24">
        <v>0</v>
      </c>
      <c r="M412" s="31">
        <v>842.52</v>
      </c>
      <c r="V412" s="17"/>
      <c r="W412" s="17"/>
    </row>
    <row r="413" spans="1:23" s="16" customFormat="1" ht="14.25" customHeight="1">
      <c r="A413" s="30">
        <f>'до 150 кВт'!A413</f>
        <v>45002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282</v>
      </c>
      <c r="H413" s="19">
        <f t="shared" si="24"/>
        <v>3965.4600000000005</v>
      </c>
      <c r="I413" s="19">
        <f t="shared" si="25"/>
        <v>4447.7</v>
      </c>
      <c r="J413" s="19">
        <f t="shared" si="26"/>
        <v>5214.719999999999</v>
      </c>
      <c r="K413" s="19">
        <f t="shared" si="27"/>
        <v>6907.08</v>
      </c>
      <c r="L413" s="24">
        <v>0</v>
      </c>
      <c r="M413" s="31">
        <v>254.07</v>
      </c>
      <c r="V413" s="17"/>
      <c r="W413" s="17"/>
    </row>
    <row r="414" spans="1:23" s="16" customFormat="1" ht="14.25" customHeight="1">
      <c r="A414" s="30">
        <f>'до 150 кВт'!A414</f>
        <v>45002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282</v>
      </c>
      <c r="H414" s="19">
        <f t="shared" si="24"/>
        <v>3924.43</v>
      </c>
      <c r="I414" s="19">
        <f t="shared" si="25"/>
        <v>4406.67</v>
      </c>
      <c r="J414" s="19">
        <f t="shared" si="26"/>
        <v>5173.69</v>
      </c>
      <c r="K414" s="19">
        <f t="shared" si="27"/>
        <v>6866.049999999999</v>
      </c>
      <c r="L414" s="24">
        <v>0</v>
      </c>
      <c r="M414" s="31">
        <v>174.42</v>
      </c>
      <c r="V414" s="17"/>
      <c r="W414" s="17"/>
    </row>
    <row r="415" spans="1:23" s="16" customFormat="1" ht="14.25" customHeight="1">
      <c r="A415" s="30">
        <f>'до 150 кВт'!A415</f>
        <v>45002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282</v>
      </c>
      <c r="H415" s="19">
        <f t="shared" si="24"/>
        <v>3860.5400000000004</v>
      </c>
      <c r="I415" s="19">
        <f t="shared" si="25"/>
        <v>4342.78</v>
      </c>
      <c r="J415" s="19">
        <f t="shared" si="26"/>
        <v>5109.799999999999</v>
      </c>
      <c r="K415" s="19">
        <f t="shared" si="27"/>
        <v>6802.16</v>
      </c>
      <c r="L415" s="24">
        <v>0</v>
      </c>
      <c r="M415" s="31">
        <v>1055.12</v>
      </c>
      <c r="V415" s="17"/>
      <c r="W415" s="17"/>
    </row>
    <row r="416" spans="1:23" s="16" customFormat="1" ht="14.25" customHeight="1">
      <c r="A416" s="30">
        <f>'до 150 кВт'!A416</f>
        <v>45002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282</v>
      </c>
      <c r="H416" s="19">
        <f t="shared" si="24"/>
        <v>3258.3700000000003</v>
      </c>
      <c r="I416" s="19">
        <f t="shared" si="25"/>
        <v>3740.61</v>
      </c>
      <c r="J416" s="19">
        <f t="shared" si="26"/>
        <v>4507.629999999999</v>
      </c>
      <c r="K416" s="19">
        <f t="shared" si="27"/>
        <v>6199.99</v>
      </c>
      <c r="L416" s="24">
        <v>0</v>
      </c>
      <c r="M416" s="31">
        <v>1541.48</v>
      </c>
      <c r="V416" s="17"/>
      <c r="W416" s="17"/>
    </row>
    <row r="417" spans="1:23" s="16" customFormat="1" ht="14.25" customHeight="1">
      <c r="A417" s="30">
        <f>'до 150 кВт'!A417</f>
        <v>45003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282</v>
      </c>
      <c r="H417" s="19">
        <f t="shared" si="24"/>
        <v>3112.42</v>
      </c>
      <c r="I417" s="19">
        <f t="shared" si="25"/>
        <v>3594.6600000000003</v>
      </c>
      <c r="J417" s="19">
        <f t="shared" si="26"/>
        <v>4361.679999999999</v>
      </c>
      <c r="K417" s="19">
        <f t="shared" si="27"/>
        <v>6054.04</v>
      </c>
      <c r="L417" s="24">
        <v>0</v>
      </c>
      <c r="M417" s="31">
        <v>109.55</v>
      </c>
      <c r="V417" s="17"/>
      <c r="W417" s="17"/>
    </row>
    <row r="418" spans="1:23" s="16" customFormat="1" ht="14.25" customHeight="1">
      <c r="A418" s="30">
        <f>'до 150 кВт'!A418</f>
        <v>45003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282</v>
      </c>
      <c r="H418" s="19">
        <f t="shared" si="24"/>
        <v>3094.82</v>
      </c>
      <c r="I418" s="19">
        <f t="shared" si="25"/>
        <v>3577.06</v>
      </c>
      <c r="J418" s="19">
        <f t="shared" si="26"/>
        <v>4344.08</v>
      </c>
      <c r="K418" s="19">
        <f t="shared" si="27"/>
        <v>6036.44</v>
      </c>
      <c r="L418" s="24">
        <v>0</v>
      </c>
      <c r="M418" s="31">
        <v>68.58</v>
      </c>
      <c r="V418" s="17"/>
      <c r="W418" s="17"/>
    </row>
    <row r="419" spans="1:23" s="16" customFormat="1" ht="14.25" customHeight="1">
      <c r="A419" s="30">
        <f>'до 150 кВт'!A419</f>
        <v>45003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282</v>
      </c>
      <c r="H419" s="19">
        <f t="shared" si="24"/>
        <v>3089.43</v>
      </c>
      <c r="I419" s="19">
        <f t="shared" si="25"/>
        <v>3571.67</v>
      </c>
      <c r="J419" s="19">
        <f t="shared" si="26"/>
        <v>4338.69</v>
      </c>
      <c r="K419" s="19">
        <f t="shared" si="27"/>
        <v>6031.049999999999</v>
      </c>
      <c r="L419" s="24">
        <v>0</v>
      </c>
      <c r="M419" s="31">
        <v>160.01</v>
      </c>
      <c r="V419" s="17"/>
      <c r="W419" s="17"/>
    </row>
    <row r="420" spans="1:23" s="16" customFormat="1" ht="14.25" customHeight="1">
      <c r="A420" s="30">
        <f>'до 150 кВт'!A420</f>
        <v>45003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282</v>
      </c>
      <c r="H420" s="19">
        <f t="shared" si="24"/>
        <v>3092.0800000000004</v>
      </c>
      <c r="I420" s="19">
        <f t="shared" si="25"/>
        <v>3574.32</v>
      </c>
      <c r="J420" s="19">
        <f t="shared" si="26"/>
        <v>4341.34</v>
      </c>
      <c r="K420" s="19">
        <f t="shared" si="27"/>
        <v>6033.7</v>
      </c>
      <c r="L420" s="24">
        <v>0</v>
      </c>
      <c r="M420" s="31">
        <v>204.49</v>
      </c>
      <c r="V420" s="17"/>
      <c r="W420" s="17"/>
    </row>
    <row r="421" spans="1:23" s="16" customFormat="1" ht="14.25" customHeight="1">
      <c r="A421" s="30">
        <f>'до 150 кВт'!A421</f>
        <v>45003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282</v>
      </c>
      <c r="H421" s="19">
        <f t="shared" si="24"/>
        <v>3097.02</v>
      </c>
      <c r="I421" s="19">
        <f t="shared" si="25"/>
        <v>3579.26</v>
      </c>
      <c r="J421" s="19">
        <f t="shared" si="26"/>
        <v>4346.28</v>
      </c>
      <c r="K421" s="19">
        <f t="shared" si="27"/>
        <v>6038.639999999999</v>
      </c>
      <c r="L421" s="24">
        <v>0</v>
      </c>
      <c r="M421" s="31">
        <v>11.41</v>
      </c>
      <c r="V421" s="17"/>
      <c r="W421" s="17"/>
    </row>
    <row r="422" spans="1:23" s="16" customFormat="1" ht="14.25" customHeight="1">
      <c r="A422" s="30">
        <f>'до 150 кВт'!A422</f>
        <v>45003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282</v>
      </c>
      <c r="H422" s="19">
        <f t="shared" si="24"/>
        <v>3174.73</v>
      </c>
      <c r="I422" s="19">
        <f t="shared" si="25"/>
        <v>3656.9700000000003</v>
      </c>
      <c r="J422" s="19">
        <f t="shared" si="26"/>
        <v>4423.99</v>
      </c>
      <c r="K422" s="19">
        <f t="shared" si="27"/>
        <v>6116.35</v>
      </c>
      <c r="L422" s="24">
        <v>64.72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45003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282</v>
      </c>
      <c r="H423" s="19">
        <f t="shared" si="24"/>
        <v>3645.6</v>
      </c>
      <c r="I423" s="19">
        <f t="shared" si="25"/>
        <v>4127.84</v>
      </c>
      <c r="J423" s="19">
        <f t="shared" si="26"/>
        <v>4894.86</v>
      </c>
      <c r="K423" s="19">
        <f t="shared" si="27"/>
        <v>6587.219999999999</v>
      </c>
      <c r="L423" s="24">
        <v>133.46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45003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282</v>
      </c>
      <c r="H424" s="19">
        <f t="shared" si="24"/>
        <v>3859.1200000000003</v>
      </c>
      <c r="I424" s="19">
        <f t="shared" si="25"/>
        <v>4341.36</v>
      </c>
      <c r="J424" s="19">
        <f t="shared" si="26"/>
        <v>5108.379999999999</v>
      </c>
      <c r="K424" s="19">
        <f t="shared" si="27"/>
        <v>6800.74</v>
      </c>
      <c r="L424" s="24">
        <v>0</v>
      </c>
      <c r="M424" s="31">
        <v>17.55</v>
      </c>
      <c r="V424" s="17"/>
      <c r="W424" s="17"/>
    </row>
    <row r="425" spans="1:23" s="16" customFormat="1" ht="14.25" customHeight="1">
      <c r="A425" s="30">
        <f>'до 150 кВт'!A425</f>
        <v>45003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282</v>
      </c>
      <c r="H425" s="19">
        <f t="shared" si="24"/>
        <v>3955.72</v>
      </c>
      <c r="I425" s="19">
        <f t="shared" si="25"/>
        <v>4437.959999999999</v>
      </c>
      <c r="J425" s="19">
        <f t="shared" si="26"/>
        <v>5204.98</v>
      </c>
      <c r="K425" s="19">
        <f t="shared" si="27"/>
        <v>6897.34</v>
      </c>
      <c r="L425" s="24">
        <v>8.81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45003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282</v>
      </c>
      <c r="H426" s="19">
        <f t="shared" si="24"/>
        <v>3976.9500000000003</v>
      </c>
      <c r="I426" s="19">
        <f t="shared" si="25"/>
        <v>4459.19</v>
      </c>
      <c r="J426" s="19">
        <f t="shared" si="26"/>
        <v>5226.209999999999</v>
      </c>
      <c r="K426" s="19">
        <f t="shared" si="27"/>
        <v>6918.57</v>
      </c>
      <c r="L426" s="24">
        <v>0</v>
      </c>
      <c r="M426" s="31">
        <v>1.8</v>
      </c>
      <c r="V426" s="17"/>
      <c r="W426" s="17"/>
    </row>
    <row r="427" spans="1:23" s="16" customFormat="1" ht="14.25" customHeight="1">
      <c r="A427" s="30">
        <f>'до 150 кВт'!A427</f>
        <v>45003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282</v>
      </c>
      <c r="H427" s="19">
        <f t="shared" si="24"/>
        <v>3989.57</v>
      </c>
      <c r="I427" s="19">
        <f t="shared" si="25"/>
        <v>4471.8099999999995</v>
      </c>
      <c r="J427" s="19">
        <f t="shared" si="26"/>
        <v>5238.83</v>
      </c>
      <c r="K427" s="19">
        <f t="shared" si="27"/>
        <v>6931.19</v>
      </c>
      <c r="L427" s="24">
        <v>0</v>
      </c>
      <c r="M427" s="31">
        <v>57.35</v>
      </c>
      <c r="V427" s="17"/>
      <c r="W427" s="17"/>
    </row>
    <row r="428" spans="1:23" s="16" customFormat="1" ht="14.25" customHeight="1">
      <c r="A428" s="30">
        <f>'до 150 кВт'!A428</f>
        <v>45003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282</v>
      </c>
      <c r="H428" s="19">
        <f t="shared" si="24"/>
        <v>3993.3700000000003</v>
      </c>
      <c r="I428" s="19">
        <f t="shared" si="25"/>
        <v>4475.61</v>
      </c>
      <c r="J428" s="19">
        <f t="shared" si="26"/>
        <v>5242.629999999999</v>
      </c>
      <c r="K428" s="19">
        <f t="shared" si="27"/>
        <v>6934.99</v>
      </c>
      <c r="L428" s="24">
        <v>0</v>
      </c>
      <c r="M428" s="31">
        <v>71.96</v>
      </c>
      <c r="V428" s="17"/>
      <c r="W428" s="17"/>
    </row>
    <row r="429" spans="1:23" s="16" customFormat="1" ht="14.25" customHeight="1">
      <c r="A429" s="30">
        <f>'до 150 кВт'!A429</f>
        <v>45003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282</v>
      </c>
      <c r="H429" s="19">
        <f t="shared" si="24"/>
        <v>3979.19</v>
      </c>
      <c r="I429" s="19">
        <f t="shared" si="25"/>
        <v>4461.43</v>
      </c>
      <c r="J429" s="19">
        <f t="shared" si="26"/>
        <v>5228.45</v>
      </c>
      <c r="K429" s="19">
        <f t="shared" si="27"/>
        <v>6920.8099999999995</v>
      </c>
      <c r="L429" s="24">
        <v>0</v>
      </c>
      <c r="M429" s="31">
        <v>67.26</v>
      </c>
      <c r="V429" s="17"/>
      <c r="W429" s="17"/>
    </row>
    <row r="430" spans="1:23" s="16" customFormat="1" ht="14.25" customHeight="1">
      <c r="A430" s="30">
        <f>'до 150 кВт'!A430</f>
        <v>45003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282</v>
      </c>
      <c r="H430" s="19">
        <f t="shared" si="24"/>
        <v>3985.7400000000002</v>
      </c>
      <c r="I430" s="19">
        <f t="shared" si="25"/>
        <v>4467.98</v>
      </c>
      <c r="J430" s="19">
        <f t="shared" si="26"/>
        <v>5235</v>
      </c>
      <c r="K430" s="19">
        <f t="shared" si="27"/>
        <v>6927.36</v>
      </c>
      <c r="L430" s="24">
        <v>0</v>
      </c>
      <c r="M430" s="31">
        <v>87.88</v>
      </c>
      <c r="V430" s="17"/>
      <c r="W430" s="17"/>
    </row>
    <row r="431" spans="1:23" s="16" customFormat="1" ht="14.25" customHeight="1">
      <c r="A431" s="30">
        <f>'до 150 кВт'!A431</f>
        <v>45003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282</v>
      </c>
      <c r="H431" s="19">
        <f t="shared" si="24"/>
        <v>3994.69</v>
      </c>
      <c r="I431" s="19">
        <f t="shared" si="25"/>
        <v>4476.93</v>
      </c>
      <c r="J431" s="19">
        <f t="shared" si="26"/>
        <v>5243.95</v>
      </c>
      <c r="K431" s="19">
        <f t="shared" si="27"/>
        <v>6936.3099999999995</v>
      </c>
      <c r="L431" s="24">
        <v>0</v>
      </c>
      <c r="M431" s="31">
        <v>87.09</v>
      </c>
      <c r="V431" s="17"/>
      <c r="W431" s="17"/>
    </row>
    <row r="432" spans="1:23" s="16" customFormat="1" ht="14.25" customHeight="1">
      <c r="A432" s="30">
        <f>'до 150 кВт'!A432</f>
        <v>45003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282</v>
      </c>
      <c r="H432" s="19">
        <f t="shared" si="24"/>
        <v>3996.68</v>
      </c>
      <c r="I432" s="19">
        <f t="shared" si="25"/>
        <v>4478.92</v>
      </c>
      <c r="J432" s="19">
        <f t="shared" si="26"/>
        <v>5245.94</v>
      </c>
      <c r="K432" s="19">
        <f t="shared" si="27"/>
        <v>6938.299999999999</v>
      </c>
      <c r="L432" s="24">
        <v>0</v>
      </c>
      <c r="M432" s="31">
        <v>72.55</v>
      </c>
      <c r="V432" s="17"/>
      <c r="W432" s="17"/>
    </row>
    <row r="433" spans="1:23" s="16" customFormat="1" ht="14.25" customHeight="1">
      <c r="A433" s="30">
        <f>'до 150 кВт'!A433</f>
        <v>45003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282</v>
      </c>
      <c r="H433" s="19">
        <f t="shared" si="24"/>
        <v>4000.7900000000004</v>
      </c>
      <c r="I433" s="19">
        <f t="shared" si="25"/>
        <v>4483.03</v>
      </c>
      <c r="J433" s="19">
        <f t="shared" si="26"/>
        <v>5250.049999999999</v>
      </c>
      <c r="K433" s="19">
        <f t="shared" si="27"/>
        <v>6942.41</v>
      </c>
      <c r="L433" s="24">
        <v>0</v>
      </c>
      <c r="M433" s="31">
        <v>104.43</v>
      </c>
      <c r="V433" s="17"/>
      <c r="W433" s="17"/>
    </row>
    <row r="434" spans="1:23" s="16" customFormat="1" ht="14.25" customHeight="1">
      <c r="A434" s="30">
        <f>'до 150 кВт'!A434</f>
        <v>45003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282</v>
      </c>
      <c r="H434" s="19">
        <f t="shared" si="24"/>
        <v>3961.28</v>
      </c>
      <c r="I434" s="19">
        <f t="shared" si="25"/>
        <v>4443.5199999999995</v>
      </c>
      <c r="J434" s="19">
        <f t="shared" si="26"/>
        <v>5210.539999999999</v>
      </c>
      <c r="K434" s="19">
        <f t="shared" si="27"/>
        <v>6902.9</v>
      </c>
      <c r="L434" s="24">
        <v>0</v>
      </c>
      <c r="M434" s="31">
        <v>102.53</v>
      </c>
      <c r="V434" s="17"/>
      <c r="W434" s="17"/>
    </row>
    <row r="435" spans="1:23" s="16" customFormat="1" ht="14.25" customHeight="1">
      <c r="A435" s="30">
        <f>'до 150 кВт'!A435</f>
        <v>45003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282</v>
      </c>
      <c r="H435" s="19">
        <f t="shared" si="24"/>
        <v>3993.7400000000002</v>
      </c>
      <c r="I435" s="19">
        <f t="shared" si="25"/>
        <v>4475.98</v>
      </c>
      <c r="J435" s="19">
        <f t="shared" si="26"/>
        <v>5243</v>
      </c>
      <c r="K435" s="19">
        <f t="shared" si="27"/>
        <v>6935.36</v>
      </c>
      <c r="L435" s="24">
        <v>0</v>
      </c>
      <c r="M435" s="31">
        <v>169.67</v>
      </c>
      <c r="V435" s="17"/>
      <c r="W435" s="17"/>
    </row>
    <row r="436" spans="1:23" s="16" customFormat="1" ht="14.25" customHeight="1">
      <c r="A436" s="30">
        <f>'до 150 кВт'!A436</f>
        <v>45003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282</v>
      </c>
      <c r="H436" s="19">
        <f t="shared" si="24"/>
        <v>3994.53</v>
      </c>
      <c r="I436" s="19">
        <f t="shared" si="25"/>
        <v>4476.7699999999995</v>
      </c>
      <c r="J436" s="19">
        <f t="shared" si="26"/>
        <v>5243.789999999999</v>
      </c>
      <c r="K436" s="19">
        <f t="shared" si="27"/>
        <v>6936.15</v>
      </c>
      <c r="L436" s="24">
        <v>0</v>
      </c>
      <c r="M436" s="31">
        <v>368.27</v>
      </c>
      <c r="V436" s="17"/>
      <c r="W436" s="17"/>
    </row>
    <row r="437" spans="1:23" s="16" customFormat="1" ht="14.25" customHeight="1">
      <c r="A437" s="30">
        <f>'до 150 кВт'!A437</f>
        <v>45003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282</v>
      </c>
      <c r="H437" s="19">
        <f t="shared" si="24"/>
        <v>3994.69</v>
      </c>
      <c r="I437" s="19">
        <f t="shared" si="25"/>
        <v>4476.93</v>
      </c>
      <c r="J437" s="19">
        <f t="shared" si="26"/>
        <v>5243.95</v>
      </c>
      <c r="K437" s="19">
        <f t="shared" si="27"/>
        <v>6936.3099999999995</v>
      </c>
      <c r="L437" s="24">
        <v>0</v>
      </c>
      <c r="M437" s="31">
        <v>509.66</v>
      </c>
      <c r="V437" s="17"/>
      <c r="W437" s="17"/>
    </row>
    <row r="438" spans="1:23" s="16" customFormat="1" ht="14.25" customHeight="1">
      <c r="A438" s="30">
        <f>'до 150 кВт'!A438</f>
        <v>45003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282</v>
      </c>
      <c r="H438" s="19">
        <f t="shared" si="24"/>
        <v>3966.72</v>
      </c>
      <c r="I438" s="19">
        <f t="shared" si="25"/>
        <v>4448.959999999999</v>
      </c>
      <c r="J438" s="19">
        <f t="shared" si="26"/>
        <v>5215.98</v>
      </c>
      <c r="K438" s="19">
        <f t="shared" si="27"/>
        <v>6908.34</v>
      </c>
      <c r="L438" s="24">
        <v>0</v>
      </c>
      <c r="M438" s="31">
        <v>469.91</v>
      </c>
      <c r="V438" s="17"/>
      <c r="W438" s="17"/>
    </row>
    <row r="439" spans="1:23" s="16" customFormat="1" ht="14.25" customHeight="1">
      <c r="A439" s="30">
        <f>'до 150 кВт'!A439</f>
        <v>45003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282</v>
      </c>
      <c r="H439" s="19">
        <f t="shared" si="24"/>
        <v>3840.2000000000003</v>
      </c>
      <c r="I439" s="19">
        <f t="shared" si="25"/>
        <v>4322.44</v>
      </c>
      <c r="J439" s="19">
        <f t="shared" si="26"/>
        <v>5089.459999999999</v>
      </c>
      <c r="K439" s="19">
        <f t="shared" si="27"/>
        <v>6781.82</v>
      </c>
      <c r="L439" s="24">
        <v>0</v>
      </c>
      <c r="M439" s="31">
        <v>848.63</v>
      </c>
      <c r="V439" s="17"/>
      <c r="W439" s="17"/>
    </row>
    <row r="440" spans="1:23" s="16" customFormat="1" ht="14.25" customHeight="1">
      <c r="A440" s="30">
        <f>'до 150 кВт'!A440</f>
        <v>45003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282</v>
      </c>
      <c r="H440" s="19">
        <f t="shared" si="24"/>
        <v>3193.7200000000003</v>
      </c>
      <c r="I440" s="19">
        <f t="shared" si="25"/>
        <v>3675.9600000000005</v>
      </c>
      <c r="J440" s="19">
        <f t="shared" si="26"/>
        <v>4442.98</v>
      </c>
      <c r="K440" s="19">
        <f t="shared" si="27"/>
        <v>6135.34</v>
      </c>
      <c r="L440" s="24">
        <v>0</v>
      </c>
      <c r="M440" s="31">
        <v>390.87</v>
      </c>
      <c r="V440" s="17"/>
      <c r="W440" s="17"/>
    </row>
    <row r="441" spans="1:23" s="16" customFormat="1" ht="14.25" customHeight="1">
      <c r="A441" s="30">
        <f>'до 150 кВт'!A441</f>
        <v>45004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282</v>
      </c>
      <c r="H441" s="19">
        <f t="shared" si="24"/>
        <v>3146.28</v>
      </c>
      <c r="I441" s="19">
        <f t="shared" si="25"/>
        <v>3628.52</v>
      </c>
      <c r="J441" s="19">
        <f t="shared" si="26"/>
        <v>4395.54</v>
      </c>
      <c r="K441" s="19">
        <f t="shared" si="27"/>
        <v>6087.9</v>
      </c>
      <c r="L441" s="24">
        <v>0</v>
      </c>
      <c r="M441" s="31">
        <v>132.13</v>
      </c>
      <c r="V441" s="17"/>
      <c r="W441" s="17"/>
    </row>
    <row r="442" spans="1:23" s="16" customFormat="1" ht="14.25" customHeight="1">
      <c r="A442" s="30">
        <f>'до 150 кВт'!A442</f>
        <v>45004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282</v>
      </c>
      <c r="H442" s="19">
        <f t="shared" si="24"/>
        <v>3112.07</v>
      </c>
      <c r="I442" s="19">
        <f t="shared" si="25"/>
        <v>3594.31</v>
      </c>
      <c r="J442" s="19">
        <f t="shared" si="26"/>
        <v>4361.33</v>
      </c>
      <c r="K442" s="19">
        <f t="shared" si="27"/>
        <v>6053.69</v>
      </c>
      <c r="L442" s="24">
        <v>0</v>
      </c>
      <c r="M442" s="31">
        <v>140.68</v>
      </c>
      <c r="V442" s="17"/>
      <c r="W442" s="17"/>
    </row>
    <row r="443" spans="1:23" s="16" customFormat="1" ht="14.25" customHeight="1">
      <c r="A443" s="30">
        <f>'до 150 кВт'!A443</f>
        <v>45004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282</v>
      </c>
      <c r="H443" s="19">
        <f t="shared" si="24"/>
        <v>3102.9</v>
      </c>
      <c r="I443" s="19">
        <f t="shared" si="25"/>
        <v>3585.14</v>
      </c>
      <c r="J443" s="19">
        <f t="shared" si="26"/>
        <v>4352.16</v>
      </c>
      <c r="K443" s="19">
        <f t="shared" si="27"/>
        <v>6044.5199999999995</v>
      </c>
      <c r="L443" s="24">
        <v>0</v>
      </c>
      <c r="M443" s="31">
        <v>213.03</v>
      </c>
      <c r="V443" s="17"/>
      <c r="W443" s="17"/>
    </row>
    <row r="444" spans="1:23" s="16" customFormat="1" ht="14.25" customHeight="1">
      <c r="A444" s="30">
        <f>'до 150 кВт'!A444</f>
        <v>45004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282</v>
      </c>
      <c r="H444" s="19">
        <f t="shared" si="24"/>
        <v>3103.51</v>
      </c>
      <c r="I444" s="19">
        <f t="shared" si="25"/>
        <v>3585.7500000000005</v>
      </c>
      <c r="J444" s="19">
        <f t="shared" si="26"/>
        <v>4352.7699999999995</v>
      </c>
      <c r="K444" s="19">
        <f t="shared" si="27"/>
        <v>6045.13</v>
      </c>
      <c r="L444" s="24">
        <v>0</v>
      </c>
      <c r="M444" s="31">
        <v>101.91</v>
      </c>
      <c r="V444" s="17"/>
      <c r="W444" s="17"/>
    </row>
    <row r="445" spans="1:23" s="16" customFormat="1" ht="14.25" customHeight="1">
      <c r="A445" s="30">
        <f>'до 150 кВт'!A445</f>
        <v>45004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282</v>
      </c>
      <c r="H445" s="19">
        <f t="shared" si="24"/>
        <v>3107.44</v>
      </c>
      <c r="I445" s="19">
        <f t="shared" si="25"/>
        <v>3589.68</v>
      </c>
      <c r="J445" s="19">
        <f t="shared" si="26"/>
        <v>4356.7</v>
      </c>
      <c r="K445" s="19">
        <f t="shared" si="27"/>
        <v>6049.0599999999995</v>
      </c>
      <c r="L445" s="24">
        <v>0.49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45004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282</v>
      </c>
      <c r="H446" s="19">
        <f t="shared" si="24"/>
        <v>3205.6200000000003</v>
      </c>
      <c r="I446" s="19">
        <f t="shared" si="25"/>
        <v>3687.86</v>
      </c>
      <c r="J446" s="19">
        <f t="shared" si="26"/>
        <v>4454.879999999999</v>
      </c>
      <c r="K446" s="19">
        <f t="shared" si="27"/>
        <v>6147.24</v>
      </c>
      <c r="L446" s="24">
        <v>52.03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45004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282</v>
      </c>
      <c r="H447" s="19">
        <f t="shared" si="24"/>
        <v>3791.7200000000007</v>
      </c>
      <c r="I447" s="19">
        <f t="shared" si="25"/>
        <v>4273.96</v>
      </c>
      <c r="J447" s="19">
        <f t="shared" si="26"/>
        <v>5040.98</v>
      </c>
      <c r="K447" s="19">
        <f t="shared" si="27"/>
        <v>6733.34</v>
      </c>
      <c r="L447" s="24">
        <v>0</v>
      </c>
      <c r="M447" s="31">
        <v>36.44</v>
      </c>
      <c r="V447" s="17"/>
      <c r="W447" s="17"/>
    </row>
    <row r="448" spans="1:23" s="16" customFormat="1" ht="14.25" customHeight="1">
      <c r="A448" s="30">
        <f>'до 150 кВт'!A448</f>
        <v>45004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282</v>
      </c>
      <c r="H448" s="19">
        <f t="shared" si="24"/>
        <v>3934.86</v>
      </c>
      <c r="I448" s="19">
        <f t="shared" si="25"/>
        <v>4417.1</v>
      </c>
      <c r="J448" s="19">
        <f t="shared" si="26"/>
        <v>5184.12</v>
      </c>
      <c r="K448" s="19">
        <f t="shared" si="27"/>
        <v>6876.48</v>
      </c>
      <c r="L448" s="24">
        <v>54.84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45004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282</v>
      </c>
      <c r="H449" s="19">
        <f t="shared" si="24"/>
        <v>3995.64</v>
      </c>
      <c r="I449" s="19">
        <f t="shared" si="25"/>
        <v>4477.879999999999</v>
      </c>
      <c r="J449" s="19">
        <f t="shared" si="26"/>
        <v>5244.9</v>
      </c>
      <c r="K449" s="19">
        <f t="shared" si="27"/>
        <v>6937.26</v>
      </c>
      <c r="L449" s="24">
        <v>29.5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45004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282</v>
      </c>
      <c r="H450" s="19">
        <f t="shared" si="24"/>
        <v>4015.1600000000003</v>
      </c>
      <c r="I450" s="19">
        <f t="shared" si="25"/>
        <v>4497.4</v>
      </c>
      <c r="J450" s="19">
        <f t="shared" si="26"/>
        <v>5264.42</v>
      </c>
      <c r="K450" s="19">
        <f t="shared" si="27"/>
        <v>6956.78</v>
      </c>
      <c r="L450" s="24">
        <v>138.43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45004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282</v>
      </c>
      <c r="H451" s="19">
        <f t="shared" si="24"/>
        <v>4010.6700000000005</v>
      </c>
      <c r="I451" s="19">
        <f t="shared" si="25"/>
        <v>4492.91</v>
      </c>
      <c r="J451" s="19">
        <f t="shared" si="26"/>
        <v>5259.93</v>
      </c>
      <c r="K451" s="19">
        <f t="shared" si="27"/>
        <v>6952.29</v>
      </c>
      <c r="L451" s="24">
        <v>0</v>
      </c>
      <c r="M451" s="31">
        <v>6.94</v>
      </c>
      <c r="V451" s="17"/>
      <c r="W451" s="17"/>
    </row>
    <row r="452" spans="1:23" s="16" customFormat="1" ht="14.25" customHeight="1">
      <c r="A452" s="30">
        <f>'до 150 кВт'!A452</f>
        <v>45004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282</v>
      </c>
      <c r="H452" s="19">
        <f t="shared" si="24"/>
        <v>4006.4200000000005</v>
      </c>
      <c r="I452" s="19">
        <f t="shared" si="25"/>
        <v>4488.66</v>
      </c>
      <c r="J452" s="19">
        <f t="shared" si="26"/>
        <v>5255.68</v>
      </c>
      <c r="K452" s="19">
        <f t="shared" si="27"/>
        <v>6948.04</v>
      </c>
      <c r="L452" s="24">
        <v>0</v>
      </c>
      <c r="M452" s="31">
        <v>14.39</v>
      </c>
      <c r="V452" s="17"/>
      <c r="W452" s="17"/>
    </row>
    <row r="453" spans="1:23" s="16" customFormat="1" ht="14.25" customHeight="1">
      <c r="A453" s="30">
        <f>'до 150 кВт'!A453</f>
        <v>45004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282</v>
      </c>
      <c r="H453" s="19">
        <f t="shared" si="24"/>
        <v>3997.0099999999998</v>
      </c>
      <c r="I453" s="19">
        <f t="shared" si="25"/>
        <v>4479.25</v>
      </c>
      <c r="J453" s="19">
        <f t="shared" si="26"/>
        <v>5246.2699999999995</v>
      </c>
      <c r="K453" s="19">
        <f t="shared" si="27"/>
        <v>6938.629999999999</v>
      </c>
      <c r="L453" s="24">
        <v>0</v>
      </c>
      <c r="M453" s="31">
        <v>43.18</v>
      </c>
      <c r="V453" s="17"/>
      <c r="W453" s="17"/>
    </row>
    <row r="454" spans="1:23" s="16" customFormat="1" ht="14.25" customHeight="1">
      <c r="A454" s="30">
        <f>'до 150 кВт'!A454</f>
        <v>45004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282</v>
      </c>
      <c r="H454" s="19">
        <f t="shared" si="24"/>
        <v>3994.2000000000003</v>
      </c>
      <c r="I454" s="19">
        <f t="shared" si="25"/>
        <v>4476.44</v>
      </c>
      <c r="J454" s="19">
        <f t="shared" si="26"/>
        <v>5243.459999999999</v>
      </c>
      <c r="K454" s="19">
        <f t="shared" si="27"/>
        <v>6935.82</v>
      </c>
      <c r="L454" s="24">
        <v>0</v>
      </c>
      <c r="M454" s="31">
        <v>5.82</v>
      </c>
      <c r="V454" s="17"/>
      <c r="W454" s="17"/>
    </row>
    <row r="455" spans="1:23" s="16" customFormat="1" ht="14.25" customHeight="1">
      <c r="A455" s="30">
        <f>'до 150 кВт'!A455</f>
        <v>45004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282</v>
      </c>
      <c r="H455" s="19">
        <f t="shared" si="24"/>
        <v>4005.0499999999997</v>
      </c>
      <c r="I455" s="19">
        <f t="shared" si="25"/>
        <v>4487.289999999999</v>
      </c>
      <c r="J455" s="19">
        <f t="shared" si="26"/>
        <v>5254.3099999999995</v>
      </c>
      <c r="K455" s="19">
        <f t="shared" si="27"/>
        <v>6946.67</v>
      </c>
      <c r="L455" s="24">
        <v>0</v>
      </c>
      <c r="M455" s="31">
        <v>26.75</v>
      </c>
      <c r="V455" s="17"/>
      <c r="W455" s="17"/>
    </row>
    <row r="456" spans="1:23" s="16" customFormat="1" ht="14.25" customHeight="1">
      <c r="A456" s="30">
        <f>'до 150 кВт'!A456</f>
        <v>45004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282</v>
      </c>
      <c r="H456" s="19">
        <f t="shared" si="24"/>
        <v>4016.64</v>
      </c>
      <c r="I456" s="19">
        <f t="shared" si="25"/>
        <v>4498.879999999999</v>
      </c>
      <c r="J456" s="19">
        <f t="shared" si="26"/>
        <v>5265.9</v>
      </c>
      <c r="K456" s="19">
        <f t="shared" si="27"/>
        <v>6958.26</v>
      </c>
      <c r="L456" s="24">
        <v>0</v>
      </c>
      <c r="M456" s="31">
        <v>42.73</v>
      </c>
      <c r="V456" s="17"/>
      <c r="W456" s="17"/>
    </row>
    <row r="457" spans="1:23" s="16" customFormat="1" ht="14.25" customHeight="1">
      <c r="A457" s="30">
        <f>'до 150 кВт'!A457</f>
        <v>45004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282</v>
      </c>
      <c r="H457" s="19">
        <f t="shared" si="24"/>
        <v>4002.0900000000006</v>
      </c>
      <c r="I457" s="19">
        <f t="shared" si="25"/>
        <v>4484.33</v>
      </c>
      <c r="J457" s="19">
        <f t="shared" si="26"/>
        <v>5251.35</v>
      </c>
      <c r="K457" s="19">
        <f t="shared" si="27"/>
        <v>6943.71</v>
      </c>
      <c r="L457" s="24">
        <v>0</v>
      </c>
      <c r="M457" s="31">
        <v>46.68</v>
      </c>
      <c r="V457" s="17"/>
      <c r="W457" s="17"/>
    </row>
    <row r="458" spans="1:23" s="16" customFormat="1" ht="14.25" customHeight="1">
      <c r="A458" s="30">
        <f>'до 150 кВт'!A458</f>
        <v>45004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282</v>
      </c>
      <c r="H458" s="19">
        <f aca="true" t="shared" si="28" ref="H458:H521">SUM($C458,$G458,$R$5,$R$6)</f>
        <v>3963.44</v>
      </c>
      <c r="I458" s="19">
        <f aca="true" t="shared" si="29" ref="I458:I521">SUM($C458,$G458,$S$5,$S$6)</f>
        <v>4445.68</v>
      </c>
      <c r="J458" s="19">
        <f aca="true" t="shared" si="30" ref="J458:J521">SUM($C458,$G458,$T$5,$T$6)</f>
        <v>5212.7</v>
      </c>
      <c r="K458" s="19">
        <f aca="true" t="shared" si="31" ref="K458:K521">SUM($C458,$G458,$U$5,$U$6)</f>
        <v>6905.0599999999995</v>
      </c>
      <c r="L458" s="24">
        <v>0</v>
      </c>
      <c r="M458" s="31">
        <v>38.51</v>
      </c>
      <c r="V458" s="17"/>
      <c r="W458" s="17"/>
    </row>
    <row r="459" spans="1:23" s="16" customFormat="1" ht="14.25" customHeight="1">
      <c r="A459" s="30">
        <f>'до 150 кВт'!A459</f>
        <v>45004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282</v>
      </c>
      <c r="H459" s="19">
        <f t="shared" si="28"/>
        <v>3997.86</v>
      </c>
      <c r="I459" s="19">
        <f t="shared" si="29"/>
        <v>4480.1</v>
      </c>
      <c r="J459" s="19">
        <f t="shared" si="30"/>
        <v>5247.12</v>
      </c>
      <c r="K459" s="19">
        <f t="shared" si="31"/>
        <v>6939.48</v>
      </c>
      <c r="L459" s="24">
        <v>0</v>
      </c>
      <c r="M459" s="31">
        <v>281.16</v>
      </c>
      <c r="V459" s="17"/>
      <c r="W459" s="17"/>
    </row>
    <row r="460" spans="1:23" s="16" customFormat="1" ht="14.25" customHeight="1">
      <c r="A460" s="30">
        <f>'до 150 кВт'!A460</f>
        <v>45004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282</v>
      </c>
      <c r="H460" s="19">
        <f t="shared" si="28"/>
        <v>4004.36</v>
      </c>
      <c r="I460" s="19">
        <f t="shared" si="29"/>
        <v>4486.6</v>
      </c>
      <c r="J460" s="19">
        <f t="shared" si="30"/>
        <v>5253.62</v>
      </c>
      <c r="K460" s="19">
        <f t="shared" si="31"/>
        <v>6945.98</v>
      </c>
      <c r="L460" s="24">
        <v>0</v>
      </c>
      <c r="M460" s="31">
        <v>294.16</v>
      </c>
      <c r="V460" s="17"/>
      <c r="W460" s="17"/>
    </row>
    <row r="461" spans="1:23" s="16" customFormat="1" ht="14.25" customHeight="1">
      <c r="A461" s="30">
        <f>'до 150 кВт'!A461</f>
        <v>45004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282</v>
      </c>
      <c r="H461" s="19">
        <f t="shared" si="28"/>
        <v>3984.3400000000006</v>
      </c>
      <c r="I461" s="19">
        <f t="shared" si="29"/>
        <v>4466.58</v>
      </c>
      <c r="J461" s="19">
        <f t="shared" si="30"/>
        <v>5233.6</v>
      </c>
      <c r="K461" s="19">
        <f t="shared" si="31"/>
        <v>6925.96</v>
      </c>
      <c r="L461" s="24">
        <v>0</v>
      </c>
      <c r="M461" s="31">
        <v>341.19</v>
      </c>
      <c r="V461" s="17"/>
      <c r="W461" s="17"/>
    </row>
    <row r="462" spans="1:23" s="16" customFormat="1" ht="14.25" customHeight="1">
      <c r="A462" s="30">
        <f>'до 150 кВт'!A462</f>
        <v>45004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282</v>
      </c>
      <c r="H462" s="19">
        <f t="shared" si="28"/>
        <v>4297.4</v>
      </c>
      <c r="I462" s="19">
        <f t="shared" si="29"/>
        <v>4779.639999999999</v>
      </c>
      <c r="J462" s="19">
        <f t="shared" si="30"/>
        <v>5546.66</v>
      </c>
      <c r="K462" s="19">
        <f t="shared" si="31"/>
        <v>7239.02</v>
      </c>
      <c r="L462" s="24">
        <v>0</v>
      </c>
      <c r="M462" s="31">
        <v>554.34</v>
      </c>
      <c r="V462" s="17"/>
      <c r="W462" s="17"/>
    </row>
    <row r="463" spans="1:23" s="16" customFormat="1" ht="14.25" customHeight="1">
      <c r="A463" s="30">
        <f>'до 150 кВт'!A463</f>
        <v>45004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282</v>
      </c>
      <c r="H463" s="19">
        <f t="shared" si="28"/>
        <v>3776.7500000000005</v>
      </c>
      <c r="I463" s="19">
        <f t="shared" si="29"/>
        <v>4258.99</v>
      </c>
      <c r="J463" s="19">
        <f t="shared" si="30"/>
        <v>5026.01</v>
      </c>
      <c r="K463" s="19">
        <f t="shared" si="31"/>
        <v>6718.37</v>
      </c>
      <c r="L463" s="24">
        <v>0</v>
      </c>
      <c r="M463" s="31">
        <v>637.07</v>
      </c>
      <c r="V463" s="17"/>
      <c r="W463" s="17"/>
    </row>
    <row r="464" spans="1:23" s="16" customFormat="1" ht="14.25" customHeight="1">
      <c r="A464" s="30">
        <f>'до 150 кВт'!A464</f>
        <v>45004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282</v>
      </c>
      <c r="H464" s="19">
        <f t="shared" si="28"/>
        <v>3186.17</v>
      </c>
      <c r="I464" s="19">
        <f t="shared" si="29"/>
        <v>3668.4100000000003</v>
      </c>
      <c r="J464" s="19">
        <f t="shared" si="30"/>
        <v>4435.429999999999</v>
      </c>
      <c r="K464" s="19">
        <f t="shared" si="31"/>
        <v>6127.79</v>
      </c>
      <c r="L464" s="24">
        <v>0</v>
      </c>
      <c r="M464" s="31">
        <v>413.57</v>
      </c>
      <c r="V464" s="17"/>
      <c r="W464" s="17"/>
    </row>
    <row r="465" spans="1:23" s="16" customFormat="1" ht="14.25" customHeight="1">
      <c r="A465" s="30">
        <f>'до 150 кВт'!A465</f>
        <v>45005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282</v>
      </c>
      <c r="H465" s="19">
        <f t="shared" si="28"/>
        <v>3123.43</v>
      </c>
      <c r="I465" s="19">
        <f t="shared" si="29"/>
        <v>3605.67</v>
      </c>
      <c r="J465" s="19">
        <f t="shared" si="30"/>
        <v>4372.69</v>
      </c>
      <c r="K465" s="19">
        <f t="shared" si="31"/>
        <v>6065.049999999999</v>
      </c>
      <c r="L465" s="24">
        <v>0</v>
      </c>
      <c r="M465" s="31">
        <v>280.3</v>
      </c>
      <c r="V465" s="17"/>
      <c r="W465" s="17"/>
    </row>
    <row r="466" spans="1:23" s="16" customFormat="1" ht="14.25" customHeight="1">
      <c r="A466" s="30">
        <f>'до 150 кВт'!A466</f>
        <v>45005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282</v>
      </c>
      <c r="H466" s="19">
        <f t="shared" si="28"/>
        <v>3103.86</v>
      </c>
      <c r="I466" s="19">
        <f t="shared" si="29"/>
        <v>3586.1</v>
      </c>
      <c r="J466" s="19">
        <f t="shared" si="30"/>
        <v>4353.12</v>
      </c>
      <c r="K466" s="19">
        <f t="shared" si="31"/>
        <v>6045.48</v>
      </c>
      <c r="L466" s="24">
        <v>0</v>
      </c>
      <c r="M466" s="31">
        <v>192.03</v>
      </c>
      <c r="V466" s="17"/>
      <c r="W466" s="17"/>
    </row>
    <row r="467" spans="1:23" s="16" customFormat="1" ht="14.25" customHeight="1">
      <c r="A467" s="30">
        <f>'до 150 кВт'!A467</f>
        <v>45005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282</v>
      </c>
      <c r="H467" s="19">
        <f t="shared" si="28"/>
        <v>3032.88</v>
      </c>
      <c r="I467" s="19">
        <f t="shared" si="29"/>
        <v>3515.1200000000003</v>
      </c>
      <c r="J467" s="19">
        <f t="shared" si="30"/>
        <v>4282.139999999999</v>
      </c>
      <c r="K467" s="19">
        <f t="shared" si="31"/>
        <v>5974.5</v>
      </c>
      <c r="L467" s="24">
        <v>0</v>
      </c>
      <c r="M467" s="31">
        <v>233.56</v>
      </c>
      <c r="V467" s="17"/>
      <c r="W467" s="17"/>
    </row>
    <row r="468" spans="1:23" s="16" customFormat="1" ht="14.25" customHeight="1">
      <c r="A468" s="30">
        <f>'до 150 кВт'!A468</f>
        <v>45005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282</v>
      </c>
      <c r="H468" s="19">
        <f t="shared" si="28"/>
        <v>3019.9900000000002</v>
      </c>
      <c r="I468" s="19">
        <f t="shared" si="29"/>
        <v>3502.23</v>
      </c>
      <c r="J468" s="19">
        <f t="shared" si="30"/>
        <v>4269.25</v>
      </c>
      <c r="K468" s="19">
        <f t="shared" si="31"/>
        <v>5961.61</v>
      </c>
      <c r="L468" s="24">
        <v>0</v>
      </c>
      <c r="M468" s="31">
        <v>94.4</v>
      </c>
      <c r="V468" s="17"/>
      <c r="W468" s="17"/>
    </row>
    <row r="469" spans="1:23" s="16" customFormat="1" ht="14.25" customHeight="1">
      <c r="A469" s="30">
        <f>'до 150 кВт'!A469</f>
        <v>45005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282</v>
      </c>
      <c r="H469" s="19">
        <f t="shared" si="28"/>
        <v>3092.69</v>
      </c>
      <c r="I469" s="19">
        <f t="shared" si="29"/>
        <v>3574.93</v>
      </c>
      <c r="J469" s="19">
        <f t="shared" si="30"/>
        <v>4341.95</v>
      </c>
      <c r="K469" s="19">
        <f t="shared" si="31"/>
        <v>6034.3099999999995</v>
      </c>
      <c r="L469" s="24">
        <v>0</v>
      </c>
      <c r="M469" s="31">
        <v>18.5</v>
      </c>
      <c r="V469" s="17"/>
      <c r="W469" s="17"/>
    </row>
    <row r="470" spans="1:23" s="16" customFormat="1" ht="14.25" customHeight="1">
      <c r="A470" s="30">
        <f>'до 150 кВт'!A470</f>
        <v>45005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282</v>
      </c>
      <c r="H470" s="19">
        <f t="shared" si="28"/>
        <v>3151.9600000000005</v>
      </c>
      <c r="I470" s="19">
        <f t="shared" si="29"/>
        <v>3634.2000000000003</v>
      </c>
      <c r="J470" s="19">
        <f t="shared" si="30"/>
        <v>4401.219999999999</v>
      </c>
      <c r="K470" s="19">
        <f t="shared" si="31"/>
        <v>6093.58</v>
      </c>
      <c r="L470" s="24">
        <v>135.02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45005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282</v>
      </c>
      <c r="H471" s="19">
        <f t="shared" si="28"/>
        <v>3622.89</v>
      </c>
      <c r="I471" s="19">
        <f t="shared" si="29"/>
        <v>4105.129999999999</v>
      </c>
      <c r="J471" s="19">
        <f t="shared" si="30"/>
        <v>4872.15</v>
      </c>
      <c r="K471" s="19">
        <f t="shared" si="31"/>
        <v>6564.51</v>
      </c>
      <c r="L471" s="24">
        <v>5.32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45005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282</v>
      </c>
      <c r="H472" s="19">
        <f t="shared" si="28"/>
        <v>3851.7900000000004</v>
      </c>
      <c r="I472" s="19">
        <f t="shared" si="29"/>
        <v>4334.03</v>
      </c>
      <c r="J472" s="19">
        <f t="shared" si="30"/>
        <v>5101.049999999999</v>
      </c>
      <c r="K472" s="19">
        <f t="shared" si="31"/>
        <v>6793.41</v>
      </c>
      <c r="L472" s="24">
        <v>45.69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45005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282</v>
      </c>
      <c r="H473" s="19">
        <f t="shared" si="28"/>
        <v>3901.7400000000002</v>
      </c>
      <c r="I473" s="19">
        <f t="shared" si="29"/>
        <v>4383.98</v>
      </c>
      <c r="J473" s="19">
        <f t="shared" si="30"/>
        <v>5151</v>
      </c>
      <c r="K473" s="19">
        <f t="shared" si="31"/>
        <v>6843.36</v>
      </c>
      <c r="L473" s="24">
        <v>65.76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45005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282</v>
      </c>
      <c r="H474" s="19">
        <f t="shared" si="28"/>
        <v>3949.48</v>
      </c>
      <c r="I474" s="19">
        <f t="shared" si="29"/>
        <v>4431.719999999999</v>
      </c>
      <c r="J474" s="19">
        <f t="shared" si="30"/>
        <v>5198.74</v>
      </c>
      <c r="K474" s="19">
        <f t="shared" si="31"/>
        <v>6891.1</v>
      </c>
      <c r="L474" s="24">
        <v>25.53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45005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282</v>
      </c>
      <c r="H475" s="19">
        <f t="shared" si="28"/>
        <v>3907.1600000000003</v>
      </c>
      <c r="I475" s="19">
        <f t="shared" si="29"/>
        <v>4389.4</v>
      </c>
      <c r="J475" s="19">
        <f t="shared" si="30"/>
        <v>5156.42</v>
      </c>
      <c r="K475" s="19">
        <f t="shared" si="31"/>
        <v>6848.78</v>
      </c>
      <c r="L475" s="24">
        <v>59.35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45005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282</v>
      </c>
      <c r="H476" s="19">
        <f t="shared" si="28"/>
        <v>3903.28</v>
      </c>
      <c r="I476" s="19">
        <f t="shared" si="29"/>
        <v>4385.5199999999995</v>
      </c>
      <c r="J476" s="19">
        <f t="shared" si="30"/>
        <v>5152.539999999999</v>
      </c>
      <c r="K476" s="19">
        <f t="shared" si="31"/>
        <v>6844.9</v>
      </c>
      <c r="L476" s="24">
        <v>35.13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45005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282</v>
      </c>
      <c r="H477" s="19">
        <f t="shared" si="28"/>
        <v>3900.4600000000005</v>
      </c>
      <c r="I477" s="19">
        <f t="shared" si="29"/>
        <v>4382.7</v>
      </c>
      <c r="J477" s="19">
        <f t="shared" si="30"/>
        <v>5149.719999999999</v>
      </c>
      <c r="K477" s="19">
        <f t="shared" si="31"/>
        <v>6842.08</v>
      </c>
      <c r="L477" s="24">
        <v>0</v>
      </c>
      <c r="M477" s="31">
        <v>65.36</v>
      </c>
      <c r="V477" s="17"/>
      <c r="W477" s="17"/>
    </row>
    <row r="478" spans="1:23" s="16" customFormat="1" ht="14.25" customHeight="1">
      <c r="A478" s="30">
        <f>'до 150 кВт'!A478</f>
        <v>45005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282</v>
      </c>
      <c r="H478" s="19">
        <f t="shared" si="28"/>
        <v>3900.3700000000003</v>
      </c>
      <c r="I478" s="19">
        <f t="shared" si="29"/>
        <v>4382.61</v>
      </c>
      <c r="J478" s="19">
        <f t="shared" si="30"/>
        <v>5149.629999999999</v>
      </c>
      <c r="K478" s="19">
        <f t="shared" si="31"/>
        <v>6841.99</v>
      </c>
      <c r="L478" s="24">
        <v>39.68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45005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282</v>
      </c>
      <c r="H479" s="19">
        <f t="shared" si="28"/>
        <v>3899.81</v>
      </c>
      <c r="I479" s="19">
        <f t="shared" si="29"/>
        <v>4382.049999999999</v>
      </c>
      <c r="J479" s="19">
        <f t="shared" si="30"/>
        <v>5149.07</v>
      </c>
      <c r="K479" s="19">
        <f t="shared" si="31"/>
        <v>6841.43</v>
      </c>
      <c r="L479" s="24">
        <v>49.29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45005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282</v>
      </c>
      <c r="H480" s="19">
        <f t="shared" si="28"/>
        <v>3894.36</v>
      </c>
      <c r="I480" s="19">
        <f t="shared" si="29"/>
        <v>4376.6</v>
      </c>
      <c r="J480" s="19">
        <f t="shared" si="30"/>
        <v>5143.62</v>
      </c>
      <c r="K480" s="19">
        <f t="shared" si="31"/>
        <v>6835.98</v>
      </c>
      <c r="L480" s="24">
        <v>0</v>
      </c>
      <c r="M480" s="31">
        <v>55.63</v>
      </c>
      <c r="V480" s="17"/>
      <c r="W480" s="17"/>
    </row>
    <row r="481" spans="1:23" s="16" customFormat="1" ht="14.25" customHeight="1">
      <c r="A481" s="30">
        <f>'до 150 кВт'!A481</f>
        <v>45005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282</v>
      </c>
      <c r="H481" s="19">
        <f t="shared" si="28"/>
        <v>3872.7999999999997</v>
      </c>
      <c r="I481" s="19">
        <f t="shared" si="29"/>
        <v>4355.039999999999</v>
      </c>
      <c r="J481" s="19">
        <f t="shared" si="30"/>
        <v>5122.0599999999995</v>
      </c>
      <c r="K481" s="19">
        <f t="shared" si="31"/>
        <v>6814.42</v>
      </c>
      <c r="L481" s="24">
        <v>0</v>
      </c>
      <c r="M481" s="31">
        <v>195.55</v>
      </c>
      <c r="V481" s="17"/>
      <c r="W481" s="17"/>
    </row>
    <row r="482" spans="1:23" s="16" customFormat="1" ht="14.25" customHeight="1">
      <c r="A482" s="30">
        <f>'до 150 кВт'!A482</f>
        <v>45005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282</v>
      </c>
      <c r="H482" s="19">
        <f t="shared" si="28"/>
        <v>3859.82</v>
      </c>
      <c r="I482" s="19">
        <f t="shared" si="29"/>
        <v>4342.0599999999995</v>
      </c>
      <c r="J482" s="19">
        <f t="shared" si="30"/>
        <v>5109.08</v>
      </c>
      <c r="K482" s="19">
        <f t="shared" si="31"/>
        <v>6801.44</v>
      </c>
      <c r="L482" s="24">
        <v>0</v>
      </c>
      <c r="M482" s="31">
        <v>218.25</v>
      </c>
      <c r="V482" s="17"/>
      <c r="W482" s="17"/>
    </row>
    <row r="483" spans="1:23" s="16" customFormat="1" ht="14.25" customHeight="1">
      <c r="A483" s="30">
        <f>'до 150 кВт'!A483</f>
        <v>45005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282</v>
      </c>
      <c r="H483" s="19">
        <f t="shared" si="28"/>
        <v>3884.22</v>
      </c>
      <c r="I483" s="19">
        <f t="shared" si="29"/>
        <v>4366.459999999999</v>
      </c>
      <c r="J483" s="19">
        <f t="shared" si="30"/>
        <v>5133.48</v>
      </c>
      <c r="K483" s="19">
        <f t="shared" si="31"/>
        <v>6825.84</v>
      </c>
      <c r="L483" s="24">
        <v>0</v>
      </c>
      <c r="M483" s="31">
        <v>288.68</v>
      </c>
      <c r="V483" s="17"/>
      <c r="W483" s="17"/>
    </row>
    <row r="484" spans="1:23" s="16" customFormat="1" ht="14.25" customHeight="1">
      <c r="A484" s="30">
        <f>'до 150 кВт'!A484</f>
        <v>45005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282</v>
      </c>
      <c r="H484" s="19">
        <f t="shared" si="28"/>
        <v>3884.9</v>
      </c>
      <c r="I484" s="19">
        <f t="shared" si="29"/>
        <v>4367.139999999999</v>
      </c>
      <c r="J484" s="19">
        <f t="shared" si="30"/>
        <v>5134.16</v>
      </c>
      <c r="K484" s="19">
        <f t="shared" si="31"/>
        <v>6826.52</v>
      </c>
      <c r="L484" s="24">
        <v>0</v>
      </c>
      <c r="M484" s="31">
        <v>272.3</v>
      </c>
      <c r="V484" s="17"/>
      <c r="W484" s="17"/>
    </row>
    <row r="485" spans="1:23" s="16" customFormat="1" ht="14.25" customHeight="1">
      <c r="A485" s="30">
        <f>'до 150 кВт'!A485</f>
        <v>45005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282</v>
      </c>
      <c r="H485" s="19">
        <f t="shared" si="28"/>
        <v>3874.8700000000003</v>
      </c>
      <c r="I485" s="19">
        <f t="shared" si="29"/>
        <v>4357.11</v>
      </c>
      <c r="J485" s="19">
        <f t="shared" si="30"/>
        <v>5124.129999999999</v>
      </c>
      <c r="K485" s="19">
        <f t="shared" si="31"/>
        <v>6816.49</v>
      </c>
      <c r="L485" s="24">
        <v>0</v>
      </c>
      <c r="M485" s="31">
        <v>310.42</v>
      </c>
      <c r="V485" s="17"/>
      <c r="W485" s="17"/>
    </row>
    <row r="486" spans="1:23" s="16" customFormat="1" ht="14.25" customHeight="1">
      <c r="A486" s="30">
        <f>'до 150 кВт'!A486</f>
        <v>45005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282</v>
      </c>
      <c r="H486" s="19">
        <f t="shared" si="28"/>
        <v>3852.73</v>
      </c>
      <c r="I486" s="19">
        <f t="shared" si="29"/>
        <v>4334.969999999999</v>
      </c>
      <c r="J486" s="19">
        <f t="shared" si="30"/>
        <v>5101.99</v>
      </c>
      <c r="K486" s="19">
        <f t="shared" si="31"/>
        <v>6794.35</v>
      </c>
      <c r="L486" s="24">
        <v>0</v>
      </c>
      <c r="M486" s="31">
        <v>341.85</v>
      </c>
      <c r="V486" s="17"/>
      <c r="W486" s="17"/>
    </row>
    <row r="487" spans="1:23" s="16" customFormat="1" ht="14.25" customHeight="1">
      <c r="A487" s="30">
        <f>'до 150 кВт'!A487</f>
        <v>45005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282</v>
      </c>
      <c r="H487" s="19">
        <f t="shared" si="28"/>
        <v>3686.9100000000003</v>
      </c>
      <c r="I487" s="19">
        <f t="shared" si="29"/>
        <v>4169.15</v>
      </c>
      <c r="J487" s="19">
        <f t="shared" si="30"/>
        <v>4936.17</v>
      </c>
      <c r="K487" s="19">
        <f t="shared" si="31"/>
        <v>6628.53</v>
      </c>
      <c r="L487" s="24">
        <v>0</v>
      </c>
      <c r="M487" s="31">
        <v>280.42</v>
      </c>
      <c r="V487" s="17"/>
      <c r="W487" s="17"/>
    </row>
    <row r="488" spans="1:23" s="16" customFormat="1" ht="14.25" customHeight="1">
      <c r="A488" s="30">
        <f>'до 150 кВт'!A488</f>
        <v>45005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282</v>
      </c>
      <c r="H488" s="19">
        <f t="shared" si="28"/>
        <v>3159.0000000000005</v>
      </c>
      <c r="I488" s="19">
        <f t="shared" si="29"/>
        <v>3641.2400000000002</v>
      </c>
      <c r="J488" s="19">
        <f t="shared" si="30"/>
        <v>4408.26</v>
      </c>
      <c r="K488" s="19">
        <f t="shared" si="31"/>
        <v>6100.62</v>
      </c>
      <c r="L488" s="24">
        <v>0</v>
      </c>
      <c r="M488" s="31">
        <v>365.23</v>
      </c>
      <c r="V488" s="17"/>
      <c r="W488" s="17"/>
    </row>
    <row r="489" spans="1:23" s="16" customFormat="1" ht="14.25" customHeight="1">
      <c r="A489" s="30">
        <f>'до 150 кВт'!A489</f>
        <v>45006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282</v>
      </c>
      <c r="H489" s="19">
        <f t="shared" si="28"/>
        <v>3155.57</v>
      </c>
      <c r="I489" s="19">
        <f t="shared" si="29"/>
        <v>3637.81</v>
      </c>
      <c r="J489" s="19">
        <f t="shared" si="30"/>
        <v>4404.83</v>
      </c>
      <c r="K489" s="19">
        <f t="shared" si="31"/>
        <v>6097.19</v>
      </c>
      <c r="L489" s="24">
        <v>0</v>
      </c>
      <c r="M489" s="31">
        <v>229.01</v>
      </c>
      <c r="V489" s="17"/>
      <c r="W489" s="17"/>
    </row>
    <row r="490" spans="1:23" s="16" customFormat="1" ht="14.25" customHeight="1">
      <c r="A490" s="30">
        <f>'до 150 кВт'!A490</f>
        <v>45006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282</v>
      </c>
      <c r="H490" s="19">
        <f t="shared" si="28"/>
        <v>3092.7500000000005</v>
      </c>
      <c r="I490" s="19">
        <f t="shared" si="29"/>
        <v>3574.9900000000002</v>
      </c>
      <c r="J490" s="19">
        <f t="shared" si="30"/>
        <v>4342.01</v>
      </c>
      <c r="K490" s="19">
        <f t="shared" si="31"/>
        <v>6034.37</v>
      </c>
      <c r="L490" s="24">
        <v>0</v>
      </c>
      <c r="M490" s="31">
        <v>118.31</v>
      </c>
      <c r="V490" s="17"/>
      <c r="W490" s="17"/>
    </row>
    <row r="491" spans="1:23" s="16" customFormat="1" ht="14.25" customHeight="1">
      <c r="A491" s="30">
        <f>'до 150 кВт'!A491</f>
        <v>45006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282</v>
      </c>
      <c r="H491" s="19">
        <f t="shared" si="28"/>
        <v>3065.4600000000005</v>
      </c>
      <c r="I491" s="19">
        <f t="shared" si="29"/>
        <v>3547.7000000000003</v>
      </c>
      <c r="J491" s="19">
        <f t="shared" si="30"/>
        <v>4314.719999999999</v>
      </c>
      <c r="K491" s="19">
        <f t="shared" si="31"/>
        <v>6007.08</v>
      </c>
      <c r="L491" s="24">
        <v>0</v>
      </c>
      <c r="M491" s="31">
        <v>156.71</v>
      </c>
      <c r="V491" s="17"/>
      <c r="W491" s="17"/>
    </row>
    <row r="492" spans="1:23" s="16" customFormat="1" ht="14.25" customHeight="1">
      <c r="A492" s="30">
        <f>'до 150 кВт'!A492</f>
        <v>45006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282</v>
      </c>
      <c r="H492" s="19">
        <f t="shared" si="28"/>
        <v>3037.42</v>
      </c>
      <c r="I492" s="19">
        <f t="shared" si="29"/>
        <v>3519.6600000000003</v>
      </c>
      <c r="J492" s="19">
        <f t="shared" si="30"/>
        <v>4286.679999999999</v>
      </c>
      <c r="K492" s="19">
        <f t="shared" si="31"/>
        <v>5979.04</v>
      </c>
      <c r="L492" s="24">
        <v>0</v>
      </c>
      <c r="M492" s="31">
        <v>256.35</v>
      </c>
      <c r="V492" s="17"/>
      <c r="W492" s="17"/>
    </row>
    <row r="493" spans="1:23" s="16" customFormat="1" ht="14.25" customHeight="1">
      <c r="A493" s="30">
        <f>'до 150 кВт'!A493</f>
        <v>45006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282</v>
      </c>
      <c r="H493" s="19">
        <f t="shared" si="28"/>
        <v>3070.0000000000005</v>
      </c>
      <c r="I493" s="19">
        <f t="shared" si="29"/>
        <v>3552.2400000000002</v>
      </c>
      <c r="J493" s="19">
        <f t="shared" si="30"/>
        <v>4319.26</v>
      </c>
      <c r="K493" s="19">
        <f t="shared" si="31"/>
        <v>6011.62</v>
      </c>
      <c r="L493" s="24">
        <v>0</v>
      </c>
      <c r="M493" s="31">
        <v>60.13</v>
      </c>
      <c r="V493" s="17"/>
      <c r="W493" s="17"/>
    </row>
    <row r="494" spans="1:23" s="16" customFormat="1" ht="14.25" customHeight="1">
      <c r="A494" s="30">
        <f>'до 150 кВт'!A494</f>
        <v>45006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282</v>
      </c>
      <c r="H494" s="19">
        <f t="shared" si="28"/>
        <v>3097.06</v>
      </c>
      <c r="I494" s="19">
        <f t="shared" si="29"/>
        <v>3579.3</v>
      </c>
      <c r="J494" s="19">
        <f t="shared" si="30"/>
        <v>4346.32</v>
      </c>
      <c r="K494" s="19">
        <f t="shared" si="31"/>
        <v>6038.68</v>
      </c>
      <c r="L494" s="24">
        <v>0</v>
      </c>
      <c r="M494" s="31">
        <v>91.4</v>
      </c>
      <c r="V494" s="17"/>
      <c r="W494" s="17"/>
    </row>
    <row r="495" spans="1:23" s="16" customFormat="1" ht="14.25" customHeight="1">
      <c r="A495" s="30">
        <f>'до 150 кВт'!A495</f>
        <v>45006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282</v>
      </c>
      <c r="H495" s="19">
        <f t="shared" si="28"/>
        <v>3189.6200000000003</v>
      </c>
      <c r="I495" s="19">
        <f t="shared" si="29"/>
        <v>3671.86</v>
      </c>
      <c r="J495" s="19">
        <f t="shared" si="30"/>
        <v>4438.879999999999</v>
      </c>
      <c r="K495" s="19">
        <f t="shared" si="31"/>
        <v>6131.24</v>
      </c>
      <c r="L495" s="24">
        <v>84.33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45006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282</v>
      </c>
      <c r="H496" s="19">
        <f t="shared" si="28"/>
        <v>3585.3300000000004</v>
      </c>
      <c r="I496" s="19">
        <f t="shared" si="29"/>
        <v>4067.57</v>
      </c>
      <c r="J496" s="19">
        <f t="shared" si="30"/>
        <v>4834.59</v>
      </c>
      <c r="K496" s="19">
        <f t="shared" si="31"/>
        <v>6526.95</v>
      </c>
      <c r="L496" s="24">
        <v>0</v>
      </c>
      <c r="M496" s="31">
        <v>154.1</v>
      </c>
      <c r="V496" s="17"/>
      <c r="W496" s="17"/>
    </row>
    <row r="497" spans="1:23" s="16" customFormat="1" ht="14.25" customHeight="1">
      <c r="A497" s="30">
        <f>'до 150 кВт'!A497</f>
        <v>45006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282</v>
      </c>
      <c r="H497" s="19">
        <f t="shared" si="28"/>
        <v>3835.98</v>
      </c>
      <c r="I497" s="19">
        <f t="shared" si="29"/>
        <v>4318.219999999999</v>
      </c>
      <c r="J497" s="19">
        <f t="shared" si="30"/>
        <v>5085.24</v>
      </c>
      <c r="K497" s="19">
        <f t="shared" si="31"/>
        <v>6777.6</v>
      </c>
      <c r="L497" s="24">
        <v>0</v>
      </c>
      <c r="M497" s="31">
        <v>12.59</v>
      </c>
      <c r="V497" s="17"/>
      <c r="W497" s="17"/>
    </row>
    <row r="498" spans="1:23" s="16" customFormat="1" ht="14.25" customHeight="1">
      <c r="A498" s="30">
        <f>'до 150 кВт'!A498</f>
        <v>45006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282</v>
      </c>
      <c r="H498" s="19">
        <f t="shared" si="28"/>
        <v>3856.98</v>
      </c>
      <c r="I498" s="19">
        <f t="shared" si="29"/>
        <v>4339.219999999999</v>
      </c>
      <c r="J498" s="19">
        <f t="shared" si="30"/>
        <v>5106.24</v>
      </c>
      <c r="K498" s="19">
        <f t="shared" si="31"/>
        <v>6798.6</v>
      </c>
      <c r="L498" s="24">
        <v>71.88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45006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282</v>
      </c>
      <c r="H499" s="19">
        <f t="shared" si="28"/>
        <v>3874.6600000000003</v>
      </c>
      <c r="I499" s="19">
        <f t="shared" si="29"/>
        <v>4356.9</v>
      </c>
      <c r="J499" s="19">
        <f t="shared" si="30"/>
        <v>5123.92</v>
      </c>
      <c r="K499" s="19">
        <f t="shared" si="31"/>
        <v>6816.28</v>
      </c>
      <c r="L499" s="24">
        <v>69.76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45006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282</v>
      </c>
      <c r="H500" s="19">
        <f t="shared" si="28"/>
        <v>3880.61</v>
      </c>
      <c r="I500" s="19">
        <f t="shared" si="29"/>
        <v>4362.85</v>
      </c>
      <c r="J500" s="19">
        <f t="shared" si="30"/>
        <v>5129.87</v>
      </c>
      <c r="K500" s="19">
        <f t="shared" si="31"/>
        <v>6822.23</v>
      </c>
      <c r="L500" s="24">
        <v>9.66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45006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282</v>
      </c>
      <c r="H501" s="19">
        <f t="shared" si="28"/>
        <v>3861.0900000000006</v>
      </c>
      <c r="I501" s="19">
        <f t="shared" si="29"/>
        <v>4343.33</v>
      </c>
      <c r="J501" s="19">
        <f t="shared" si="30"/>
        <v>5110.35</v>
      </c>
      <c r="K501" s="19">
        <f t="shared" si="31"/>
        <v>6802.71</v>
      </c>
      <c r="L501" s="24">
        <v>45.35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45006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282</v>
      </c>
      <c r="H502" s="19">
        <f t="shared" si="28"/>
        <v>3871.4200000000005</v>
      </c>
      <c r="I502" s="19">
        <f t="shared" si="29"/>
        <v>4353.66</v>
      </c>
      <c r="J502" s="19">
        <f t="shared" si="30"/>
        <v>5120.68</v>
      </c>
      <c r="K502" s="19">
        <f t="shared" si="31"/>
        <v>6813.04</v>
      </c>
      <c r="L502" s="24">
        <v>78.19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45006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282</v>
      </c>
      <c r="H503" s="19">
        <f t="shared" si="28"/>
        <v>3857.35</v>
      </c>
      <c r="I503" s="19">
        <f t="shared" si="29"/>
        <v>4339.59</v>
      </c>
      <c r="J503" s="19">
        <f t="shared" si="30"/>
        <v>5106.61</v>
      </c>
      <c r="K503" s="19">
        <f t="shared" si="31"/>
        <v>6798.969999999999</v>
      </c>
      <c r="L503" s="24">
        <v>80.91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45006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282</v>
      </c>
      <c r="H504" s="19">
        <f t="shared" si="28"/>
        <v>3854.85</v>
      </c>
      <c r="I504" s="19">
        <f t="shared" si="29"/>
        <v>4337.09</v>
      </c>
      <c r="J504" s="19">
        <f t="shared" si="30"/>
        <v>5104.11</v>
      </c>
      <c r="K504" s="19">
        <f t="shared" si="31"/>
        <v>6796.469999999999</v>
      </c>
      <c r="L504" s="24">
        <v>96.32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45006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282</v>
      </c>
      <c r="H505" s="19">
        <f t="shared" si="28"/>
        <v>3850.6600000000003</v>
      </c>
      <c r="I505" s="19">
        <f t="shared" si="29"/>
        <v>4332.9</v>
      </c>
      <c r="J505" s="19">
        <f t="shared" si="30"/>
        <v>5099.92</v>
      </c>
      <c r="K505" s="19">
        <f t="shared" si="31"/>
        <v>6792.28</v>
      </c>
      <c r="L505" s="24">
        <v>91.81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45006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282</v>
      </c>
      <c r="H506" s="19">
        <f t="shared" si="28"/>
        <v>3851.82</v>
      </c>
      <c r="I506" s="19">
        <f t="shared" si="29"/>
        <v>4334.0599999999995</v>
      </c>
      <c r="J506" s="19">
        <f t="shared" si="30"/>
        <v>5101.08</v>
      </c>
      <c r="K506" s="19">
        <f t="shared" si="31"/>
        <v>6793.44</v>
      </c>
      <c r="L506" s="24">
        <v>8.58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45006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282</v>
      </c>
      <c r="H507" s="19">
        <f t="shared" si="28"/>
        <v>3887.15</v>
      </c>
      <c r="I507" s="19">
        <f t="shared" si="29"/>
        <v>4369.389999999999</v>
      </c>
      <c r="J507" s="19">
        <f t="shared" si="30"/>
        <v>5136.41</v>
      </c>
      <c r="K507" s="19">
        <f t="shared" si="31"/>
        <v>6828.77</v>
      </c>
      <c r="L507" s="24">
        <v>39.54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45006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282</v>
      </c>
      <c r="H508" s="19">
        <f t="shared" si="28"/>
        <v>3874.0099999999998</v>
      </c>
      <c r="I508" s="19">
        <f t="shared" si="29"/>
        <v>4356.25</v>
      </c>
      <c r="J508" s="19">
        <f t="shared" si="30"/>
        <v>5123.2699999999995</v>
      </c>
      <c r="K508" s="19">
        <f t="shared" si="31"/>
        <v>6815.629999999999</v>
      </c>
      <c r="L508" s="24">
        <v>13.66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45006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282</v>
      </c>
      <c r="H509" s="19">
        <f t="shared" si="28"/>
        <v>3881.0000000000005</v>
      </c>
      <c r="I509" s="19">
        <f t="shared" si="29"/>
        <v>4363.24</v>
      </c>
      <c r="J509" s="19">
        <f t="shared" si="30"/>
        <v>5130.26</v>
      </c>
      <c r="K509" s="19">
        <f t="shared" si="31"/>
        <v>6822.62</v>
      </c>
      <c r="L509" s="24">
        <v>0</v>
      </c>
      <c r="M509" s="31">
        <v>111.97</v>
      </c>
      <c r="V509" s="17"/>
      <c r="W509" s="17"/>
    </row>
    <row r="510" spans="1:23" s="16" customFormat="1" ht="14.25" customHeight="1">
      <c r="A510" s="30">
        <f>'до 150 кВт'!A510</f>
        <v>45006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282</v>
      </c>
      <c r="H510" s="19">
        <f t="shared" si="28"/>
        <v>3860.28</v>
      </c>
      <c r="I510" s="19">
        <f t="shared" si="29"/>
        <v>4342.5199999999995</v>
      </c>
      <c r="J510" s="19">
        <f t="shared" si="30"/>
        <v>5109.539999999999</v>
      </c>
      <c r="K510" s="19">
        <f t="shared" si="31"/>
        <v>6801.9</v>
      </c>
      <c r="L510" s="24">
        <v>0</v>
      </c>
      <c r="M510" s="31">
        <v>471.57</v>
      </c>
      <c r="V510" s="17"/>
      <c r="W510" s="17"/>
    </row>
    <row r="511" spans="1:23" s="16" customFormat="1" ht="14.25" customHeight="1">
      <c r="A511" s="30">
        <f>'до 150 кВт'!A511</f>
        <v>45006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282</v>
      </c>
      <c r="H511" s="19">
        <f t="shared" si="28"/>
        <v>3742.7500000000005</v>
      </c>
      <c r="I511" s="19">
        <f t="shared" si="29"/>
        <v>4224.99</v>
      </c>
      <c r="J511" s="19">
        <f t="shared" si="30"/>
        <v>4992.01</v>
      </c>
      <c r="K511" s="19">
        <f t="shared" si="31"/>
        <v>6684.37</v>
      </c>
      <c r="L511" s="24">
        <v>0</v>
      </c>
      <c r="M511" s="31">
        <v>616.53</v>
      </c>
      <c r="V511" s="17"/>
      <c r="W511" s="17"/>
    </row>
    <row r="512" spans="1:23" s="16" customFormat="1" ht="14.25" customHeight="1">
      <c r="A512" s="30">
        <f>'до 150 кВт'!A512</f>
        <v>45006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282</v>
      </c>
      <c r="H512" s="19">
        <f t="shared" si="28"/>
        <v>3210.81</v>
      </c>
      <c r="I512" s="19">
        <f t="shared" si="29"/>
        <v>3693.05</v>
      </c>
      <c r="J512" s="19">
        <f t="shared" si="30"/>
        <v>4460.07</v>
      </c>
      <c r="K512" s="19">
        <f t="shared" si="31"/>
        <v>6152.43</v>
      </c>
      <c r="L512" s="24">
        <v>0</v>
      </c>
      <c r="M512" s="31">
        <v>357.37</v>
      </c>
      <c r="V512" s="17"/>
      <c r="W512" s="17"/>
    </row>
    <row r="513" spans="1:23" s="16" customFormat="1" ht="14.25" customHeight="1">
      <c r="A513" s="30">
        <f>'до 150 кВт'!A513</f>
        <v>45007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282</v>
      </c>
      <c r="H513" s="19">
        <f t="shared" si="28"/>
        <v>3142.14</v>
      </c>
      <c r="I513" s="19">
        <f t="shared" si="29"/>
        <v>3624.38</v>
      </c>
      <c r="J513" s="19">
        <f t="shared" si="30"/>
        <v>4391.4</v>
      </c>
      <c r="K513" s="19">
        <f t="shared" si="31"/>
        <v>6083.76</v>
      </c>
      <c r="L513" s="24">
        <v>0</v>
      </c>
      <c r="M513" s="31">
        <v>93.16</v>
      </c>
      <c r="V513" s="17"/>
      <c r="W513" s="17"/>
    </row>
    <row r="514" spans="1:23" s="16" customFormat="1" ht="14.25" customHeight="1">
      <c r="A514" s="30">
        <f>'до 150 кВт'!A514</f>
        <v>45007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282</v>
      </c>
      <c r="H514" s="19">
        <f t="shared" si="28"/>
        <v>3073.48</v>
      </c>
      <c r="I514" s="19">
        <f t="shared" si="29"/>
        <v>3555.7200000000003</v>
      </c>
      <c r="J514" s="19">
        <f t="shared" si="30"/>
        <v>4322.74</v>
      </c>
      <c r="K514" s="19">
        <f t="shared" si="31"/>
        <v>6015.1</v>
      </c>
      <c r="L514" s="24">
        <v>0</v>
      </c>
      <c r="M514" s="31">
        <v>127.47</v>
      </c>
      <c r="V514" s="17"/>
      <c r="W514" s="17"/>
    </row>
    <row r="515" spans="1:23" s="16" customFormat="1" ht="14.25" customHeight="1">
      <c r="A515" s="30">
        <f>'до 150 кВт'!A515</f>
        <v>45007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282</v>
      </c>
      <c r="H515" s="19">
        <f t="shared" si="28"/>
        <v>3061.02</v>
      </c>
      <c r="I515" s="19">
        <f t="shared" si="29"/>
        <v>3543.26</v>
      </c>
      <c r="J515" s="19">
        <f t="shared" si="30"/>
        <v>4310.28</v>
      </c>
      <c r="K515" s="19">
        <f t="shared" si="31"/>
        <v>6002.639999999999</v>
      </c>
      <c r="L515" s="24">
        <v>0</v>
      </c>
      <c r="M515" s="31">
        <v>127.8</v>
      </c>
      <c r="V515" s="17"/>
      <c r="W515" s="17"/>
    </row>
    <row r="516" spans="1:23" s="16" customFormat="1" ht="14.25" customHeight="1">
      <c r="A516" s="30">
        <f>'до 150 кВт'!A516</f>
        <v>45007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282</v>
      </c>
      <c r="H516" s="19">
        <f t="shared" si="28"/>
        <v>3035.7500000000005</v>
      </c>
      <c r="I516" s="19">
        <f t="shared" si="29"/>
        <v>3517.9900000000002</v>
      </c>
      <c r="J516" s="19">
        <f t="shared" si="30"/>
        <v>4285.01</v>
      </c>
      <c r="K516" s="19">
        <f t="shared" si="31"/>
        <v>5977.37</v>
      </c>
      <c r="L516" s="24">
        <v>0</v>
      </c>
      <c r="M516" s="31">
        <v>73.02</v>
      </c>
      <c r="V516" s="17"/>
      <c r="W516" s="17"/>
    </row>
    <row r="517" spans="1:23" s="16" customFormat="1" ht="14.25" customHeight="1">
      <c r="A517" s="30">
        <f>'до 150 кВт'!A517</f>
        <v>45007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282</v>
      </c>
      <c r="H517" s="19">
        <f t="shared" si="28"/>
        <v>3077.7400000000002</v>
      </c>
      <c r="I517" s="19">
        <f t="shared" si="29"/>
        <v>3559.98</v>
      </c>
      <c r="J517" s="19">
        <f t="shared" si="30"/>
        <v>4327</v>
      </c>
      <c r="K517" s="19">
        <f t="shared" si="31"/>
        <v>6019.36</v>
      </c>
      <c r="L517" s="24">
        <v>0</v>
      </c>
      <c r="M517" s="31">
        <v>60.03</v>
      </c>
      <c r="V517" s="17"/>
      <c r="W517" s="17"/>
    </row>
    <row r="518" spans="1:23" s="16" customFormat="1" ht="14.25" customHeight="1">
      <c r="A518" s="30">
        <f>'до 150 кВт'!A518</f>
        <v>45007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282</v>
      </c>
      <c r="H518" s="19">
        <f t="shared" si="28"/>
        <v>3101.5000000000005</v>
      </c>
      <c r="I518" s="19">
        <f t="shared" si="29"/>
        <v>3583.7400000000002</v>
      </c>
      <c r="J518" s="19">
        <f t="shared" si="30"/>
        <v>4350.76</v>
      </c>
      <c r="K518" s="19">
        <f t="shared" si="31"/>
        <v>6043.12</v>
      </c>
      <c r="L518" s="24">
        <v>0</v>
      </c>
      <c r="M518" s="31">
        <v>39.93</v>
      </c>
      <c r="V518" s="17"/>
      <c r="W518" s="17"/>
    </row>
    <row r="519" spans="1:23" s="16" customFormat="1" ht="14.25" customHeight="1">
      <c r="A519" s="30">
        <f>'до 150 кВт'!A519</f>
        <v>45007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282</v>
      </c>
      <c r="H519" s="19">
        <f t="shared" si="28"/>
        <v>3158.35</v>
      </c>
      <c r="I519" s="19">
        <f t="shared" si="29"/>
        <v>3640.59</v>
      </c>
      <c r="J519" s="19">
        <f t="shared" si="30"/>
        <v>4407.61</v>
      </c>
      <c r="K519" s="19">
        <f t="shared" si="31"/>
        <v>6099.969999999999</v>
      </c>
      <c r="L519" s="24">
        <v>0</v>
      </c>
      <c r="M519" s="31">
        <v>9.39</v>
      </c>
      <c r="V519" s="17"/>
      <c r="W519" s="17"/>
    </row>
    <row r="520" spans="1:23" s="16" customFormat="1" ht="14.25" customHeight="1">
      <c r="A520" s="30">
        <f>'до 150 кВт'!A520</f>
        <v>45007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282</v>
      </c>
      <c r="H520" s="19">
        <f t="shared" si="28"/>
        <v>3282.86</v>
      </c>
      <c r="I520" s="19">
        <f t="shared" si="29"/>
        <v>3765.1</v>
      </c>
      <c r="J520" s="19">
        <f t="shared" si="30"/>
        <v>4532.12</v>
      </c>
      <c r="K520" s="19">
        <f t="shared" si="31"/>
        <v>6224.48</v>
      </c>
      <c r="L520" s="24">
        <v>184.91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45007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282</v>
      </c>
      <c r="H521" s="19">
        <f t="shared" si="28"/>
        <v>3723.23</v>
      </c>
      <c r="I521" s="19">
        <f t="shared" si="29"/>
        <v>4205.469999999999</v>
      </c>
      <c r="J521" s="19">
        <f t="shared" si="30"/>
        <v>4972.49</v>
      </c>
      <c r="K521" s="19">
        <f t="shared" si="31"/>
        <v>6664.85</v>
      </c>
      <c r="L521" s="24">
        <v>0</v>
      </c>
      <c r="M521" s="31">
        <v>79.27</v>
      </c>
      <c r="V521" s="17"/>
      <c r="W521" s="17"/>
    </row>
    <row r="522" spans="1:23" s="16" customFormat="1" ht="14.25" customHeight="1">
      <c r="A522" s="30">
        <f>'до 150 кВт'!A522</f>
        <v>45007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282</v>
      </c>
      <c r="H522" s="19">
        <f aca="true" t="shared" si="32" ref="H522:H585">SUM($C522,$G522,$R$5,$R$6)</f>
        <v>3867.1600000000003</v>
      </c>
      <c r="I522" s="19">
        <f aca="true" t="shared" si="33" ref="I522:I585">SUM($C522,$G522,$S$5,$S$6)</f>
        <v>4349.4</v>
      </c>
      <c r="J522" s="19">
        <f aca="true" t="shared" si="34" ref="J522:J585">SUM($C522,$G522,$T$5,$T$6)</f>
        <v>5116.42</v>
      </c>
      <c r="K522" s="19">
        <f aca="true" t="shared" si="35" ref="K522:K585">SUM($C522,$G522,$U$5,$U$6)</f>
        <v>6808.78</v>
      </c>
      <c r="L522" s="24">
        <v>1.68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45007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282</v>
      </c>
      <c r="H523" s="19">
        <f t="shared" si="32"/>
        <v>3873.2999999999997</v>
      </c>
      <c r="I523" s="19">
        <f t="shared" si="33"/>
        <v>4355.539999999999</v>
      </c>
      <c r="J523" s="19">
        <f t="shared" si="34"/>
        <v>5122.5599999999995</v>
      </c>
      <c r="K523" s="19">
        <f t="shared" si="35"/>
        <v>6814.92</v>
      </c>
      <c r="L523" s="24">
        <v>0</v>
      </c>
      <c r="M523" s="31">
        <v>47.18</v>
      </c>
      <c r="V523" s="17"/>
      <c r="W523" s="17"/>
    </row>
    <row r="524" spans="1:23" s="16" customFormat="1" ht="14.25" customHeight="1">
      <c r="A524" s="30">
        <f>'до 150 кВт'!A524</f>
        <v>45007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282</v>
      </c>
      <c r="H524" s="19">
        <f t="shared" si="32"/>
        <v>3880.7000000000003</v>
      </c>
      <c r="I524" s="19">
        <f t="shared" si="33"/>
        <v>4362.94</v>
      </c>
      <c r="J524" s="19">
        <f t="shared" si="34"/>
        <v>5129.959999999999</v>
      </c>
      <c r="K524" s="19">
        <f t="shared" si="35"/>
        <v>6822.32</v>
      </c>
      <c r="L524" s="24">
        <v>0</v>
      </c>
      <c r="M524" s="31">
        <v>21.52</v>
      </c>
      <c r="V524" s="17"/>
      <c r="W524" s="17"/>
    </row>
    <row r="525" spans="1:23" s="16" customFormat="1" ht="14.25" customHeight="1">
      <c r="A525" s="30">
        <f>'до 150 кВт'!A525</f>
        <v>45007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282</v>
      </c>
      <c r="H525" s="19">
        <f t="shared" si="32"/>
        <v>3868.0099999999998</v>
      </c>
      <c r="I525" s="19">
        <f t="shared" si="33"/>
        <v>4350.25</v>
      </c>
      <c r="J525" s="19">
        <f t="shared" si="34"/>
        <v>5117.2699999999995</v>
      </c>
      <c r="K525" s="19">
        <f t="shared" si="35"/>
        <v>6809.629999999999</v>
      </c>
      <c r="L525" s="24">
        <v>0</v>
      </c>
      <c r="M525" s="31">
        <v>62.61</v>
      </c>
      <c r="V525" s="17"/>
      <c r="W525" s="17"/>
    </row>
    <row r="526" spans="1:23" s="16" customFormat="1" ht="14.25" customHeight="1">
      <c r="A526" s="30">
        <f>'до 150 кВт'!A526</f>
        <v>45007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282</v>
      </c>
      <c r="H526" s="19">
        <f t="shared" si="32"/>
        <v>3868.2100000000005</v>
      </c>
      <c r="I526" s="19">
        <f t="shared" si="33"/>
        <v>4350.45</v>
      </c>
      <c r="J526" s="19">
        <f t="shared" si="34"/>
        <v>5117.469999999999</v>
      </c>
      <c r="K526" s="19">
        <f t="shared" si="35"/>
        <v>6809.83</v>
      </c>
      <c r="L526" s="24">
        <v>0</v>
      </c>
      <c r="M526" s="31">
        <v>50.02</v>
      </c>
      <c r="V526" s="17"/>
      <c r="W526" s="17"/>
    </row>
    <row r="527" spans="1:23" s="16" customFormat="1" ht="14.25" customHeight="1">
      <c r="A527" s="30">
        <f>'до 150 кВт'!A527</f>
        <v>45007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282</v>
      </c>
      <c r="H527" s="19">
        <f t="shared" si="32"/>
        <v>3864.0800000000004</v>
      </c>
      <c r="I527" s="19">
        <f t="shared" si="33"/>
        <v>4346.32</v>
      </c>
      <c r="J527" s="19">
        <f t="shared" si="34"/>
        <v>5113.34</v>
      </c>
      <c r="K527" s="19">
        <f t="shared" si="35"/>
        <v>6805.7</v>
      </c>
      <c r="L527" s="24">
        <v>0</v>
      </c>
      <c r="M527" s="31">
        <v>60.46</v>
      </c>
      <c r="V527" s="17"/>
      <c r="W527" s="17"/>
    </row>
    <row r="528" spans="1:23" s="16" customFormat="1" ht="14.25" customHeight="1">
      <c r="A528" s="30">
        <f>'до 150 кВт'!A528</f>
        <v>45007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282</v>
      </c>
      <c r="H528" s="19">
        <f t="shared" si="32"/>
        <v>3864.28</v>
      </c>
      <c r="I528" s="19">
        <f t="shared" si="33"/>
        <v>4346.5199999999995</v>
      </c>
      <c r="J528" s="19">
        <f t="shared" si="34"/>
        <v>5113.539999999999</v>
      </c>
      <c r="K528" s="19">
        <f t="shared" si="35"/>
        <v>6805.9</v>
      </c>
      <c r="L528" s="24">
        <v>0</v>
      </c>
      <c r="M528" s="31">
        <v>48.46</v>
      </c>
      <c r="V528" s="17"/>
      <c r="W528" s="17"/>
    </row>
    <row r="529" spans="1:23" s="16" customFormat="1" ht="14.25" customHeight="1">
      <c r="A529" s="30">
        <f>'до 150 кВт'!A529</f>
        <v>45007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282</v>
      </c>
      <c r="H529" s="19">
        <f t="shared" si="32"/>
        <v>3862.68</v>
      </c>
      <c r="I529" s="19">
        <f t="shared" si="33"/>
        <v>4344.92</v>
      </c>
      <c r="J529" s="19">
        <f t="shared" si="34"/>
        <v>5111.94</v>
      </c>
      <c r="K529" s="19">
        <f t="shared" si="35"/>
        <v>6804.299999999999</v>
      </c>
      <c r="L529" s="24">
        <v>0</v>
      </c>
      <c r="M529" s="31">
        <v>75.44</v>
      </c>
      <c r="V529" s="17"/>
      <c r="W529" s="17"/>
    </row>
    <row r="530" spans="1:23" s="16" customFormat="1" ht="14.25" customHeight="1">
      <c r="A530" s="30">
        <f>'до 150 кВт'!A530</f>
        <v>45007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282</v>
      </c>
      <c r="H530" s="19">
        <f t="shared" si="32"/>
        <v>3860.4100000000003</v>
      </c>
      <c r="I530" s="19">
        <f t="shared" si="33"/>
        <v>4342.65</v>
      </c>
      <c r="J530" s="19">
        <f t="shared" si="34"/>
        <v>5109.67</v>
      </c>
      <c r="K530" s="19">
        <f t="shared" si="35"/>
        <v>6802.03</v>
      </c>
      <c r="L530" s="24">
        <v>0</v>
      </c>
      <c r="M530" s="31">
        <v>166.64</v>
      </c>
      <c r="V530" s="17"/>
      <c r="W530" s="17"/>
    </row>
    <row r="531" spans="1:23" s="16" customFormat="1" ht="14.25" customHeight="1">
      <c r="A531" s="30">
        <f>'до 150 кВт'!A531</f>
        <v>45007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282</v>
      </c>
      <c r="H531" s="19">
        <f t="shared" si="32"/>
        <v>3892.94</v>
      </c>
      <c r="I531" s="19">
        <f t="shared" si="33"/>
        <v>4375.18</v>
      </c>
      <c r="J531" s="19">
        <f t="shared" si="34"/>
        <v>5142.2</v>
      </c>
      <c r="K531" s="19">
        <f t="shared" si="35"/>
        <v>6834.5599999999995</v>
      </c>
      <c r="L531" s="24">
        <v>0</v>
      </c>
      <c r="M531" s="31">
        <v>224.87</v>
      </c>
      <c r="V531" s="17"/>
      <c r="W531" s="17"/>
    </row>
    <row r="532" spans="1:23" s="16" customFormat="1" ht="14.25" customHeight="1">
      <c r="A532" s="30">
        <f>'до 150 кВт'!A532</f>
        <v>45007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282</v>
      </c>
      <c r="H532" s="19">
        <f t="shared" si="32"/>
        <v>3895.8700000000003</v>
      </c>
      <c r="I532" s="19">
        <f t="shared" si="33"/>
        <v>4378.11</v>
      </c>
      <c r="J532" s="19">
        <f t="shared" si="34"/>
        <v>5145.129999999999</v>
      </c>
      <c r="K532" s="19">
        <f t="shared" si="35"/>
        <v>6837.49</v>
      </c>
      <c r="L532" s="24">
        <v>0</v>
      </c>
      <c r="M532" s="31">
        <v>194.17</v>
      </c>
      <c r="V532" s="17"/>
      <c r="W532" s="17"/>
    </row>
    <row r="533" spans="1:23" s="16" customFormat="1" ht="14.25" customHeight="1">
      <c r="A533" s="30">
        <f>'до 150 кВт'!A533</f>
        <v>45007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282</v>
      </c>
      <c r="H533" s="19">
        <f t="shared" si="32"/>
        <v>3898.2599999999998</v>
      </c>
      <c r="I533" s="19">
        <f t="shared" si="33"/>
        <v>4380.5</v>
      </c>
      <c r="J533" s="19">
        <f t="shared" si="34"/>
        <v>5147.5199999999995</v>
      </c>
      <c r="K533" s="19">
        <f t="shared" si="35"/>
        <v>6839.879999999999</v>
      </c>
      <c r="L533" s="24">
        <v>0</v>
      </c>
      <c r="M533" s="31">
        <v>218.58</v>
      </c>
      <c r="V533" s="17"/>
      <c r="W533" s="17"/>
    </row>
    <row r="534" spans="1:23" s="16" customFormat="1" ht="14.25" customHeight="1">
      <c r="A534" s="30">
        <f>'до 150 кВт'!A534</f>
        <v>45007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282</v>
      </c>
      <c r="H534" s="19">
        <f t="shared" si="32"/>
        <v>3873.8400000000006</v>
      </c>
      <c r="I534" s="19">
        <f t="shared" si="33"/>
        <v>4356.08</v>
      </c>
      <c r="J534" s="19">
        <f t="shared" si="34"/>
        <v>5123.1</v>
      </c>
      <c r="K534" s="19">
        <f t="shared" si="35"/>
        <v>6815.46</v>
      </c>
      <c r="L534" s="24">
        <v>0</v>
      </c>
      <c r="M534" s="31">
        <v>492.37</v>
      </c>
      <c r="V534" s="17"/>
      <c r="W534" s="17"/>
    </row>
    <row r="535" spans="1:23" s="16" customFormat="1" ht="14.25" customHeight="1">
      <c r="A535" s="30">
        <f>'до 150 кВт'!A535</f>
        <v>45007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282</v>
      </c>
      <c r="H535" s="19">
        <f t="shared" si="32"/>
        <v>3802.44</v>
      </c>
      <c r="I535" s="19">
        <f t="shared" si="33"/>
        <v>4284.679999999999</v>
      </c>
      <c r="J535" s="19">
        <f t="shared" si="34"/>
        <v>5051.699999999999</v>
      </c>
      <c r="K535" s="19">
        <f t="shared" si="35"/>
        <v>6744.0599999999995</v>
      </c>
      <c r="L535" s="24">
        <v>0</v>
      </c>
      <c r="M535" s="31">
        <v>496.44</v>
      </c>
      <c r="V535" s="17"/>
      <c r="W535" s="17"/>
    </row>
    <row r="536" spans="1:23" s="16" customFormat="1" ht="14.25" customHeight="1">
      <c r="A536" s="30">
        <f>'до 150 кВт'!A536</f>
        <v>45007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282</v>
      </c>
      <c r="H536" s="19">
        <f t="shared" si="32"/>
        <v>3171.4600000000005</v>
      </c>
      <c r="I536" s="19">
        <f t="shared" si="33"/>
        <v>3653.7000000000003</v>
      </c>
      <c r="J536" s="19">
        <f t="shared" si="34"/>
        <v>4420.719999999999</v>
      </c>
      <c r="K536" s="19">
        <f t="shared" si="35"/>
        <v>6113.08</v>
      </c>
      <c r="L536" s="24">
        <v>0</v>
      </c>
      <c r="M536" s="31">
        <v>288.27</v>
      </c>
      <c r="V536" s="17"/>
      <c r="W536" s="17"/>
    </row>
    <row r="537" spans="1:23" s="16" customFormat="1" ht="14.25" customHeight="1">
      <c r="A537" s="30">
        <f>'до 150 кВт'!A537</f>
        <v>45008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282</v>
      </c>
      <c r="H537" s="19">
        <f t="shared" si="32"/>
        <v>3101.2100000000005</v>
      </c>
      <c r="I537" s="19">
        <f t="shared" si="33"/>
        <v>3583.4500000000003</v>
      </c>
      <c r="J537" s="19">
        <f t="shared" si="34"/>
        <v>4350.469999999999</v>
      </c>
      <c r="K537" s="19">
        <f t="shared" si="35"/>
        <v>6042.83</v>
      </c>
      <c r="L537" s="24">
        <v>0</v>
      </c>
      <c r="M537" s="31">
        <v>64.65</v>
      </c>
      <c r="V537" s="17"/>
      <c r="W537" s="17"/>
    </row>
    <row r="538" spans="1:23" s="16" customFormat="1" ht="14.25" customHeight="1">
      <c r="A538" s="30">
        <f>'до 150 кВт'!A538</f>
        <v>45008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282</v>
      </c>
      <c r="H538" s="19">
        <f t="shared" si="32"/>
        <v>3077.76</v>
      </c>
      <c r="I538" s="19">
        <f t="shared" si="33"/>
        <v>3560.0000000000005</v>
      </c>
      <c r="J538" s="19">
        <f t="shared" si="34"/>
        <v>4327.0199999999995</v>
      </c>
      <c r="K538" s="19">
        <f t="shared" si="35"/>
        <v>6019.38</v>
      </c>
      <c r="L538" s="24">
        <v>0</v>
      </c>
      <c r="M538" s="31">
        <v>137.6</v>
      </c>
      <c r="V538" s="17"/>
      <c r="W538" s="17"/>
    </row>
    <row r="539" spans="1:23" s="16" customFormat="1" ht="14.25" customHeight="1">
      <c r="A539" s="30">
        <f>'до 150 кВт'!A539</f>
        <v>45008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282</v>
      </c>
      <c r="H539" s="19">
        <f t="shared" si="32"/>
        <v>3002.88</v>
      </c>
      <c r="I539" s="19">
        <f t="shared" si="33"/>
        <v>3485.1200000000003</v>
      </c>
      <c r="J539" s="19">
        <f t="shared" si="34"/>
        <v>4252.139999999999</v>
      </c>
      <c r="K539" s="19">
        <f t="shared" si="35"/>
        <v>5944.5</v>
      </c>
      <c r="L539" s="24">
        <v>0</v>
      </c>
      <c r="M539" s="31">
        <v>115.94</v>
      </c>
      <c r="V539" s="17"/>
      <c r="W539" s="17"/>
    </row>
    <row r="540" spans="1:23" s="16" customFormat="1" ht="14.25" customHeight="1">
      <c r="A540" s="30">
        <f>'до 150 кВт'!A540</f>
        <v>45008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282</v>
      </c>
      <c r="H540" s="19">
        <f t="shared" si="32"/>
        <v>3003.9900000000002</v>
      </c>
      <c r="I540" s="19">
        <f t="shared" si="33"/>
        <v>3486.23</v>
      </c>
      <c r="J540" s="19">
        <f t="shared" si="34"/>
        <v>4253.25</v>
      </c>
      <c r="K540" s="19">
        <f t="shared" si="35"/>
        <v>5945.61</v>
      </c>
      <c r="L540" s="24">
        <v>0</v>
      </c>
      <c r="M540" s="31">
        <v>116.33</v>
      </c>
      <c r="V540" s="17"/>
      <c r="W540" s="17"/>
    </row>
    <row r="541" spans="1:23" s="16" customFormat="1" ht="14.25" customHeight="1">
      <c r="A541" s="30">
        <f>'до 150 кВт'!A541</f>
        <v>45008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282</v>
      </c>
      <c r="H541" s="19">
        <f t="shared" si="32"/>
        <v>3075.1</v>
      </c>
      <c r="I541" s="19">
        <f t="shared" si="33"/>
        <v>3557.34</v>
      </c>
      <c r="J541" s="19">
        <f t="shared" si="34"/>
        <v>4324.36</v>
      </c>
      <c r="K541" s="19">
        <f t="shared" si="35"/>
        <v>6016.719999999999</v>
      </c>
      <c r="L541" s="24">
        <v>0</v>
      </c>
      <c r="M541" s="31">
        <v>6.68</v>
      </c>
      <c r="V541" s="17"/>
      <c r="W541" s="17"/>
    </row>
    <row r="542" spans="1:23" s="16" customFormat="1" ht="14.25" customHeight="1">
      <c r="A542" s="30">
        <f>'до 150 кВт'!A542</f>
        <v>45008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282</v>
      </c>
      <c r="H542" s="19">
        <f t="shared" si="32"/>
        <v>3151.61</v>
      </c>
      <c r="I542" s="19">
        <f t="shared" si="33"/>
        <v>3633.85</v>
      </c>
      <c r="J542" s="19">
        <f t="shared" si="34"/>
        <v>4400.87</v>
      </c>
      <c r="K542" s="19">
        <f t="shared" si="35"/>
        <v>6093.23</v>
      </c>
      <c r="L542" s="24">
        <v>141.38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45008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282</v>
      </c>
      <c r="H543" s="19">
        <f t="shared" si="32"/>
        <v>3525.7200000000003</v>
      </c>
      <c r="I543" s="19">
        <f t="shared" si="33"/>
        <v>4007.9600000000005</v>
      </c>
      <c r="J543" s="19">
        <f t="shared" si="34"/>
        <v>4774.98</v>
      </c>
      <c r="K543" s="19">
        <f t="shared" si="35"/>
        <v>6467.34</v>
      </c>
      <c r="L543" s="24">
        <v>120.62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45008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282</v>
      </c>
      <c r="H544" s="19">
        <f t="shared" si="32"/>
        <v>3948.85</v>
      </c>
      <c r="I544" s="19">
        <f t="shared" si="33"/>
        <v>4431.09</v>
      </c>
      <c r="J544" s="19">
        <f t="shared" si="34"/>
        <v>5198.11</v>
      </c>
      <c r="K544" s="19">
        <f t="shared" si="35"/>
        <v>6890.469999999999</v>
      </c>
      <c r="L544" s="24">
        <v>28.77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45008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282</v>
      </c>
      <c r="H545" s="19">
        <f t="shared" si="32"/>
        <v>3995.23</v>
      </c>
      <c r="I545" s="19">
        <f t="shared" si="33"/>
        <v>4477.469999999999</v>
      </c>
      <c r="J545" s="19">
        <f t="shared" si="34"/>
        <v>5244.49</v>
      </c>
      <c r="K545" s="19">
        <f t="shared" si="35"/>
        <v>6936.85</v>
      </c>
      <c r="L545" s="24">
        <v>29.64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45008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282</v>
      </c>
      <c r="H546" s="19">
        <f t="shared" si="32"/>
        <v>3999.69</v>
      </c>
      <c r="I546" s="19">
        <f t="shared" si="33"/>
        <v>4481.93</v>
      </c>
      <c r="J546" s="19">
        <f t="shared" si="34"/>
        <v>5248.95</v>
      </c>
      <c r="K546" s="19">
        <f t="shared" si="35"/>
        <v>6941.3099999999995</v>
      </c>
      <c r="L546" s="24">
        <v>41.44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45008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282</v>
      </c>
      <c r="H547" s="19">
        <f t="shared" si="32"/>
        <v>4004.02</v>
      </c>
      <c r="I547" s="19">
        <f t="shared" si="33"/>
        <v>4486.26</v>
      </c>
      <c r="J547" s="19">
        <f t="shared" si="34"/>
        <v>5253.28</v>
      </c>
      <c r="K547" s="19">
        <f t="shared" si="35"/>
        <v>6945.639999999999</v>
      </c>
      <c r="L547" s="24">
        <v>9.04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45008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282</v>
      </c>
      <c r="H548" s="19">
        <f t="shared" si="32"/>
        <v>3932.2999999999997</v>
      </c>
      <c r="I548" s="19">
        <f t="shared" si="33"/>
        <v>4414.539999999999</v>
      </c>
      <c r="J548" s="19">
        <f t="shared" si="34"/>
        <v>5181.5599999999995</v>
      </c>
      <c r="K548" s="19">
        <f t="shared" si="35"/>
        <v>6873.92</v>
      </c>
      <c r="L548" s="24">
        <v>75.76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45008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282</v>
      </c>
      <c r="H549" s="19">
        <f t="shared" si="32"/>
        <v>3921.85</v>
      </c>
      <c r="I549" s="19">
        <f t="shared" si="33"/>
        <v>4404.09</v>
      </c>
      <c r="J549" s="19">
        <f t="shared" si="34"/>
        <v>5171.11</v>
      </c>
      <c r="K549" s="19">
        <f t="shared" si="35"/>
        <v>6863.469999999999</v>
      </c>
      <c r="L549" s="24">
        <v>79.67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45008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282</v>
      </c>
      <c r="H550" s="19">
        <f t="shared" si="32"/>
        <v>3924.5499999999997</v>
      </c>
      <c r="I550" s="19">
        <f t="shared" si="33"/>
        <v>4406.789999999999</v>
      </c>
      <c r="J550" s="19">
        <f t="shared" si="34"/>
        <v>5173.8099999999995</v>
      </c>
      <c r="K550" s="19">
        <f t="shared" si="35"/>
        <v>6866.17</v>
      </c>
      <c r="L550" s="24">
        <v>88.77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45008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282</v>
      </c>
      <c r="H551" s="19">
        <f t="shared" si="32"/>
        <v>3925.9600000000005</v>
      </c>
      <c r="I551" s="19">
        <f t="shared" si="33"/>
        <v>4408.2</v>
      </c>
      <c r="J551" s="19">
        <f t="shared" si="34"/>
        <v>5175.219999999999</v>
      </c>
      <c r="K551" s="19">
        <f t="shared" si="35"/>
        <v>6867.58</v>
      </c>
      <c r="L551" s="24">
        <v>84.61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45008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282</v>
      </c>
      <c r="H552" s="19">
        <f t="shared" si="32"/>
        <v>3983.3300000000004</v>
      </c>
      <c r="I552" s="19">
        <f t="shared" si="33"/>
        <v>4465.57</v>
      </c>
      <c r="J552" s="19">
        <f t="shared" si="34"/>
        <v>5232.59</v>
      </c>
      <c r="K552" s="19">
        <f t="shared" si="35"/>
        <v>6924.95</v>
      </c>
      <c r="L552" s="24">
        <v>18.66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45008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282</v>
      </c>
      <c r="H553" s="19">
        <f t="shared" si="32"/>
        <v>3966.2999999999997</v>
      </c>
      <c r="I553" s="19">
        <f t="shared" si="33"/>
        <v>4448.539999999999</v>
      </c>
      <c r="J553" s="19">
        <f t="shared" si="34"/>
        <v>5215.5599999999995</v>
      </c>
      <c r="K553" s="19">
        <f t="shared" si="35"/>
        <v>6907.92</v>
      </c>
      <c r="L553" s="24">
        <v>25.99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45008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282</v>
      </c>
      <c r="H554" s="19">
        <f t="shared" si="32"/>
        <v>3939.3800000000006</v>
      </c>
      <c r="I554" s="19">
        <f t="shared" si="33"/>
        <v>4421.62</v>
      </c>
      <c r="J554" s="19">
        <f t="shared" si="34"/>
        <v>5188.639999999999</v>
      </c>
      <c r="K554" s="19">
        <f t="shared" si="35"/>
        <v>6881</v>
      </c>
      <c r="L554" s="24">
        <v>20.02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45008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282</v>
      </c>
      <c r="H555" s="19">
        <f t="shared" si="32"/>
        <v>3977.69</v>
      </c>
      <c r="I555" s="19">
        <f t="shared" si="33"/>
        <v>4459.93</v>
      </c>
      <c r="J555" s="19">
        <f t="shared" si="34"/>
        <v>5226.95</v>
      </c>
      <c r="K555" s="19">
        <f t="shared" si="35"/>
        <v>6919.3099999999995</v>
      </c>
      <c r="L555" s="24">
        <v>0</v>
      </c>
      <c r="M555" s="31">
        <v>8.05</v>
      </c>
      <c r="V555" s="17"/>
      <c r="W555" s="17"/>
    </row>
    <row r="556" spans="1:23" s="16" customFormat="1" ht="14.25" customHeight="1">
      <c r="A556" s="30">
        <f>'до 150 кВт'!A556</f>
        <v>45008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282</v>
      </c>
      <c r="H556" s="19">
        <f t="shared" si="32"/>
        <v>3972.7599999999998</v>
      </c>
      <c r="I556" s="19">
        <f t="shared" si="33"/>
        <v>4455</v>
      </c>
      <c r="J556" s="19">
        <f t="shared" si="34"/>
        <v>5222.0199999999995</v>
      </c>
      <c r="K556" s="19">
        <f t="shared" si="35"/>
        <v>6914.379999999999</v>
      </c>
      <c r="L556" s="24">
        <v>0</v>
      </c>
      <c r="M556" s="31">
        <v>18.43</v>
      </c>
      <c r="V556" s="17"/>
      <c r="W556" s="17"/>
    </row>
    <row r="557" spans="1:23" s="16" customFormat="1" ht="14.25" customHeight="1">
      <c r="A557" s="30">
        <f>'до 150 кВт'!A557</f>
        <v>45008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282</v>
      </c>
      <c r="H557" s="19">
        <f t="shared" si="32"/>
        <v>3974.18</v>
      </c>
      <c r="I557" s="19">
        <f t="shared" si="33"/>
        <v>4456.42</v>
      </c>
      <c r="J557" s="19">
        <f t="shared" si="34"/>
        <v>5223.44</v>
      </c>
      <c r="K557" s="19">
        <f t="shared" si="35"/>
        <v>6915.799999999999</v>
      </c>
      <c r="L557" s="24">
        <v>0</v>
      </c>
      <c r="M557" s="31">
        <v>28.46</v>
      </c>
      <c r="V557" s="17"/>
      <c r="W557" s="17"/>
    </row>
    <row r="558" spans="1:23" s="16" customFormat="1" ht="14.25" customHeight="1">
      <c r="A558" s="30">
        <f>'до 150 кВт'!A558</f>
        <v>45008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282</v>
      </c>
      <c r="H558" s="19">
        <f t="shared" si="32"/>
        <v>3939.3300000000004</v>
      </c>
      <c r="I558" s="19">
        <f t="shared" si="33"/>
        <v>4421.57</v>
      </c>
      <c r="J558" s="19">
        <f t="shared" si="34"/>
        <v>5188.59</v>
      </c>
      <c r="K558" s="19">
        <f t="shared" si="35"/>
        <v>6880.95</v>
      </c>
      <c r="L558" s="24">
        <v>0</v>
      </c>
      <c r="M558" s="31">
        <v>506.98</v>
      </c>
      <c r="V558" s="17"/>
      <c r="W558" s="17"/>
    </row>
    <row r="559" spans="1:23" s="16" customFormat="1" ht="14.25" customHeight="1">
      <c r="A559" s="30">
        <f>'до 150 кВт'!A559</f>
        <v>45008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282</v>
      </c>
      <c r="H559" s="19">
        <f t="shared" si="32"/>
        <v>3844.2500000000005</v>
      </c>
      <c r="I559" s="19">
        <f t="shared" si="33"/>
        <v>4326.49</v>
      </c>
      <c r="J559" s="19">
        <f t="shared" si="34"/>
        <v>5093.51</v>
      </c>
      <c r="K559" s="19">
        <f t="shared" si="35"/>
        <v>6785.87</v>
      </c>
      <c r="L559" s="24">
        <v>0</v>
      </c>
      <c r="M559" s="31">
        <v>452.42</v>
      </c>
      <c r="V559" s="17"/>
      <c r="W559" s="17"/>
    </row>
    <row r="560" spans="1:23" s="16" customFormat="1" ht="14.25" customHeight="1">
      <c r="A560" s="30">
        <f>'до 150 кВт'!A560</f>
        <v>45008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282</v>
      </c>
      <c r="H560" s="19">
        <f t="shared" si="32"/>
        <v>3191.02</v>
      </c>
      <c r="I560" s="19">
        <f t="shared" si="33"/>
        <v>3673.26</v>
      </c>
      <c r="J560" s="19">
        <f t="shared" si="34"/>
        <v>4440.28</v>
      </c>
      <c r="K560" s="19">
        <f t="shared" si="35"/>
        <v>6132.639999999999</v>
      </c>
      <c r="L560" s="24">
        <v>0</v>
      </c>
      <c r="M560" s="31">
        <v>391.98</v>
      </c>
      <c r="V560" s="17"/>
      <c r="W560" s="17"/>
    </row>
    <row r="561" spans="1:23" s="16" customFormat="1" ht="14.25" customHeight="1">
      <c r="A561" s="30">
        <f>'до 150 кВт'!A561</f>
        <v>45009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282</v>
      </c>
      <c r="H561" s="19">
        <f t="shared" si="32"/>
        <v>3154.64</v>
      </c>
      <c r="I561" s="19">
        <f t="shared" si="33"/>
        <v>3636.88</v>
      </c>
      <c r="J561" s="19">
        <f t="shared" si="34"/>
        <v>4403.9</v>
      </c>
      <c r="K561" s="19">
        <f t="shared" si="35"/>
        <v>6096.26</v>
      </c>
      <c r="L561" s="24">
        <v>0</v>
      </c>
      <c r="M561" s="31">
        <v>356.08</v>
      </c>
      <c r="V561" s="17"/>
      <c r="W561" s="17"/>
    </row>
    <row r="562" spans="1:23" s="16" customFormat="1" ht="14.25" customHeight="1">
      <c r="A562" s="30">
        <f>'до 150 кВт'!A562</f>
        <v>45009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282</v>
      </c>
      <c r="H562" s="19">
        <f t="shared" si="32"/>
        <v>3078.55</v>
      </c>
      <c r="I562" s="19">
        <f t="shared" si="33"/>
        <v>3560.7900000000004</v>
      </c>
      <c r="J562" s="19">
        <f t="shared" si="34"/>
        <v>4327.8099999999995</v>
      </c>
      <c r="K562" s="19">
        <f t="shared" si="35"/>
        <v>6020.17</v>
      </c>
      <c r="L562" s="24">
        <v>0</v>
      </c>
      <c r="M562" s="31">
        <v>138.54</v>
      </c>
      <c r="V562" s="17"/>
      <c r="W562" s="17"/>
    </row>
    <row r="563" spans="1:23" s="16" customFormat="1" ht="14.25" customHeight="1">
      <c r="A563" s="30">
        <f>'до 150 кВт'!A563</f>
        <v>45009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282</v>
      </c>
      <c r="H563" s="19">
        <f t="shared" si="32"/>
        <v>3073.4600000000005</v>
      </c>
      <c r="I563" s="19">
        <f t="shared" si="33"/>
        <v>3555.7000000000003</v>
      </c>
      <c r="J563" s="19">
        <f t="shared" si="34"/>
        <v>4322.719999999999</v>
      </c>
      <c r="K563" s="19">
        <f t="shared" si="35"/>
        <v>6015.08</v>
      </c>
      <c r="L563" s="24">
        <v>0</v>
      </c>
      <c r="M563" s="31">
        <v>78.15</v>
      </c>
      <c r="V563" s="17"/>
      <c r="W563" s="17"/>
    </row>
    <row r="564" spans="1:23" s="16" customFormat="1" ht="14.25" customHeight="1">
      <c r="A564" s="30">
        <f>'до 150 кВт'!A564</f>
        <v>45009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282</v>
      </c>
      <c r="H564" s="19">
        <f t="shared" si="32"/>
        <v>3073.67</v>
      </c>
      <c r="I564" s="19">
        <f t="shared" si="33"/>
        <v>3555.9100000000003</v>
      </c>
      <c r="J564" s="19">
        <f t="shared" si="34"/>
        <v>4322.929999999999</v>
      </c>
      <c r="K564" s="19">
        <f t="shared" si="35"/>
        <v>6015.29</v>
      </c>
      <c r="L564" s="24">
        <v>0</v>
      </c>
      <c r="M564" s="31">
        <v>10.38</v>
      </c>
      <c r="V564" s="17"/>
      <c r="W564" s="17"/>
    </row>
    <row r="565" spans="1:23" s="16" customFormat="1" ht="14.25" customHeight="1">
      <c r="A565" s="30">
        <f>'до 150 кВт'!A565</f>
        <v>45009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282</v>
      </c>
      <c r="H565" s="19">
        <f t="shared" si="32"/>
        <v>3111.0800000000004</v>
      </c>
      <c r="I565" s="19">
        <f t="shared" si="33"/>
        <v>3593.32</v>
      </c>
      <c r="J565" s="19">
        <f t="shared" si="34"/>
        <v>4360.34</v>
      </c>
      <c r="K565" s="19">
        <f t="shared" si="35"/>
        <v>6052.7</v>
      </c>
      <c r="L565" s="24">
        <v>0</v>
      </c>
      <c r="M565" s="31">
        <v>1.67</v>
      </c>
      <c r="V565" s="17"/>
      <c r="W565" s="17"/>
    </row>
    <row r="566" spans="1:23" s="16" customFormat="1" ht="14.25" customHeight="1">
      <c r="A566" s="30">
        <f>'до 150 кВт'!A566</f>
        <v>45009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282</v>
      </c>
      <c r="H566" s="19">
        <f t="shared" si="32"/>
        <v>3233.98</v>
      </c>
      <c r="I566" s="19">
        <f t="shared" si="33"/>
        <v>3716.2200000000003</v>
      </c>
      <c r="J566" s="19">
        <f t="shared" si="34"/>
        <v>4483.24</v>
      </c>
      <c r="K566" s="19">
        <f t="shared" si="35"/>
        <v>6175.6</v>
      </c>
      <c r="L566" s="24">
        <v>184.78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45009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282</v>
      </c>
      <c r="H567" s="19">
        <f t="shared" si="32"/>
        <v>3849.2599999999998</v>
      </c>
      <c r="I567" s="19">
        <f t="shared" si="33"/>
        <v>4331.5</v>
      </c>
      <c r="J567" s="19">
        <f t="shared" si="34"/>
        <v>5098.5199999999995</v>
      </c>
      <c r="K567" s="19">
        <f t="shared" si="35"/>
        <v>6790.879999999999</v>
      </c>
      <c r="L567" s="24">
        <v>0</v>
      </c>
      <c r="M567" s="31">
        <v>85.03</v>
      </c>
      <c r="V567" s="17"/>
      <c r="W567" s="17"/>
    </row>
    <row r="568" spans="1:23" s="16" customFormat="1" ht="14.25" customHeight="1">
      <c r="A568" s="30">
        <f>'до 150 кВт'!A568</f>
        <v>45009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282</v>
      </c>
      <c r="H568" s="19">
        <f t="shared" si="32"/>
        <v>3992.65</v>
      </c>
      <c r="I568" s="19">
        <f t="shared" si="33"/>
        <v>4474.889999999999</v>
      </c>
      <c r="J568" s="19">
        <f t="shared" si="34"/>
        <v>5241.91</v>
      </c>
      <c r="K568" s="19">
        <f t="shared" si="35"/>
        <v>6934.27</v>
      </c>
      <c r="L568" s="24">
        <v>22.57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45009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282</v>
      </c>
      <c r="H569" s="19">
        <f t="shared" si="32"/>
        <v>4029.43</v>
      </c>
      <c r="I569" s="19">
        <f t="shared" si="33"/>
        <v>4511.67</v>
      </c>
      <c r="J569" s="19">
        <f t="shared" si="34"/>
        <v>5278.69</v>
      </c>
      <c r="K569" s="19">
        <f t="shared" si="35"/>
        <v>6971.049999999999</v>
      </c>
      <c r="L569" s="24">
        <v>21.1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45009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282</v>
      </c>
      <c r="H570" s="19">
        <f t="shared" si="32"/>
        <v>4032.65</v>
      </c>
      <c r="I570" s="19">
        <f t="shared" si="33"/>
        <v>4514.889999999999</v>
      </c>
      <c r="J570" s="19">
        <f t="shared" si="34"/>
        <v>5281.91</v>
      </c>
      <c r="K570" s="19">
        <f t="shared" si="35"/>
        <v>6974.27</v>
      </c>
      <c r="L570" s="24">
        <v>32.14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45009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282</v>
      </c>
      <c r="H571" s="19">
        <f t="shared" si="32"/>
        <v>4040.2400000000002</v>
      </c>
      <c r="I571" s="19">
        <f t="shared" si="33"/>
        <v>4522.48</v>
      </c>
      <c r="J571" s="19">
        <f t="shared" si="34"/>
        <v>5289.5</v>
      </c>
      <c r="K571" s="19">
        <f t="shared" si="35"/>
        <v>6981.86</v>
      </c>
      <c r="L571" s="24">
        <v>13.97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45009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282</v>
      </c>
      <c r="H572" s="19">
        <f t="shared" si="32"/>
        <v>4034.61</v>
      </c>
      <c r="I572" s="19">
        <f t="shared" si="33"/>
        <v>4516.85</v>
      </c>
      <c r="J572" s="19">
        <f t="shared" si="34"/>
        <v>5283.87</v>
      </c>
      <c r="K572" s="19">
        <f t="shared" si="35"/>
        <v>6976.23</v>
      </c>
      <c r="L572" s="24">
        <v>0</v>
      </c>
      <c r="M572" s="31">
        <v>5.58</v>
      </c>
      <c r="V572" s="17"/>
      <c r="W572" s="17"/>
    </row>
    <row r="573" spans="1:23" s="16" customFormat="1" ht="14.25" customHeight="1">
      <c r="A573" s="30">
        <f>'до 150 кВт'!A573</f>
        <v>45009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282</v>
      </c>
      <c r="H573" s="19">
        <f t="shared" si="32"/>
        <v>4022.4100000000003</v>
      </c>
      <c r="I573" s="19">
        <f t="shared" si="33"/>
        <v>4504.65</v>
      </c>
      <c r="J573" s="19">
        <f t="shared" si="34"/>
        <v>5271.67</v>
      </c>
      <c r="K573" s="19">
        <f t="shared" si="35"/>
        <v>6964.03</v>
      </c>
      <c r="L573" s="24">
        <v>0</v>
      </c>
      <c r="M573" s="31">
        <v>4.72</v>
      </c>
      <c r="V573" s="17"/>
      <c r="W573" s="17"/>
    </row>
    <row r="574" spans="1:23" s="16" customFormat="1" ht="14.25" customHeight="1">
      <c r="A574" s="30">
        <f>'до 150 кВт'!A574</f>
        <v>45009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282</v>
      </c>
      <c r="H574" s="19">
        <f t="shared" si="32"/>
        <v>4037.7999999999997</v>
      </c>
      <c r="I574" s="19">
        <f t="shared" si="33"/>
        <v>4520.039999999999</v>
      </c>
      <c r="J574" s="19">
        <f t="shared" si="34"/>
        <v>5287.0599999999995</v>
      </c>
      <c r="K574" s="19">
        <f t="shared" si="35"/>
        <v>6979.42</v>
      </c>
      <c r="L574" s="24">
        <v>0</v>
      </c>
      <c r="M574" s="31">
        <v>30.47</v>
      </c>
      <c r="V574" s="17"/>
      <c r="W574" s="17"/>
    </row>
    <row r="575" spans="1:23" s="16" customFormat="1" ht="14.25" customHeight="1">
      <c r="A575" s="30">
        <f>'до 150 кВт'!A575</f>
        <v>45009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282</v>
      </c>
      <c r="H575" s="19">
        <f t="shared" si="32"/>
        <v>4038.36</v>
      </c>
      <c r="I575" s="19">
        <f t="shared" si="33"/>
        <v>4520.6</v>
      </c>
      <c r="J575" s="19">
        <f t="shared" si="34"/>
        <v>5287.62</v>
      </c>
      <c r="K575" s="19">
        <f t="shared" si="35"/>
        <v>6979.98</v>
      </c>
      <c r="L575" s="24">
        <v>0</v>
      </c>
      <c r="M575" s="31">
        <v>163.08</v>
      </c>
      <c r="V575" s="17"/>
      <c r="W575" s="17"/>
    </row>
    <row r="576" spans="1:23" s="16" customFormat="1" ht="14.25" customHeight="1">
      <c r="A576" s="30">
        <f>'до 150 кВт'!A576</f>
        <v>45009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282</v>
      </c>
      <c r="H576" s="19">
        <f t="shared" si="32"/>
        <v>4032.1200000000003</v>
      </c>
      <c r="I576" s="19">
        <f t="shared" si="33"/>
        <v>4514.36</v>
      </c>
      <c r="J576" s="19">
        <f t="shared" si="34"/>
        <v>5281.379999999999</v>
      </c>
      <c r="K576" s="19">
        <f t="shared" si="35"/>
        <v>6973.74</v>
      </c>
      <c r="L576" s="24">
        <v>0</v>
      </c>
      <c r="M576" s="31">
        <v>41.67</v>
      </c>
      <c r="V576" s="17"/>
      <c r="W576" s="17"/>
    </row>
    <row r="577" spans="1:23" s="16" customFormat="1" ht="14.25" customHeight="1">
      <c r="A577" s="30">
        <f>'до 150 кВт'!A577</f>
        <v>45009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282</v>
      </c>
      <c r="H577" s="19">
        <f t="shared" si="32"/>
        <v>3990.73</v>
      </c>
      <c r="I577" s="19">
        <f t="shared" si="33"/>
        <v>4472.969999999999</v>
      </c>
      <c r="J577" s="19">
        <f t="shared" si="34"/>
        <v>5239.99</v>
      </c>
      <c r="K577" s="19">
        <f t="shared" si="35"/>
        <v>6932.35</v>
      </c>
      <c r="L577" s="24">
        <v>0</v>
      </c>
      <c r="M577" s="31">
        <v>9.63</v>
      </c>
      <c r="V577" s="17"/>
      <c r="W577" s="17"/>
    </row>
    <row r="578" spans="1:23" s="16" customFormat="1" ht="14.25" customHeight="1">
      <c r="A578" s="30">
        <f>'до 150 кВт'!A578</f>
        <v>45009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282</v>
      </c>
      <c r="H578" s="19">
        <f t="shared" si="32"/>
        <v>3964.68</v>
      </c>
      <c r="I578" s="19">
        <f t="shared" si="33"/>
        <v>4446.92</v>
      </c>
      <c r="J578" s="19">
        <f t="shared" si="34"/>
        <v>5213.94</v>
      </c>
      <c r="K578" s="19">
        <f t="shared" si="35"/>
        <v>6906.299999999999</v>
      </c>
      <c r="L578" s="24">
        <v>0</v>
      </c>
      <c r="M578" s="31">
        <v>95.51</v>
      </c>
      <c r="V578" s="17"/>
      <c r="W578" s="17"/>
    </row>
    <row r="579" spans="1:23" s="16" customFormat="1" ht="14.25" customHeight="1">
      <c r="A579" s="30">
        <f>'до 150 кВт'!A579</f>
        <v>45009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282</v>
      </c>
      <c r="H579" s="19">
        <f t="shared" si="32"/>
        <v>3994.56</v>
      </c>
      <c r="I579" s="19">
        <f t="shared" si="33"/>
        <v>4476.799999999999</v>
      </c>
      <c r="J579" s="19">
        <f t="shared" si="34"/>
        <v>5243.82</v>
      </c>
      <c r="K579" s="19">
        <f t="shared" si="35"/>
        <v>6936.18</v>
      </c>
      <c r="L579" s="24">
        <v>0</v>
      </c>
      <c r="M579" s="31">
        <v>119.82</v>
      </c>
      <c r="V579" s="17"/>
      <c r="W579" s="17"/>
    </row>
    <row r="580" spans="1:23" s="16" customFormat="1" ht="14.25" customHeight="1">
      <c r="A580" s="30">
        <f>'до 150 кВт'!A580</f>
        <v>45009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282</v>
      </c>
      <c r="H580" s="19">
        <f t="shared" si="32"/>
        <v>4001.7400000000002</v>
      </c>
      <c r="I580" s="19">
        <f t="shared" si="33"/>
        <v>4483.98</v>
      </c>
      <c r="J580" s="19">
        <f t="shared" si="34"/>
        <v>5251</v>
      </c>
      <c r="K580" s="19">
        <f t="shared" si="35"/>
        <v>6943.36</v>
      </c>
      <c r="L580" s="24">
        <v>0</v>
      </c>
      <c r="M580" s="31">
        <v>25.66</v>
      </c>
      <c r="V580" s="17"/>
      <c r="W580" s="17"/>
    </row>
    <row r="581" spans="1:23" s="16" customFormat="1" ht="14.25" customHeight="1">
      <c r="A581" s="30">
        <f>'до 150 кВт'!A581</f>
        <v>45009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282</v>
      </c>
      <c r="H581" s="19">
        <f t="shared" si="32"/>
        <v>3980.0000000000005</v>
      </c>
      <c r="I581" s="19">
        <f t="shared" si="33"/>
        <v>4462.24</v>
      </c>
      <c r="J581" s="19">
        <f t="shared" si="34"/>
        <v>5229.26</v>
      </c>
      <c r="K581" s="19">
        <f t="shared" si="35"/>
        <v>6921.62</v>
      </c>
      <c r="L581" s="24">
        <v>0</v>
      </c>
      <c r="M581" s="31">
        <v>7.71</v>
      </c>
      <c r="V581" s="17"/>
      <c r="W581" s="17"/>
    </row>
    <row r="582" spans="1:23" s="16" customFormat="1" ht="14.25" customHeight="1">
      <c r="A582" s="30">
        <f>'до 150 кВт'!A582</f>
        <v>45009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282</v>
      </c>
      <c r="H582" s="19">
        <f t="shared" si="32"/>
        <v>3969.68</v>
      </c>
      <c r="I582" s="19">
        <f t="shared" si="33"/>
        <v>4451.92</v>
      </c>
      <c r="J582" s="19">
        <f t="shared" si="34"/>
        <v>5218.94</v>
      </c>
      <c r="K582" s="19">
        <f t="shared" si="35"/>
        <v>6911.299999999999</v>
      </c>
      <c r="L582" s="24">
        <v>0</v>
      </c>
      <c r="M582" s="31">
        <v>253.05</v>
      </c>
      <c r="V582" s="17"/>
      <c r="W582" s="17"/>
    </row>
    <row r="583" spans="1:23" s="16" customFormat="1" ht="14.25" customHeight="1">
      <c r="A583" s="30">
        <f>'до 150 кВт'!A583</f>
        <v>45009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282</v>
      </c>
      <c r="H583" s="19">
        <f t="shared" si="32"/>
        <v>3855.8300000000004</v>
      </c>
      <c r="I583" s="19">
        <f t="shared" si="33"/>
        <v>4338.07</v>
      </c>
      <c r="J583" s="19">
        <f t="shared" si="34"/>
        <v>5105.09</v>
      </c>
      <c r="K583" s="19">
        <f t="shared" si="35"/>
        <v>6797.45</v>
      </c>
      <c r="L583" s="24">
        <v>0</v>
      </c>
      <c r="M583" s="31">
        <v>175.72</v>
      </c>
      <c r="V583" s="17"/>
      <c r="W583" s="17"/>
    </row>
    <row r="584" spans="1:23" s="16" customFormat="1" ht="14.25" customHeight="1">
      <c r="A584" s="30">
        <f>'до 150 кВт'!A584</f>
        <v>45009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282</v>
      </c>
      <c r="H584" s="19">
        <f t="shared" si="32"/>
        <v>3256.14</v>
      </c>
      <c r="I584" s="19">
        <f t="shared" si="33"/>
        <v>3738.38</v>
      </c>
      <c r="J584" s="19">
        <f t="shared" si="34"/>
        <v>4505.4</v>
      </c>
      <c r="K584" s="19">
        <f t="shared" si="35"/>
        <v>6197.76</v>
      </c>
      <c r="L584" s="24">
        <v>0</v>
      </c>
      <c r="M584" s="31">
        <v>122.43</v>
      </c>
      <c r="V584" s="17"/>
      <c r="W584" s="17"/>
    </row>
    <row r="585" spans="1:23" s="16" customFormat="1" ht="14.25" customHeight="1">
      <c r="A585" s="30">
        <f>'до 150 кВт'!A585</f>
        <v>45010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282</v>
      </c>
      <c r="H585" s="19">
        <f t="shared" si="32"/>
        <v>3164.07</v>
      </c>
      <c r="I585" s="19">
        <f t="shared" si="33"/>
        <v>3646.31</v>
      </c>
      <c r="J585" s="19">
        <f t="shared" si="34"/>
        <v>4413.33</v>
      </c>
      <c r="K585" s="19">
        <f t="shared" si="35"/>
        <v>6105.69</v>
      </c>
      <c r="L585" s="24">
        <v>0</v>
      </c>
      <c r="M585" s="31">
        <v>71.4</v>
      </c>
      <c r="V585" s="17"/>
      <c r="W585" s="17"/>
    </row>
    <row r="586" spans="1:23" s="16" customFormat="1" ht="14.25" customHeight="1">
      <c r="A586" s="30">
        <f>'до 150 кВт'!A586</f>
        <v>45010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282</v>
      </c>
      <c r="H586" s="19">
        <f aca="true" t="shared" si="36" ref="H586:H649">SUM($C586,$G586,$R$5,$R$6)</f>
        <v>3122.2200000000003</v>
      </c>
      <c r="I586" s="19">
        <f aca="true" t="shared" si="37" ref="I586:I649">SUM($C586,$G586,$S$5,$S$6)</f>
        <v>3604.4600000000005</v>
      </c>
      <c r="J586" s="19">
        <f aca="true" t="shared" si="38" ref="J586:J649">SUM($C586,$G586,$T$5,$T$6)</f>
        <v>4371.48</v>
      </c>
      <c r="K586" s="19">
        <f aca="true" t="shared" si="39" ref="K586:K649">SUM($C586,$G586,$U$5,$U$6)</f>
        <v>6063.84</v>
      </c>
      <c r="L586" s="24">
        <v>0</v>
      </c>
      <c r="M586" s="31">
        <v>78.21</v>
      </c>
      <c r="V586" s="17"/>
      <c r="W586" s="17"/>
    </row>
    <row r="587" spans="1:23" s="16" customFormat="1" ht="14.25" customHeight="1">
      <c r="A587" s="30">
        <f>'до 150 кВт'!A587</f>
        <v>45010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282</v>
      </c>
      <c r="H587" s="19">
        <f t="shared" si="36"/>
        <v>3081.42</v>
      </c>
      <c r="I587" s="19">
        <f t="shared" si="37"/>
        <v>3563.6600000000003</v>
      </c>
      <c r="J587" s="19">
        <f t="shared" si="38"/>
        <v>4330.679999999999</v>
      </c>
      <c r="K587" s="19">
        <f t="shared" si="39"/>
        <v>6023.04</v>
      </c>
      <c r="L587" s="24">
        <v>0</v>
      </c>
      <c r="M587" s="31">
        <v>60.96</v>
      </c>
      <c r="V587" s="17"/>
      <c r="W587" s="17"/>
    </row>
    <row r="588" spans="1:23" s="16" customFormat="1" ht="14.25" customHeight="1">
      <c r="A588" s="30">
        <f>'до 150 кВт'!A588</f>
        <v>45010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282</v>
      </c>
      <c r="H588" s="19">
        <f t="shared" si="36"/>
        <v>3105.78</v>
      </c>
      <c r="I588" s="19">
        <f t="shared" si="37"/>
        <v>3588.02</v>
      </c>
      <c r="J588" s="19">
        <f t="shared" si="38"/>
        <v>4355.04</v>
      </c>
      <c r="K588" s="19">
        <f t="shared" si="39"/>
        <v>6047.4</v>
      </c>
      <c r="L588" s="24">
        <v>32.85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45010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282</v>
      </c>
      <c r="H589" s="19">
        <f t="shared" si="36"/>
        <v>3169.53</v>
      </c>
      <c r="I589" s="19">
        <f t="shared" si="37"/>
        <v>3651.77</v>
      </c>
      <c r="J589" s="19">
        <f t="shared" si="38"/>
        <v>4418.79</v>
      </c>
      <c r="K589" s="19">
        <f t="shared" si="39"/>
        <v>6111.15</v>
      </c>
      <c r="L589" s="24">
        <v>75.37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45010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282</v>
      </c>
      <c r="H590" s="19">
        <f t="shared" si="36"/>
        <v>3239.68</v>
      </c>
      <c r="I590" s="19">
        <f t="shared" si="37"/>
        <v>3721.92</v>
      </c>
      <c r="J590" s="19">
        <f t="shared" si="38"/>
        <v>4488.94</v>
      </c>
      <c r="K590" s="19">
        <f t="shared" si="39"/>
        <v>6181.299999999999</v>
      </c>
      <c r="L590" s="24">
        <v>278.14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45010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282</v>
      </c>
      <c r="H591" s="19">
        <f t="shared" si="36"/>
        <v>3864.27</v>
      </c>
      <c r="I591" s="19">
        <f t="shared" si="37"/>
        <v>4346.51</v>
      </c>
      <c r="J591" s="19">
        <f t="shared" si="38"/>
        <v>5113.53</v>
      </c>
      <c r="K591" s="19">
        <f t="shared" si="39"/>
        <v>6805.889999999999</v>
      </c>
      <c r="L591" s="24">
        <v>99.15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45010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282</v>
      </c>
      <c r="H592" s="19">
        <f t="shared" si="36"/>
        <v>3973.1</v>
      </c>
      <c r="I592" s="19">
        <f t="shared" si="37"/>
        <v>4455.34</v>
      </c>
      <c r="J592" s="19">
        <f t="shared" si="38"/>
        <v>5222.36</v>
      </c>
      <c r="K592" s="19">
        <f t="shared" si="39"/>
        <v>6914.719999999999</v>
      </c>
      <c r="L592" s="24">
        <v>335.71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45010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282</v>
      </c>
      <c r="H593" s="19">
        <f t="shared" si="36"/>
        <v>4003.1700000000005</v>
      </c>
      <c r="I593" s="19">
        <f t="shared" si="37"/>
        <v>4485.41</v>
      </c>
      <c r="J593" s="19">
        <f t="shared" si="38"/>
        <v>5252.43</v>
      </c>
      <c r="K593" s="19">
        <f t="shared" si="39"/>
        <v>6944.79</v>
      </c>
      <c r="L593" s="24">
        <v>383.8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45010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282</v>
      </c>
      <c r="H594" s="19">
        <f t="shared" si="36"/>
        <v>3998.23</v>
      </c>
      <c r="I594" s="19">
        <f t="shared" si="37"/>
        <v>4480.469999999999</v>
      </c>
      <c r="J594" s="19">
        <f t="shared" si="38"/>
        <v>5247.49</v>
      </c>
      <c r="K594" s="19">
        <f t="shared" si="39"/>
        <v>6939.85</v>
      </c>
      <c r="L594" s="24">
        <v>528.76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45010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282</v>
      </c>
      <c r="H595" s="19">
        <f t="shared" si="36"/>
        <v>4006.0099999999998</v>
      </c>
      <c r="I595" s="19">
        <f t="shared" si="37"/>
        <v>4488.25</v>
      </c>
      <c r="J595" s="19">
        <f t="shared" si="38"/>
        <v>5255.2699999999995</v>
      </c>
      <c r="K595" s="19">
        <f t="shared" si="39"/>
        <v>6947.629999999999</v>
      </c>
      <c r="L595" s="24">
        <v>508.94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45010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282</v>
      </c>
      <c r="H596" s="19">
        <f t="shared" si="36"/>
        <v>4018.9500000000003</v>
      </c>
      <c r="I596" s="19">
        <f t="shared" si="37"/>
        <v>4501.19</v>
      </c>
      <c r="J596" s="19">
        <f t="shared" si="38"/>
        <v>5268.209999999999</v>
      </c>
      <c r="K596" s="19">
        <f t="shared" si="39"/>
        <v>6960.57</v>
      </c>
      <c r="L596" s="24">
        <v>284.76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45010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282</v>
      </c>
      <c r="H597" s="19">
        <f t="shared" si="36"/>
        <v>4032.2999999999997</v>
      </c>
      <c r="I597" s="19">
        <f t="shared" si="37"/>
        <v>4514.539999999999</v>
      </c>
      <c r="J597" s="19">
        <f t="shared" si="38"/>
        <v>5281.5599999999995</v>
      </c>
      <c r="K597" s="19">
        <f t="shared" si="39"/>
        <v>6973.92</v>
      </c>
      <c r="L597" s="24">
        <v>177.24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45010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282</v>
      </c>
      <c r="H598" s="19">
        <f t="shared" si="36"/>
        <v>4034.1</v>
      </c>
      <c r="I598" s="19">
        <f t="shared" si="37"/>
        <v>4516.34</v>
      </c>
      <c r="J598" s="19">
        <f t="shared" si="38"/>
        <v>5283.36</v>
      </c>
      <c r="K598" s="19">
        <f t="shared" si="39"/>
        <v>6975.719999999999</v>
      </c>
      <c r="L598" s="24">
        <v>144.38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45010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282</v>
      </c>
      <c r="H599" s="19">
        <f t="shared" si="36"/>
        <v>4022.86</v>
      </c>
      <c r="I599" s="19">
        <f t="shared" si="37"/>
        <v>4505.1</v>
      </c>
      <c r="J599" s="19">
        <f t="shared" si="38"/>
        <v>5272.12</v>
      </c>
      <c r="K599" s="19">
        <f t="shared" si="39"/>
        <v>6964.48</v>
      </c>
      <c r="L599" s="24">
        <v>159.16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45010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282</v>
      </c>
      <c r="H600" s="19">
        <f t="shared" si="36"/>
        <v>4009.5800000000004</v>
      </c>
      <c r="I600" s="19">
        <f t="shared" si="37"/>
        <v>4491.82</v>
      </c>
      <c r="J600" s="19">
        <f t="shared" si="38"/>
        <v>5258.84</v>
      </c>
      <c r="K600" s="19">
        <f t="shared" si="39"/>
        <v>6951.2</v>
      </c>
      <c r="L600" s="24">
        <v>155.17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45010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282</v>
      </c>
      <c r="H601" s="19">
        <f t="shared" si="36"/>
        <v>4004.8400000000006</v>
      </c>
      <c r="I601" s="19">
        <f t="shared" si="37"/>
        <v>4487.08</v>
      </c>
      <c r="J601" s="19">
        <f t="shared" si="38"/>
        <v>5254.1</v>
      </c>
      <c r="K601" s="19">
        <f t="shared" si="39"/>
        <v>6946.46</v>
      </c>
      <c r="L601" s="24">
        <v>120.11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45010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282</v>
      </c>
      <c r="H602" s="19">
        <f t="shared" si="36"/>
        <v>3962.19</v>
      </c>
      <c r="I602" s="19">
        <f t="shared" si="37"/>
        <v>4444.43</v>
      </c>
      <c r="J602" s="19">
        <f t="shared" si="38"/>
        <v>5211.45</v>
      </c>
      <c r="K602" s="19">
        <f t="shared" si="39"/>
        <v>6903.8099999999995</v>
      </c>
      <c r="L602" s="24">
        <v>83.06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45010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282</v>
      </c>
      <c r="H603" s="19">
        <f t="shared" si="36"/>
        <v>3987.0000000000005</v>
      </c>
      <c r="I603" s="19">
        <f t="shared" si="37"/>
        <v>4469.24</v>
      </c>
      <c r="J603" s="19">
        <f t="shared" si="38"/>
        <v>5236.26</v>
      </c>
      <c r="K603" s="19">
        <f t="shared" si="39"/>
        <v>6928.62</v>
      </c>
      <c r="L603" s="24">
        <v>28.08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45010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282</v>
      </c>
      <c r="H604" s="19">
        <f t="shared" si="36"/>
        <v>3999.31</v>
      </c>
      <c r="I604" s="19">
        <f t="shared" si="37"/>
        <v>4481.549999999999</v>
      </c>
      <c r="J604" s="19">
        <f t="shared" si="38"/>
        <v>5248.57</v>
      </c>
      <c r="K604" s="19">
        <f t="shared" si="39"/>
        <v>6940.93</v>
      </c>
      <c r="L604" s="24">
        <v>0</v>
      </c>
      <c r="M604" s="31">
        <v>7.78</v>
      </c>
      <c r="V604" s="17"/>
      <c r="W604" s="17"/>
    </row>
    <row r="605" spans="1:23" s="16" customFormat="1" ht="14.25" customHeight="1">
      <c r="A605" s="30">
        <f>'до 150 кВт'!A605</f>
        <v>45010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282</v>
      </c>
      <c r="H605" s="19">
        <f t="shared" si="36"/>
        <v>4005.81</v>
      </c>
      <c r="I605" s="19">
        <f t="shared" si="37"/>
        <v>4488.049999999999</v>
      </c>
      <c r="J605" s="19">
        <f t="shared" si="38"/>
        <v>5255.07</v>
      </c>
      <c r="K605" s="19">
        <f t="shared" si="39"/>
        <v>6947.43</v>
      </c>
      <c r="L605" s="24">
        <v>0</v>
      </c>
      <c r="M605" s="31">
        <v>14.22</v>
      </c>
      <c r="V605" s="17"/>
      <c r="W605" s="17"/>
    </row>
    <row r="606" spans="1:23" s="16" customFormat="1" ht="14.25" customHeight="1">
      <c r="A606" s="30">
        <f>'до 150 кВт'!A606</f>
        <v>45010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282</v>
      </c>
      <c r="H606" s="19">
        <f t="shared" si="36"/>
        <v>4002.1700000000005</v>
      </c>
      <c r="I606" s="19">
        <f t="shared" si="37"/>
        <v>4484.41</v>
      </c>
      <c r="J606" s="19">
        <f t="shared" si="38"/>
        <v>5251.43</v>
      </c>
      <c r="K606" s="19">
        <f t="shared" si="39"/>
        <v>6943.79</v>
      </c>
      <c r="L606" s="24">
        <v>0</v>
      </c>
      <c r="M606" s="31">
        <v>29.77</v>
      </c>
      <c r="V606" s="17"/>
      <c r="W606" s="17"/>
    </row>
    <row r="607" spans="1:23" s="16" customFormat="1" ht="14.25" customHeight="1">
      <c r="A607" s="30">
        <f>'до 150 кВт'!A607</f>
        <v>45010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282</v>
      </c>
      <c r="H607" s="19">
        <f t="shared" si="36"/>
        <v>3961.0900000000006</v>
      </c>
      <c r="I607" s="19">
        <f t="shared" si="37"/>
        <v>4443.33</v>
      </c>
      <c r="J607" s="19">
        <f t="shared" si="38"/>
        <v>5210.35</v>
      </c>
      <c r="K607" s="19">
        <f t="shared" si="39"/>
        <v>6902.71</v>
      </c>
      <c r="L607" s="24">
        <v>0</v>
      </c>
      <c r="M607" s="31">
        <v>345.98</v>
      </c>
      <c r="V607" s="17"/>
      <c r="W607" s="17"/>
    </row>
    <row r="608" spans="1:23" s="16" customFormat="1" ht="14.25" customHeight="1">
      <c r="A608" s="30">
        <f>'до 150 кВт'!A608</f>
        <v>45010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282</v>
      </c>
      <c r="H608" s="19">
        <f t="shared" si="36"/>
        <v>3831.7500000000005</v>
      </c>
      <c r="I608" s="19">
        <f t="shared" si="37"/>
        <v>4313.99</v>
      </c>
      <c r="J608" s="19">
        <f t="shared" si="38"/>
        <v>5081.01</v>
      </c>
      <c r="K608" s="19">
        <f t="shared" si="39"/>
        <v>6773.37</v>
      </c>
      <c r="L608" s="24">
        <v>0</v>
      </c>
      <c r="M608" s="31">
        <v>609.1</v>
      </c>
      <c r="V608" s="17"/>
      <c r="W608" s="17"/>
    </row>
    <row r="609" spans="1:23" s="16" customFormat="1" ht="14.25" customHeight="1">
      <c r="A609" s="30">
        <f>'до 150 кВт'!A609</f>
        <v>45011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282</v>
      </c>
      <c r="H609" s="19">
        <f t="shared" si="36"/>
        <v>3284.88</v>
      </c>
      <c r="I609" s="19">
        <f t="shared" si="37"/>
        <v>3767.1200000000003</v>
      </c>
      <c r="J609" s="19">
        <f t="shared" si="38"/>
        <v>4534.139999999999</v>
      </c>
      <c r="K609" s="19">
        <f t="shared" si="39"/>
        <v>6226.5</v>
      </c>
      <c r="L609" s="24">
        <v>0</v>
      </c>
      <c r="M609" s="31">
        <v>69.79</v>
      </c>
      <c r="V609" s="17"/>
      <c r="W609" s="17"/>
    </row>
    <row r="610" spans="1:23" s="16" customFormat="1" ht="14.25" customHeight="1">
      <c r="A610" s="30">
        <f>'до 150 кВт'!A610</f>
        <v>45011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282</v>
      </c>
      <c r="H610" s="19">
        <f t="shared" si="36"/>
        <v>3233.64</v>
      </c>
      <c r="I610" s="19">
        <f t="shared" si="37"/>
        <v>3715.88</v>
      </c>
      <c r="J610" s="19">
        <f t="shared" si="38"/>
        <v>4482.9</v>
      </c>
      <c r="K610" s="19">
        <f t="shared" si="39"/>
        <v>6175.26</v>
      </c>
      <c r="L610" s="24">
        <v>0</v>
      </c>
      <c r="M610" s="31">
        <v>57.09</v>
      </c>
      <c r="V610" s="17"/>
      <c r="W610" s="17"/>
    </row>
    <row r="611" spans="1:23" s="16" customFormat="1" ht="14.25" customHeight="1">
      <c r="A611" s="30">
        <f>'до 150 кВт'!A611</f>
        <v>45011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282</v>
      </c>
      <c r="H611" s="19">
        <f t="shared" si="36"/>
        <v>3192.7400000000002</v>
      </c>
      <c r="I611" s="19">
        <f t="shared" si="37"/>
        <v>3674.98</v>
      </c>
      <c r="J611" s="19">
        <f t="shared" si="38"/>
        <v>4442</v>
      </c>
      <c r="K611" s="19">
        <f t="shared" si="39"/>
        <v>6134.36</v>
      </c>
      <c r="L611" s="24">
        <v>0</v>
      </c>
      <c r="M611" s="31">
        <v>68.92</v>
      </c>
      <c r="V611" s="17"/>
      <c r="W611" s="17"/>
    </row>
    <row r="612" spans="1:23" s="16" customFormat="1" ht="14.25" customHeight="1">
      <c r="A612" s="30">
        <f>'до 150 кВт'!A612</f>
        <v>45011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282</v>
      </c>
      <c r="H612" s="19">
        <f t="shared" si="36"/>
        <v>3218.85</v>
      </c>
      <c r="I612" s="19">
        <f t="shared" si="37"/>
        <v>3701.09</v>
      </c>
      <c r="J612" s="19">
        <f t="shared" si="38"/>
        <v>4468.11</v>
      </c>
      <c r="K612" s="19">
        <f t="shared" si="39"/>
        <v>6160.469999999999</v>
      </c>
      <c r="L612" s="24">
        <v>0</v>
      </c>
      <c r="M612" s="31">
        <v>12.16</v>
      </c>
      <c r="V612" s="17"/>
      <c r="W612" s="17"/>
    </row>
    <row r="613" spans="1:23" s="16" customFormat="1" ht="14.25" customHeight="1">
      <c r="A613" s="30">
        <f>'до 150 кВт'!A613</f>
        <v>45011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282</v>
      </c>
      <c r="H613" s="19">
        <f t="shared" si="36"/>
        <v>3283.84</v>
      </c>
      <c r="I613" s="19">
        <f t="shared" si="37"/>
        <v>3766.0800000000004</v>
      </c>
      <c r="J613" s="19">
        <f t="shared" si="38"/>
        <v>4533.099999999999</v>
      </c>
      <c r="K613" s="19">
        <f t="shared" si="39"/>
        <v>6225.46</v>
      </c>
      <c r="L613" s="24">
        <v>0</v>
      </c>
      <c r="M613" s="31">
        <v>32.75</v>
      </c>
      <c r="V613" s="17"/>
      <c r="W613" s="17"/>
    </row>
    <row r="614" spans="1:23" s="16" customFormat="1" ht="14.25" customHeight="1">
      <c r="A614" s="30">
        <f>'до 150 кВт'!A614</f>
        <v>45011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282</v>
      </c>
      <c r="H614" s="19">
        <f t="shared" si="36"/>
        <v>3613.11</v>
      </c>
      <c r="I614" s="19">
        <f t="shared" si="37"/>
        <v>4095.35</v>
      </c>
      <c r="J614" s="19">
        <f t="shared" si="38"/>
        <v>4862.369999999999</v>
      </c>
      <c r="K614" s="19">
        <f t="shared" si="39"/>
        <v>6554.73</v>
      </c>
      <c r="L614" s="24">
        <v>257.52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45011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282</v>
      </c>
      <c r="H615" s="19">
        <f t="shared" si="36"/>
        <v>3892.77</v>
      </c>
      <c r="I615" s="19">
        <f t="shared" si="37"/>
        <v>4375.01</v>
      </c>
      <c r="J615" s="19">
        <f t="shared" si="38"/>
        <v>5142.03</v>
      </c>
      <c r="K615" s="19">
        <f t="shared" si="39"/>
        <v>6834.389999999999</v>
      </c>
      <c r="L615" s="24">
        <v>83.47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45011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282</v>
      </c>
      <c r="H616" s="19">
        <f t="shared" si="36"/>
        <v>3971.81</v>
      </c>
      <c r="I616" s="19">
        <f t="shared" si="37"/>
        <v>4454.049999999999</v>
      </c>
      <c r="J616" s="19">
        <f t="shared" si="38"/>
        <v>5221.07</v>
      </c>
      <c r="K616" s="19">
        <f t="shared" si="39"/>
        <v>6913.43</v>
      </c>
      <c r="L616" s="24">
        <v>41.71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45011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282</v>
      </c>
      <c r="H617" s="19">
        <f t="shared" si="36"/>
        <v>4012.23</v>
      </c>
      <c r="I617" s="19">
        <f t="shared" si="37"/>
        <v>4494.469999999999</v>
      </c>
      <c r="J617" s="19">
        <f t="shared" si="38"/>
        <v>5261.49</v>
      </c>
      <c r="K617" s="19">
        <f t="shared" si="39"/>
        <v>6953.85</v>
      </c>
      <c r="L617" s="24">
        <v>237.04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45011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282</v>
      </c>
      <c r="H618" s="19">
        <f t="shared" si="36"/>
        <v>4047.32</v>
      </c>
      <c r="I618" s="19">
        <f t="shared" si="37"/>
        <v>4529.5599999999995</v>
      </c>
      <c r="J618" s="19">
        <f t="shared" si="38"/>
        <v>5296.58</v>
      </c>
      <c r="K618" s="19">
        <f t="shared" si="39"/>
        <v>6988.94</v>
      </c>
      <c r="L618" s="24">
        <v>194.53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45011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282</v>
      </c>
      <c r="H619" s="19">
        <f t="shared" si="36"/>
        <v>4053.93</v>
      </c>
      <c r="I619" s="19">
        <f t="shared" si="37"/>
        <v>4536.17</v>
      </c>
      <c r="J619" s="19">
        <f t="shared" si="38"/>
        <v>5303.19</v>
      </c>
      <c r="K619" s="19">
        <f t="shared" si="39"/>
        <v>6995.549999999999</v>
      </c>
      <c r="L619" s="24">
        <v>94.43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45011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282</v>
      </c>
      <c r="H620" s="19">
        <f t="shared" si="36"/>
        <v>4052.0800000000004</v>
      </c>
      <c r="I620" s="19">
        <f t="shared" si="37"/>
        <v>4534.32</v>
      </c>
      <c r="J620" s="19">
        <f t="shared" si="38"/>
        <v>5301.34</v>
      </c>
      <c r="K620" s="19">
        <f t="shared" si="39"/>
        <v>6993.7</v>
      </c>
      <c r="L620" s="24">
        <v>79.2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45011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282</v>
      </c>
      <c r="H621" s="19">
        <f t="shared" si="36"/>
        <v>4036.1600000000003</v>
      </c>
      <c r="I621" s="19">
        <f t="shared" si="37"/>
        <v>4518.4</v>
      </c>
      <c r="J621" s="19">
        <f t="shared" si="38"/>
        <v>5285.42</v>
      </c>
      <c r="K621" s="19">
        <f t="shared" si="39"/>
        <v>6977.78</v>
      </c>
      <c r="L621" s="24">
        <v>115.84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45011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282</v>
      </c>
      <c r="H622" s="19">
        <f t="shared" si="36"/>
        <v>4043.82</v>
      </c>
      <c r="I622" s="19">
        <f t="shared" si="37"/>
        <v>4526.0599999999995</v>
      </c>
      <c r="J622" s="19">
        <f t="shared" si="38"/>
        <v>5293.08</v>
      </c>
      <c r="K622" s="19">
        <f t="shared" si="39"/>
        <v>6985.44</v>
      </c>
      <c r="L622" s="24">
        <v>139.8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45011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282</v>
      </c>
      <c r="H623" s="19">
        <f t="shared" si="36"/>
        <v>4037.31</v>
      </c>
      <c r="I623" s="19">
        <f t="shared" si="37"/>
        <v>4519.549999999999</v>
      </c>
      <c r="J623" s="19">
        <f t="shared" si="38"/>
        <v>5286.57</v>
      </c>
      <c r="K623" s="19">
        <f t="shared" si="39"/>
        <v>6978.93</v>
      </c>
      <c r="L623" s="24">
        <v>110.61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45011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282</v>
      </c>
      <c r="H624" s="19">
        <f t="shared" si="36"/>
        <v>4006.0000000000005</v>
      </c>
      <c r="I624" s="19">
        <f t="shared" si="37"/>
        <v>4488.24</v>
      </c>
      <c r="J624" s="19">
        <f t="shared" si="38"/>
        <v>5255.26</v>
      </c>
      <c r="K624" s="19">
        <f t="shared" si="39"/>
        <v>6947.62</v>
      </c>
      <c r="L624" s="24">
        <v>100.07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45011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282</v>
      </c>
      <c r="H625" s="19">
        <f t="shared" si="36"/>
        <v>4006.22</v>
      </c>
      <c r="I625" s="19">
        <f t="shared" si="37"/>
        <v>4488.459999999999</v>
      </c>
      <c r="J625" s="19">
        <f t="shared" si="38"/>
        <v>5255.48</v>
      </c>
      <c r="K625" s="19">
        <f t="shared" si="39"/>
        <v>6947.84</v>
      </c>
      <c r="L625" s="24">
        <v>135.46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45011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282</v>
      </c>
      <c r="H626" s="19">
        <f t="shared" si="36"/>
        <v>3945.61</v>
      </c>
      <c r="I626" s="19">
        <f t="shared" si="37"/>
        <v>4427.85</v>
      </c>
      <c r="J626" s="19">
        <f t="shared" si="38"/>
        <v>5194.87</v>
      </c>
      <c r="K626" s="19">
        <f t="shared" si="39"/>
        <v>6887.23</v>
      </c>
      <c r="L626" s="24">
        <v>100.73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45011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282</v>
      </c>
      <c r="H627" s="19">
        <f t="shared" si="36"/>
        <v>3981.64</v>
      </c>
      <c r="I627" s="19">
        <f t="shared" si="37"/>
        <v>4463.879999999999</v>
      </c>
      <c r="J627" s="19">
        <f t="shared" si="38"/>
        <v>5230.9</v>
      </c>
      <c r="K627" s="19">
        <f t="shared" si="39"/>
        <v>6923.26</v>
      </c>
      <c r="L627" s="24">
        <v>89.76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45011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282</v>
      </c>
      <c r="H628" s="19">
        <f t="shared" si="36"/>
        <v>4019.5900000000006</v>
      </c>
      <c r="I628" s="19">
        <f t="shared" si="37"/>
        <v>4501.83</v>
      </c>
      <c r="J628" s="19">
        <f t="shared" si="38"/>
        <v>5268.85</v>
      </c>
      <c r="K628" s="19">
        <f t="shared" si="39"/>
        <v>6961.21</v>
      </c>
      <c r="L628" s="24">
        <v>5.93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45011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282</v>
      </c>
      <c r="H629" s="19">
        <f t="shared" si="36"/>
        <v>4001.9500000000003</v>
      </c>
      <c r="I629" s="19">
        <f t="shared" si="37"/>
        <v>4484.19</v>
      </c>
      <c r="J629" s="19">
        <f t="shared" si="38"/>
        <v>5251.209999999999</v>
      </c>
      <c r="K629" s="19">
        <f t="shared" si="39"/>
        <v>6943.57</v>
      </c>
      <c r="L629" s="24">
        <v>0</v>
      </c>
      <c r="M629" s="31">
        <v>9.03</v>
      </c>
      <c r="V629" s="17"/>
      <c r="W629" s="17"/>
    </row>
    <row r="630" spans="1:23" s="16" customFormat="1" ht="14.25" customHeight="1">
      <c r="A630" s="30">
        <f>'до 150 кВт'!A630</f>
        <v>45011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282</v>
      </c>
      <c r="H630" s="19">
        <f t="shared" si="36"/>
        <v>3985.65</v>
      </c>
      <c r="I630" s="19">
        <f t="shared" si="37"/>
        <v>4467.889999999999</v>
      </c>
      <c r="J630" s="19">
        <f t="shared" si="38"/>
        <v>5234.91</v>
      </c>
      <c r="K630" s="19">
        <f t="shared" si="39"/>
        <v>6927.27</v>
      </c>
      <c r="L630" s="24">
        <v>0</v>
      </c>
      <c r="M630" s="31">
        <v>17.63</v>
      </c>
      <c r="V630" s="17"/>
      <c r="W630" s="17"/>
    </row>
    <row r="631" spans="1:23" s="16" customFormat="1" ht="14.25" customHeight="1">
      <c r="A631" s="30">
        <f>'до 150 кВт'!A631</f>
        <v>45011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282</v>
      </c>
      <c r="H631" s="19">
        <f t="shared" si="36"/>
        <v>3958.27</v>
      </c>
      <c r="I631" s="19">
        <f t="shared" si="37"/>
        <v>4440.51</v>
      </c>
      <c r="J631" s="19">
        <f t="shared" si="38"/>
        <v>5207.53</v>
      </c>
      <c r="K631" s="19">
        <f t="shared" si="39"/>
        <v>6899.889999999999</v>
      </c>
      <c r="L631" s="24">
        <v>0</v>
      </c>
      <c r="M631" s="31">
        <v>158.87</v>
      </c>
      <c r="V631" s="17"/>
      <c r="W631" s="17"/>
    </row>
    <row r="632" spans="1:23" s="16" customFormat="1" ht="14.25" customHeight="1">
      <c r="A632" s="30">
        <f>'до 150 кВт'!A632</f>
        <v>45011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282</v>
      </c>
      <c r="H632" s="19">
        <f t="shared" si="36"/>
        <v>3862.36</v>
      </c>
      <c r="I632" s="19">
        <f t="shared" si="37"/>
        <v>4344.6</v>
      </c>
      <c r="J632" s="19">
        <f t="shared" si="38"/>
        <v>5111.62</v>
      </c>
      <c r="K632" s="19">
        <f t="shared" si="39"/>
        <v>6803.98</v>
      </c>
      <c r="L632" s="24">
        <v>0</v>
      </c>
      <c r="M632" s="31">
        <v>86.12</v>
      </c>
      <c r="V632" s="17"/>
      <c r="W632" s="17"/>
    </row>
    <row r="633" spans="1:23" s="16" customFormat="1" ht="14.25" customHeight="1">
      <c r="A633" s="30">
        <f>'до 150 кВт'!A633</f>
        <v>45012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282</v>
      </c>
      <c r="H633" s="19">
        <f t="shared" si="36"/>
        <v>3710.7900000000004</v>
      </c>
      <c r="I633" s="19">
        <f t="shared" si="37"/>
        <v>4193.03</v>
      </c>
      <c r="J633" s="19">
        <f t="shared" si="38"/>
        <v>4960.049999999999</v>
      </c>
      <c r="K633" s="19">
        <f t="shared" si="39"/>
        <v>6652.41</v>
      </c>
      <c r="L633" s="24">
        <v>0</v>
      </c>
      <c r="M633" s="31">
        <v>369.66</v>
      </c>
      <c r="V633" s="17"/>
      <c r="W633" s="17"/>
    </row>
    <row r="634" spans="1:23" s="16" customFormat="1" ht="14.25" customHeight="1">
      <c r="A634" s="30">
        <f>'до 150 кВт'!A634</f>
        <v>45012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282</v>
      </c>
      <c r="H634" s="19">
        <f t="shared" si="36"/>
        <v>3248.4700000000003</v>
      </c>
      <c r="I634" s="19">
        <f t="shared" si="37"/>
        <v>3730.7100000000005</v>
      </c>
      <c r="J634" s="19">
        <f t="shared" si="38"/>
        <v>4497.73</v>
      </c>
      <c r="K634" s="19">
        <f t="shared" si="39"/>
        <v>6190.09</v>
      </c>
      <c r="L634" s="24">
        <v>0</v>
      </c>
      <c r="M634" s="31">
        <v>72.42</v>
      </c>
      <c r="V634" s="17"/>
      <c r="W634" s="17"/>
    </row>
    <row r="635" spans="1:23" s="16" customFormat="1" ht="14.25" customHeight="1">
      <c r="A635" s="30">
        <f>'до 150 кВт'!A635</f>
        <v>45012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282</v>
      </c>
      <c r="H635" s="19">
        <f t="shared" si="36"/>
        <v>3208.64</v>
      </c>
      <c r="I635" s="19">
        <f t="shared" si="37"/>
        <v>3690.88</v>
      </c>
      <c r="J635" s="19">
        <f t="shared" si="38"/>
        <v>4457.9</v>
      </c>
      <c r="K635" s="19">
        <f t="shared" si="39"/>
        <v>6150.26</v>
      </c>
      <c r="L635" s="24">
        <v>0</v>
      </c>
      <c r="M635" s="31">
        <v>58.09</v>
      </c>
      <c r="V635" s="17"/>
      <c r="W635" s="17"/>
    </row>
    <row r="636" spans="1:23" s="16" customFormat="1" ht="14.25" customHeight="1">
      <c r="A636" s="30">
        <f>'до 150 кВт'!A636</f>
        <v>45012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282</v>
      </c>
      <c r="H636" s="19">
        <f t="shared" si="36"/>
        <v>3209.52</v>
      </c>
      <c r="I636" s="19">
        <f t="shared" si="37"/>
        <v>3691.76</v>
      </c>
      <c r="J636" s="19">
        <f t="shared" si="38"/>
        <v>4458.78</v>
      </c>
      <c r="K636" s="19">
        <f t="shared" si="39"/>
        <v>6151.139999999999</v>
      </c>
      <c r="L636" s="24">
        <v>40.85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45012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282</v>
      </c>
      <c r="H637" s="19">
        <f t="shared" si="36"/>
        <v>3302.0000000000005</v>
      </c>
      <c r="I637" s="19">
        <f t="shared" si="37"/>
        <v>3784.2400000000002</v>
      </c>
      <c r="J637" s="19">
        <f t="shared" si="38"/>
        <v>4551.26</v>
      </c>
      <c r="K637" s="19">
        <f t="shared" si="39"/>
        <v>6243.62</v>
      </c>
      <c r="L637" s="24">
        <v>361.21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45012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282</v>
      </c>
      <c r="H638" s="19">
        <f t="shared" si="36"/>
        <v>3577.07</v>
      </c>
      <c r="I638" s="19">
        <f t="shared" si="37"/>
        <v>4059.31</v>
      </c>
      <c r="J638" s="19">
        <f t="shared" si="38"/>
        <v>4826.33</v>
      </c>
      <c r="K638" s="19">
        <f t="shared" si="39"/>
        <v>6518.69</v>
      </c>
      <c r="L638" s="24">
        <v>124.85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45012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282</v>
      </c>
      <c r="H639" s="19">
        <f t="shared" si="36"/>
        <v>3883.0900000000006</v>
      </c>
      <c r="I639" s="19">
        <f t="shared" si="37"/>
        <v>4365.33</v>
      </c>
      <c r="J639" s="19">
        <f t="shared" si="38"/>
        <v>5132.35</v>
      </c>
      <c r="K639" s="19">
        <f t="shared" si="39"/>
        <v>6824.71</v>
      </c>
      <c r="L639" s="24">
        <v>81.44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45012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282</v>
      </c>
      <c r="H640" s="19">
        <f t="shared" si="36"/>
        <v>3953.36</v>
      </c>
      <c r="I640" s="19">
        <f t="shared" si="37"/>
        <v>4435.6</v>
      </c>
      <c r="J640" s="19">
        <f t="shared" si="38"/>
        <v>5202.62</v>
      </c>
      <c r="K640" s="19">
        <f t="shared" si="39"/>
        <v>6894.98</v>
      </c>
      <c r="L640" s="24">
        <v>77.01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45012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282</v>
      </c>
      <c r="H641" s="19">
        <f t="shared" si="36"/>
        <v>3980.9200000000005</v>
      </c>
      <c r="I641" s="19">
        <f t="shared" si="37"/>
        <v>4463.16</v>
      </c>
      <c r="J641" s="19">
        <f t="shared" si="38"/>
        <v>5230.18</v>
      </c>
      <c r="K641" s="19">
        <f t="shared" si="39"/>
        <v>6922.54</v>
      </c>
      <c r="L641" s="24">
        <v>173.3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45012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282</v>
      </c>
      <c r="H642" s="19">
        <f t="shared" si="36"/>
        <v>4023.19</v>
      </c>
      <c r="I642" s="19">
        <f t="shared" si="37"/>
        <v>4505.43</v>
      </c>
      <c r="J642" s="19">
        <f t="shared" si="38"/>
        <v>5272.45</v>
      </c>
      <c r="K642" s="19">
        <f t="shared" si="39"/>
        <v>6964.8099999999995</v>
      </c>
      <c r="L642" s="24">
        <v>200.1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45012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282</v>
      </c>
      <c r="H643" s="19">
        <f t="shared" si="36"/>
        <v>4086.23</v>
      </c>
      <c r="I643" s="19">
        <f t="shared" si="37"/>
        <v>4568.469999999999</v>
      </c>
      <c r="J643" s="19">
        <f t="shared" si="38"/>
        <v>5335.49</v>
      </c>
      <c r="K643" s="19">
        <f t="shared" si="39"/>
        <v>7027.85</v>
      </c>
      <c r="L643" s="24">
        <v>137.88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45012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282</v>
      </c>
      <c r="H644" s="19">
        <f t="shared" si="36"/>
        <v>4032.2900000000004</v>
      </c>
      <c r="I644" s="19">
        <f t="shared" si="37"/>
        <v>4514.53</v>
      </c>
      <c r="J644" s="19">
        <f t="shared" si="38"/>
        <v>5281.549999999999</v>
      </c>
      <c r="K644" s="19">
        <f t="shared" si="39"/>
        <v>6973.91</v>
      </c>
      <c r="L644" s="24">
        <v>131.26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45012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282</v>
      </c>
      <c r="H645" s="19">
        <f t="shared" si="36"/>
        <v>3993.48</v>
      </c>
      <c r="I645" s="19">
        <f t="shared" si="37"/>
        <v>4475.719999999999</v>
      </c>
      <c r="J645" s="19">
        <f t="shared" si="38"/>
        <v>5242.74</v>
      </c>
      <c r="K645" s="19">
        <f t="shared" si="39"/>
        <v>6935.1</v>
      </c>
      <c r="L645" s="24">
        <v>131.81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45012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282</v>
      </c>
      <c r="H646" s="19">
        <f t="shared" si="36"/>
        <v>3994.3800000000006</v>
      </c>
      <c r="I646" s="19">
        <f t="shared" si="37"/>
        <v>4476.62</v>
      </c>
      <c r="J646" s="19">
        <f t="shared" si="38"/>
        <v>5243.639999999999</v>
      </c>
      <c r="K646" s="19">
        <f t="shared" si="39"/>
        <v>6936</v>
      </c>
      <c r="L646" s="24">
        <v>134.46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45012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282</v>
      </c>
      <c r="H647" s="19">
        <f t="shared" si="36"/>
        <v>3984.07</v>
      </c>
      <c r="I647" s="19">
        <f t="shared" si="37"/>
        <v>4466.3099999999995</v>
      </c>
      <c r="J647" s="19">
        <f t="shared" si="38"/>
        <v>5233.33</v>
      </c>
      <c r="K647" s="19">
        <f t="shared" si="39"/>
        <v>6925.69</v>
      </c>
      <c r="L647" s="24">
        <v>129.34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45012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282</v>
      </c>
      <c r="H648" s="19">
        <f t="shared" si="36"/>
        <v>3979.3700000000003</v>
      </c>
      <c r="I648" s="19">
        <f t="shared" si="37"/>
        <v>4461.61</v>
      </c>
      <c r="J648" s="19">
        <f t="shared" si="38"/>
        <v>5228.629999999999</v>
      </c>
      <c r="K648" s="19">
        <f t="shared" si="39"/>
        <v>6920.99</v>
      </c>
      <c r="L648" s="24">
        <v>122.32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45012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282</v>
      </c>
      <c r="H649" s="19">
        <f t="shared" si="36"/>
        <v>3976.7999999999997</v>
      </c>
      <c r="I649" s="19">
        <f t="shared" si="37"/>
        <v>4459.039999999999</v>
      </c>
      <c r="J649" s="19">
        <f t="shared" si="38"/>
        <v>5226.0599999999995</v>
      </c>
      <c r="K649" s="19">
        <f t="shared" si="39"/>
        <v>6918.42</v>
      </c>
      <c r="L649" s="24">
        <v>128.77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45012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282</v>
      </c>
      <c r="H650" s="19">
        <f aca="true" t="shared" si="40" ref="H650:H713">SUM($C650,$G650,$R$5,$R$6)</f>
        <v>3933.5900000000006</v>
      </c>
      <c r="I650" s="19">
        <f aca="true" t="shared" si="41" ref="I650:I713">SUM($C650,$G650,$S$5,$S$6)</f>
        <v>4415.83</v>
      </c>
      <c r="J650" s="19">
        <f aca="true" t="shared" si="42" ref="J650:J713">SUM($C650,$G650,$T$5,$T$6)</f>
        <v>5182.85</v>
      </c>
      <c r="K650" s="19">
        <f aca="true" t="shared" si="43" ref="K650:K713">SUM($C650,$G650,$U$5,$U$6)</f>
        <v>6875.21</v>
      </c>
      <c r="L650" s="24">
        <v>69.57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45012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282</v>
      </c>
      <c r="H651" s="19">
        <f t="shared" si="40"/>
        <v>3950.39</v>
      </c>
      <c r="I651" s="19">
        <f t="shared" si="41"/>
        <v>4432.629999999999</v>
      </c>
      <c r="J651" s="19">
        <f t="shared" si="42"/>
        <v>5199.65</v>
      </c>
      <c r="K651" s="19">
        <f t="shared" si="43"/>
        <v>6892.01</v>
      </c>
      <c r="L651" s="24">
        <v>27.07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45012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282</v>
      </c>
      <c r="H652" s="19">
        <f t="shared" si="40"/>
        <v>3973.1300000000006</v>
      </c>
      <c r="I652" s="19">
        <f t="shared" si="41"/>
        <v>4455.37</v>
      </c>
      <c r="J652" s="19">
        <f t="shared" si="42"/>
        <v>5222.389999999999</v>
      </c>
      <c r="K652" s="19">
        <f t="shared" si="43"/>
        <v>6914.75</v>
      </c>
      <c r="L652" s="24">
        <v>4.13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45012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282</v>
      </c>
      <c r="H653" s="19">
        <f t="shared" si="40"/>
        <v>3978.53</v>
      </c>
      <c r="I653" s="19">
        <f t="shared" si="41"/>
        <v>4460.7699999999995</v>
      </c>
      <c r="J653" s="19">
        <f t="shared" si="42"/>
        <v>5227.789999999999</v>
      </c>
      <c r="K653" s="19">
        <f t="shared" si="43"/>
        <v>6920.15</v>
      </c>
      <c r="L653" s="24">
        <v>0</v>
      </c>
      <c r="M653" s="31">
        <v>11.24</v>
      </c>
      <c r="V653" s="17"/>
      <c r="W653" s="17"/>
    </row>
    <row r="654" spans="1:23" s="16" customFormat="1" ht="14.25" customHeight="1">
      <c r="A654" s="30">
        <f>'до 150 кВт'!A654</f>
        <v>45012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282</v>
      </c>
      <c r="H654" s="19">
        <f t="shared" si="40"/>
        <v>3972.9500000000003</v>
      </c>
      <c r="I654" s="19">
        <f t="shared" si="41"/>
        <v>4455.19</v>
      </c>
      <c r="J654" s="19">
        <f t="shared" si="42"/>
        <v>5222.209999999999</v>
      </c>
      <c r="K654" s="19">
        <f t="shared" si="43"/>
        <v>6914.57</v>
      </c>
      <c r="L654" s="24">
        <v>0</v>
      </c>
      <c r="M654" s="31">
        <v>34.98</v>
      </c>
      <c r="V654" s="17"/>
      <c r="W654" s="17"/>
    </row>
    <row r="655" spans="1:23" s="16" customFormat="1" ht="14.25" customHeight="1">
      <c r="A655" s="30">
        <f>'до 150 кВт'!A655</f>
        <v>45012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282</v>
      </c>
      <c r="H655" s="19">
        <f t="shared" si="40"/>
        <v>3933.3800000000006</v>
      </c>
      <c r="I655" s="19">
        <f t="shared" si="41"/>
        <v>4415.62</v>
      </c>
      <c r="J655" s="19">
        <f t="shared" si="42"/>
        <v>5182.639999999999</v>
      </c>
      <c r="K655" s="19">
        <f t="shared" si="43"/>
        <v>6875</v>
      </c>
      <c r="L655" s="24">
        <v>0</v>
      </c>
      <c r="M655" s="31">
        <v>175.97</v>
      </c>
      <c r="V655" s="17"/>
      <c r="W655" s="17"/>
    </row>
    <row r="656" spans="1:23" s="16" customFormat="1" ht="14.25" customHeight="1">
      <c r="A656" s="30">
        <f>'до 150 кВт'!A656</f>
        <v>45012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282</v>
      </c>
      <c r="H656" s="19">
        <f t="shared" si="40"/>
        <v>3844.97</v>
      </c>
      <c r="I656" s="19">
        <f t="shared" si="41"/>
        <v>4327.209999999999</v>
      </c>
      <c r="J656" s="19">
        <f t="shared" si="42"/>
        <v>5094.23</v>
      </c>
      <c r="K656" s="19">
        <f t="shared" si="43"/>
        <v>6786.59</v>
      </c>
      <c r="L656" s="24">
        <v>0</v>
      </c>
      <c r="M656" s="31">
        <v>876.29</v>
      </c>
      <c r="V656" s="17"/>
      <c r="W656" s="17"/>
    </row>
    <row r="657" spans="1:23" s="16" customFormat="1" ht="14.25" customHeight="1">
      <c r="A657" s="30">
        <f>'до 150 кВт'!A657</f>
        <v>45013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282</v>
      </c>
      <c r="H657" s="19">
        <f t="shared" si="40"/>
        <v>3742.6200000000003</v>
      </c>
      <c r="I657" s="19">
        <f t="shared" si="41"/>
        <v>4224.86</v>
      </c>
      <c r="J657" s="19">
        <f t="shared" si="42"/>
        <v>4991.879999999999</v>
      </c>
      <c r="K657" s="19">
        <f t="shared" si="43"/>
        <v>6684.24</v>
      </c>
      <c r="L657" s="24">
        <v>0</v>
      </c>
      <c r="M657" s="31">
        <v>256.45</v>
      </c>
      <c r="V657" s="17"/>
      <c r="W657" s="17"/>
    </row>
    <row r="658" spans="1:23" s="16" customFormat="1" ht="14.25" customHeight="1">
      <c r="A658" s="30">
        <f>'до 150 кВт'!A658</f>
        <v>45013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282</v>
      </c>
      <c r="H658" s="19">
        <f t="shared" si="40"/>
        <v>3286.61</v>
      </c>
      <c r="I658" s="19">
        <f t="shared" si="41"/>
        <v>3768.85</v>
      </c>
      <c r="J658" s="19">
        <f t="shared" si="42"/>
        <v>4535.87</v>
      </c>
      <c r="K658" s="19">
        <f t="shared" si="43"/>
        <v>6228.23</v>
      </c>
      <c r="L658" s="24">
        <v>106.85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45013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282</v>
      </c>
      <c r="H659" s="19">
        <f t="shared" si="40"/>
        <v>3229.0800000000004</v>
      </c>
      <c r="I659" s="19">
        <f t="shared" si="41"/>
        <v>3711.32</v>
      </c>
      <c r="J659" s="19">
        <f t="shared" si="42"/>
        <v>4478.34</v>
      </c>
      <c r="K659" s="19">
        <f t="shared" si="43"/>
        <v>6170.7</v>
      </c>
      <c r="L659" s="24">
        <v>0</v>
      </c>
      <c r="M659" s="31">
        <v>45.06</v>
      </c>
      <c r="V659" s="17"/>
      <c r="W659" s="17"/>
    </row>
    <row r="660" spans="1:23" s="16" customFormat="1" ht="14.25" customHeight="1">
      <c r="A660" s="30">
        <f>'до 150 кВт'!A660</f>
        <v>45013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282</v>
      </c>
      <c r="H660" s="19">
        <f t="shared" si="40"/>
        <v>3214.78</v>
      </c>
      <c r="I660" s="19">
        <f t="shared" si="41"/>
        <v>3697.02</v>
      </c>
      <c r="J660" s="19">
        <f t="shared" si="42"/>
        <v>4464.04</v>
      </c>
      <c r="K660" s="19">
        <f t="shared" si="43"/>
        <v>6156.4</v>
      </c>
      <c r="L660" s="24">
        <v>0</v>
      </c>
      <c r="M660" s="31">
        <v>51.62</v>
      </c>
      <c r="V660" s="17"/>
      <c r="W660" s="17"/>
    </row>
    <row r="661" spans="1:23" s="16" customFormat="1" ht="14.25" customHeight="1">
      <c r="A661" s="30">
        <f>'до 150 кВт'!A661</f>
        <v>45013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282</v>
      </c>
      <c r="H661" s="19">
        <f t="shared" si="40"/>
        <v>3232.7100000000005</v>
      </c>
      <c r="I661" s="19">
        <f t="shared" si="41"/>
        <v>3714.9500000000003</v>
      </c>
      <c r="J661" s="19">
        <f t="shared" si="42"/>
        <v>4481.969999999999</v>
      </c>
      <c r="K661" s="19">
        <f t="shared" si="43"/>
        <v>6174.33</v>
      </c>
      <c r="L661" s="24">
        <v>141.19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45013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282</v>
      </c>
      <c r="H662" s="19">
        <f t="shared" si="40"/>
        <v>3287.9500000000003</v>
      </c>
      <c r="I662" s="19">
        <f t="shared" si="41"/>
        <v>3770.19</v>
      </c>
      <c r="J662" s="19">
        <f t="shared" si="42"/>
        <v>4537.209999999999</v>
      </c>
      <c r="K662" s="19">
        <f t="shared" si="43"/>
        <v>6229.57</v>
      </c>
      <c r="L662" s="24">
        <v>227.21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45013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282</v>
      </c>
      <c r="H663" s="19">
        <f t="shared" si="40"/>
        <v>3604.2600000000007</v>
      </c>
      <c r="I663" s="19">
        <f t="shared" si="41"/>
        <v>4086.5000000000005</v>
      </c>
      <c r="J663" s="19">
        <f t="shared" si="42"/>
        <v>4853.52</v>
      </c>
      <c r="K663" s="19">
        <f t="shared" si="43"/>
        <v>6545.88</v>
      </c>
      <c r="L663" s="24">
        <v>0</v>
      </c>
      <c r="M663" s="31">
        <v>31.26</v>
      </c>
      <c r="V663" s="17"/>
      <c r="W663" s="17"/>
    </row>
    <row r="664" spans="1:23" s="16" customFormat="1" ht="14.25" customHeight="1">
      <c r="A664" s="30">
        <f>'до 150 кВт'!A664</f>
        <v>45013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282</v>
      </c>
      <c r="H664" s="19">
        <f t="shared" si="40"/>
        <v>3847.7599999999998</v>
      </c>
      <c r="I664" s="19">
        <f t="shared" si="41"/>
        <v>4330</v>
      </c>
      <c r="J664" s="19">
        <f t="shared" si="42"/>
        <v>5097.0199999999995</v>
      </c>
      <c r="K664" s="19">
        <f t="shared" si="43"/>
        <v>6789.379999999999</v>
      </c>
      <c r="L664" s="24">
        <v>0</v>
      </c>
      <c r="M664" s="31">
        <v>73.69</v>
      </c>
      <c r="V664" s="17"/>
      <c r="W664" s="17"/>
    </row>
    <row r="665" spans="1:23" s="16" customFormat="1" ht="14.25" customHeight="1">
      <c r="A665" s="30">
        <f>'до 150 кВт'!A665</f>
        <v>45013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282</v>
      </c>
      <c r="H665" s="19">
        <f t="shared" si="40"/>
        <v>3934.6700000000005</v>
      </c>
      <c r="I665" s="19">
        <f t="shared" si="41"/>
        <v>4416.91</v>
      </c>
      <c r="J665" s="19">
        <f t="shared" si="42"/>
        <v>5183.93</v>
      </c>
      <c r="K665" s="19">
        <f t="shared" si="43"/>
        <v>6876.29</v>
      </c>
      <c r="L665" s="24">
        <v>54.56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45013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282</v>
      </c>
      <c r="H666" s="19">
        <f t="shared" si="40"/>
        <v>3966.7900000000004</v>
      </c>
      <c r="I666" s="19">
        <f t="shared" si="41"/>
        <v>4449.03</v>
      </c>
      <c r="J666" s="19">
        <f t="shared" si="42"/>
        <v>5216.049999999999</v>
      </c>
      <c r="K666" s="19">
        <f t="shared" si="43"/>
        <v>6908.41</v>
      </c>
      <c r="L666" s="24">
        <v>137.34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45013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282</v>
      </c>
      <c r="H667" s="19">
        <f t="shared" si="40"/>
        <v>3977.85</v>
      </c>
      <c r="I667" s="19">
        <f t="shared" si="41"/>
        <v>4460.09</v>
      </c>
      <c r="J667" s="19">
        <f t="shared" si="42"/>
        <v>5227.11</v>
      </c>
      <c r="K667" s="19">
        <f t="shared" si="43"/>
        <v>6919.469999999999</v>
      </c>
      <c r="L667" s="24">
        <v>98.3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45013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282</v>
      </c>
      <c r="H668" s="19">
        <f t="shared" si="40"/>
        <v>3983.4600000000005</v>
      </c>
      <c r="I668" s="19">
        <f t="shared" si="41"/>
        <v>4465.7</v>
      </c>
      <c r="J668" s="19">
        <f t="shared" si="42"/>
        <v>5232.719999999999</v>
      </c>
      <c r="K668" s="19">
        <f t="shared" si="43"/>
        <v>6925.08</v>
      </c>
      <c r="L668" s="24">
        <v>108.14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45013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282</v>
      </c>
      <c r="H669" s="19">
        <f t="shared" si="40"/>
        <v>3983.6300000000006</v>
      </c>
      <c r="I669" s="19">
        <f t="shared" si="41"/>
        <v>4465.87</v>
      </c>
      <c r="J669" s="19">
        <f t="shared" si="42"/>
        <v>5232.889999999999</v>
      </c>
      <c r="K669" s="19">
        <f t="shared" si="43"/>
        <v>6925.25</v>
      </c>
      <c r="L669" s="24">
        <v>59.91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45013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282</v>
      </c>
      <c r="H670" s="19">
        <f t="shared" si="40"/>
        <v>3987.7100000000005</v>
      </c>
      <c r="I670" s="19">
        <f t="shared" si="41"/>
        <v>4469.95</v>
      </c>
      <c r="J670" s="19">
        <f t="shared" si="42"/>
        <v>5236.969999999999</v>
      </c>
      <c r="K670" s="19">
        <f t="shared" si="43"/>
        <v>6929.33</v>
      </c>
      <c r="L670" s="24">
        <v>19.79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45013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282</v>
      </c>
      <c r="H671" s="19">
        <f t="shared" si="40"/>
        <v>3980.2500000000005</v>
      </c>
      <c r="I671" s="19">
        <f t="shared" si="41"/>
        <v>4462.49</v>
      </c>
      <c r="J671" s="19">
        <f t="shared" si="42"/>
        <v>5229.51</v>
      </c>
      <c r="K671" s="19">
        <f t="shared" si="43"/>
        <v>6921.87</v>
      </c>
      <c r="L671" s="24">
        <v>54.24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45013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282</v>
      </c>
      <c r="H672" s="19">
        <f t="shared" si="40"/>
        <v>3963.3800000000006</v>
      </c>
      <c r="I672" s="19">
        <f t="shared" si="41"/>
        <v>4445.62</v>
      </c>
      <c r="J672" s="19">
        <f t="shared" si="42"/>
        <v>5212.639999999999</v>
      </c>
      <c r="K672" s="19">
        <f t="shared" si="43"/>
        <v>6905</v>
      </c>
      <c r="L672" s="24">
        <v>50.76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45013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282</v>
      </c>
      <c r="H673" s="19">
        <f t="shared" si="40"/>
        <v>3949.14</v>
      </c>
      <c r="I673" s="19">
        <f t="shared" si="41"/>
        <v>4431.379999999999</v>
      </c>
      <c r="J673" s="19">
        <f t="shared" si="42"/>
        <v>5198.4</v>
      </c>
      <c r="K673" s="19">
        <f t="shared" si="43"/>
        <v>6890.76</v>
      </c>
      <c r="L673" s="24">
        <v>31.29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45013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282</v>
      </c>
      <c r="H674" s="19">
        <f t="shared" si="40"/>
        <v>3924.1</v>
      </c>
      <c r="I674" s="19">
        <f t="shared" si="41"/>
        <v>4406.34</v>
      </c>
      <c r="J674" s="19">
        <f t="shared" si="42"/>
        <v>5173.36</v>
      </c>
      <c r="K674" s="19">
        <f t="shared" si="43"/>
        <v>6865.719999999999</v>
      </c>
      <c r="L674" s="24">
        <v>0</v>
      </c>
      <c r="M674" s="31">
        <v>5.09</v>
      </c>
      <c r="V674" s="17"/>
      <c r="W674" s="17"/>
    </row>
    <row r="675" spans="1:23" s="16" customFormat="1" ht="14.25" customHeight="1">
      <c r="A675" s="30">
        <f>'до 150 кВт'!A675</f>
        <v>45013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282</v>
      </c>
      <c r="H675" s="19">
        <f t="shared" si="40"/>
        <v>3968.6200000000003</v>
      </c>
      <c r="I675" s="19">
        <f t="shared" si="41"/>
        <v>4450.86</v>
      </c>
      <c r="J675" s="19">
        <f t="shared" si="42"/>
        <v>5217.879999999999</v>
      </c>
      <c r="K675" s="19">
        <f t="shared" si="43"/>
        <v>6910.24</v>
      </c>
      <c r="L675" s="24">
        <v>0</v>
      </c>
      <c r="M675" s="31">
        <v>43.2</v>
      </c>
      <c r="V675" s="17"/>
      <c r="W675" s="17"/>
    </row>
    <row r="676" spans="1:23" s="16" customFormat="1" ht="14.25" customHeight="1">
      <c r="A676" s="30">
        <f>'до 150 кВт'!A676</f>
        <v>45013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282</v>
      </c>
      <c r="H676" s="19">
        <f t="shared" si="40"/>
        <v>3955.9600000000005</v>
      </c>
      <c r="I676" s="19">
        <f t="shared" si="41"/>
        <v>4438.2</v>
      </c>
      <c r="J676" s="19">
        <f t="shared" si="42"/>
        <v>5205.219999999999</v>
      </c>
      <c r="K676" s="19">
        <f t="shared" si="43"/>
        <v>6897.58</v>
      </c>
      <c r="L676" s="24">
        <v>0</v>
      </c>
      <c r="M676" s="31">
        <v>51.76</v>
      </c>
      <c r="V676" s="17"/>
      <c r="W676" s="17"/>
    </row>
    <row r="677" spans="1:23" s="16" customFormat="1" ht="14.25" customHeight="1">
      <c r="A677" s="30">
        <f>'до 150 кВт'!A677</f>
        <v>45013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282</v>
      </c>
      <c r="H677" s="19">
        <f t="shared" si="40"/>
        <v>3966.7900000000004</v>
      </c>
      <c r="I677" s="19">
        <f t="shared" si="41"/>
        <v>4449.03</v>
      </c>
      <c r="J677" s="19">
        <f t="shared" si="42"/>
        <v>5216.049999999999</v>
      </c>
      <c r="K677" s="19">
        <f t="shared" si="43"/>
        <v>6908.41</v>
      </c>
      <c r="L677" s="24">
        <v>0</v>
      </c>
      <c r="M677" s="31">
        <v>199.64</v>
      </c>
      <c r="V677" s="17"/>
      <c r="W677" s="17"/>
    </row>
    <row r="678" spans="1:23" s="16" customFormat="1" ht="14.25" customHeight="1">
      <c r="A678" s="30">
        <f>'до 150 кВт'!A678</f>
        <v>45013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282</v>
      </c>
      <c r="H678" s="19">
        <f t="shared" si="40"/>
        <v>3959.5499999999997</v>
      </c>
      <c r="I678" s="19">
        <f t="shared" si="41"/>
        <v>4441.789999999999</v>
      </c>
      <c r="J678" s="19">
        <f t="shared" si="42"/>
        <v>5208.8099999999995</v>
      </c>
      <c r="K678" s="19">
        <f t="shared" si="43"/>
        <v>6901.17</v>
      </c>
      <c r="L678" s="24">
        <v>0</v>
      </c>
      <c r="M678" s="31">
        <v>330.15</v>
      </c>
      <c r="V678" s="17"/>
      <c r="W678" s="17"/>
    </row>
    <row r="679" spans="1:23" s="16" customFormat="1" ht="14.25" customHeight="1">
      <c r="A679" s="30">
        <f>'до 150 кВт'!A679</f>
        <v>45013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282</v>
      </c>
      <c r="H679" s="19">
        <f t="shared" si="40"/>
        <v>3928.47</v>
      </c>
      <c r="I679" s="19">
        <f t="shared" si="41"/>
        <v>4410.709999999999</v>
      </c>
      <c r="J679" s="19">
        <f t="shared" si="42"/>
        <v>5177.73</v>
      </c>
      <c r="K679" s="19">
        <f t="shared" si="43"/>
        <v>6870.09</v>
      </c>
      <c r="L679" s="24">
        <v>0</v>
      </c>
      <c r="M679" s="31">
        <v>222.33</v>
      </c>
      <c r="V679" s="17"/>
      <c r="W679" s="17"/>
    </row>
    <row r="680" spans="1:23" s="16" customFormat="1" ht="14.25" customHeight="1">
      <c r="A680" s="30">
        <f>'до 150 кВт'!A680</f>
        <v>45013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282</v>
      </c>
      <c r="H680" s="19">
        <f t="shared" si="40"/>
        <v>3843.5000000000005</v>
      </c>
      <c r="I680" s="19">
        <f t="shared" si="41"/>
        <v>4325.74</v>
      </c>
      <c r="J680" s="19">
        <f t="shared" si="42"/>
        <v>5092.76</v>
      </c>
      <c r="K680" s="19">
        <f t="shared" si="43"/>
        <v>6785.12</v>
      </c>
      <c r="L680" s="24">
        <v>0</v>
      </c>
      <c r="M680" s="31">
        <v>179.11</v>
      </c>
      <c r="V680" s="17"/>
      <c r="W680" s="17"/>
    </row>
    <row r="681" spans="1:23" s="16" customFormat="1" ht="14.25" customHeight="1">
      <c r="A681" s="30">
        <f>'до 150 кВт'!A681</f>
        <v>45014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282</v>
      </c>
      <c r="H681" s="19">
        <f t="shared" si="40"/>
        <v>3720.9100000000003</v>
      </c>
      <c r="I681" s="19">
        <f t="shared" si="41"/>
        <v>4203.15</v>
      </c>
      <c r="J681" s="19">
        <f t="shared" si="42"/>
        <v>4970.17</v>
      </c>
      <c r="K681" s="19">
        <f t="shared" si="43"/>
        <v>6662.53</v>
      </c>
      <c r="L681" s="24">
        <v>0</v>
      </c>
      <c r="M681" s="31">
        <v>261.9</v>
      </c>
      <c r="V681" s="17"/>
      <c r="W681" s="17"/>
    </row>
    <row r="682" spans="1:23" s="16" customFormat="1" ht="14.25" customHeight="1">
      <c r="A682" s="30">
        <f>'до 150 кВт'!A682</f>
        <v>45014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282</v>
      </c>
      <c r="H682" s="19">
        <f t="shared" si="40"/>
        <v>3318.7100000000005</v>
      </c>
      <c r="I682" s="19">
        <f t="shared" si="41"/>
        <v>3800.9500000000003</v>
      </c>
      <c r="J682" s="19">
        <f t="shared" si="42"/>
        <v>4567.969999999999</v>
      </c>
      <c r="K682" s="19">
        <f t="shared" si="43"/>
        <v>6260.33</v>
      </c>
      <c r="L682" s="24">
        <v>0</v>
      </c>
      <c r="M682" s="31">
        <v>150.45</v>
      </c>
      <c r="V682" s="17"/>
      <c r="W682" s="17"/>
    </row>
    <row r="683" spans="1:23" s="16" customFormat="1" ht="14.25" customHeight="1">
      <c r="A683" s="30">
        <f>'до 150 кВт'!A683</f>
        <v>45014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282</v>
      </c>
      <c r="H683" s="19">
        <f t="shared" si="40"/>
        <v>3216.0000000000005</v>
      </c>
      <c r="I683" s="19">
        <f t="shared" si="41"/>
        <v>3698.2400000000002</v>
      </c>
      <c r="J683" s="19">
        <f t="shared" si="42"/>
        <v>4465.26</v>
      </c>
      <c r="K683" s="19">
        <f t="shared" si="43"/>
        <v>6157.62</v>
      </c>
      <c r="L683" s="24">
        <v>0</v>
      </c>
      <c r="M683" s="31">
        <v>70.62</v>
      </c>
      <c r="V683" s="17"/>
      <c r="W683" s="17"/>
    </row>
    <row r="684" spans="1:23" s="16" customFormat="1" ht="14.25" customHeight="1">
      <c r="A684" s="30">
        <f>'до 150 кВт'!A684</f>
        <v>45014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282</v>
      </c>
      <c r="H684" s="19">
        <f t="shared" si="40"/>
        <v>3218.52</v>
      </c>
      <c r="I684" s="19">
        <f t="shared" si="41"/>
        <v>3700.76</v>
      </c>
      <c r="J684" s="19">
        <f t="shared" si="42"/>
        <v>4467.78</v>
      </c>
      <c r="K684" s="19">
        <f t="shared" si="43"/>
        <v>6160.139999999999</v>
      </c>
      <c r="L684" s="24">
        <v>0</v>
      </c>
      <c r="M684" s="31">
        <v>57.81</v>
      </c>
      <c r="V684" s="17"/>
      <c r="W684" s="17"/>
    </row>
    <row r="685" spans="1:23" s="16" customFormat="1" ht="14.25" customHeight="1">
      <c r="A685" s="30">
        <f>'до 150 кВт'!A685</f>
        <v>45014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282</v>
      </c>
      <c r="H685" s="19">
        <f t="shared" si="40"/>
        <v>3248.4900000000002</v>
      </c>
      <c r="I685" s="19">
        <f t="shared" si="41"/>
        <v>3730.73</v>
      </c>
      <c r="J685" s="19">
        <f t="shared" si="42"/>
        <v>4497.75</v>
      </c>
      <c r="K685" s="19">
        <f t="shared" si="43"/>
        <v>6190.11</v>
      </c>
      <c r="L685" s="24">
        <v>8.28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45014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282</v>
      </c>
      <c r="H686" s="19">
        <f t="shared" si="40"/>
        <v>3299.51</v>
      </c>
      <c r="I686" s="19">
        <f t="shared" si="41"/>
        <v>3781.7500000000005</v>
      </c>
      <c r="J686" s="19">
        <f t="shared" si="42"/>
        <v>4548.7699999999995</v>
      </c>
      <c r="K686" s="19">
        <f t="shared" si="43"/>
        <v>6241.13</v>
      </c>
      <c r="L686" s="24">
        <v>228.83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45014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282</v>
      </c>
      <c r="H687" s="19">
        <f t="shared" si="40"/>
        <v>3640.5500000000006</v>
      </c>
      <c r="I687" s="19">
        <f t="shared" si="41"/>
        <v>4122.79</v>
      </c>
      <c r="J687" s="19">
        <f t="shared" si="42"/>
        <v>4889.8099999999995</v>
      </c>
      <c r="K687" s="19">
        <f t="shared" si="43"/>
        <v>6582.17</v>
      </c>
      <c r="L687" s="24">
        <v>0</v>
      </c>
      <c r="M687" s="31">
        <v>14.72</v>
      </c>
      <c r="V687" s="17"/>
      <c r="W687" s="17"/>
    </row>
    <row r="688" spans="1:23" s="16" customFormat="1" ht="14.25" customHeight="1">
      <c r="A688" s="30">
        <f>'до 150 кВт'!A688</f>
        <v>45014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282</v>
      </c>
      <c r="H688" s="19">
        <f t="shared" si="40"/>
        <v>3845.14</v>
      </c>
      <c r="I688" s="19">
        <f t="shared" si="41"/>
        <v>4327.379999999999</v>
      </c>
      <c r="J688" s="19">
        <f t="shared" si="42"/>
        <v>5094.4</v>
      </c>
      <c r="K688" s="19">
        <f t="shared" si="43"/>
        <v>6786.76</v>
      </c>
      <c r="L688" s="24">
        <v>0</v>
      </c>
      <c r="M688" s="31">
        <v>233.94</v>
      </c>
      <c r="V688" s="17"/>
      <c r="W688" s="17"/>
    </row>
    <row r="689" spans="1:23" s="16" customFormat="1" ht="14.25" customHeight="1">
      <c r="A689" s="30">
        <f>'до 150 кВт'!A689</f>
        <v>45014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282</v>
      </c>
      <c r="H689" s="19">
        <f t="shared" si="40"/>
        <v>3936.6</v>
      </c>
      <c r="I689" s="19">
        <f t="shared" si="41"/>
        <v>4418.84</v>
      </c>
      <c r="J689" s="19">
        <f t="shared" si="42"/>
        <v>5185.86</v>
      </c>
      <c r="K689" s="19">
        <f t="shared" si="43"/>
        <v>6878.219999999999</v>
      </c>
      <c r="L689" s="24">
        <v>10.95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45014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282</v>
      </c>
      <c r="H690" s="19">
        <f t="shared" si="40"/>
        <v>3965.36</v>
      </c>
      <c r="I690" s="19">
        <f t="shared" si="41"/>
        <v>4447.6</v>
      </c>
      <c r="J690" s="19">
        <f t="shared" si="42"/>
        <v>5214.62</v>
      </c>
      <c r="K690" s="19">
        <f t="shared" si="43"/>
        <v>6906.98</v>
      </c>
      <c r="L690" s="24">
        <v>0</v>
      </c>
      <c r="M690" s="31">
        <v>7.36</v>
      </c>
      <c r="V690" s="17"/>
      <c r="W690" s="17"/>
    </row>
    <row r="691" spans="1:23" s="16" customFormat="1" ht="14.25" customHeight="1">
      <c r="A691" s="30">
        <f>'до 150 кВт'!A691</f>
        <v>45014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282</v>
      </c>
      <c r="H691" s="19">
        <f t="shared" si="40"/>
        <v>3996.65</v>
      </c>
      <c r="I691" s="19">
        <f t="shared" si="41"/>
        <v>4478.889999999999</v>
      </c>
      <c r="J691" s="19">
        <f t="shared" si="42"/>
        <v>5245.91</v>
      </c>
      <c r="K691" s="19">
        <f t="shared" si="43"/>
        <v>6938.27</v>
      </c>
      <c r="L691" s="24">
        <v>0</v>
      </c>
      <c r="M691" s="31">
        <v>30.56</v>
      </c>
      <c r="V691" s="17"/>
      <c r="W691" s="17"/>
    </row>
    <row r="692" spans="1:23" s="16" customFormat="1" ht="14.25" customHeight="1">
      <c r="A692" s="30">
        <f>'до 150 кВт'!A692</f>
        <v>45014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282</v>
      </c>
      <c r="H692" s="19">
        <f t="shared" si="40"/>
        <v>3999.5099999999998</v>
      </c>
      <c r="I692" s="19">
        <f t="shared" si="41"/>
        <v>4481.75</v>
      </c>
      <c r="J692" s="19">
        <f t="shared" si="42"/>
        <v>5248.7699999999995</v>
      </c>
      <c r="K692" s="19">
        <f t="shared" si="43"/>
        <v>6941.129999999999</v>
      </c>
      <c r="L692" s="24">
        <v>0</v>
      </c>
      <c r="M692" s="31">
        <v>48.68</v>
      </c>
      <c r="V692" s="17"/>
      <c r="W692" s="17"/>
    </row>
    <row r="693" spans="1:23" s="16" customFormat="1" ht="14.25" customHeight="1">
      <c r="A693" s="30">
        <f>'до 150 кВт'!A693</f>
        <v>45014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282</v>
      </c>
      <c r="H693" s="19">
        <f t="shared" si="40"/>
        <v>3993.39</v>
      </c>
      <c r="I693" s="19">
        <f t="shared" si="41"/>
        <v>4475.629999999999</v>
      </c>
      <c r="J693" s="19">
        <f t="shared" si="42"/>
        <v>5242.65</v>
      </c>
      <c r="K693" s="19">
        <f t="shared" si="43"/>
        <v>6935.01</v>
      </c>
      <c r="L693" s="24">
        <v>0</v>
      </c>
      <c r="M693" s="31">
        <v>40.27</v>
      </c>
      <c r="V693" s="17"/>
      <c r="W693" s="17"/>
    </row>
    <row r="694" spans="1:23" s="16" customFormat="1" ht="14.25" customHeight="1">
      <c r="A694" s="30">
        <f>'до 150 кВт'!A694</f>
        <v>45014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282</v>
      </c>
      <c r="H694" s="19">
        <f t="shared" si="40"/>
        <v>3990.8800000000006</v>
      </c>
      <c r="I694" s="19">
        <f t="shared" si="41"/>
        <v>4473.12</v>
      </c>
      <c r="J694" s="19">
        <f t="shared" si="42"/>
        <v>5240.139999999999</v>
      </c>
      <c r="K694" s="19">
        <f t="shared" si="43"/>
        <v>6932.5</v>
      </c>
      <c r="L694" s="24">
        <v>0</v>
      </c>
      <c r="M694" s="31">
        <v>42.76</v>
      </c>
      <c r="V694" s="17"/>
      <c r="W694" s="17"/>
    </row>
    <row r="695" spans="1:23" s="16" customFormat="1" ht="14.25" customHeight="1">
      <c r="A695" s="30">
        <f>'до 150 кВт'!A695</f>
        <v>45014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282</v>
      </c>
      <c r="H695" s="19">
        <f t="shared" si="40"/>
        <v>3984.3700000000003</v>
      </c>
      <c r="I695" s="19">
        <f t="shared" si="41"/>
        <v>4466.61</v>
      </c>
      <c r="J695" s="19">
        <f t="shared" si="42"/>
        <v>5233.629999999999</v>
      </c>
      <c r="K695" s="19">
        <f t="shared" si="43"/>
        <v>6925.99</v>
      </c>
      <c r="L695" s="24">
        <v>0</v>
      </c>
      <c r="M695" s="31">
        <v>35.29</v>
      </c>
      <c r="V695" s="17"/>
      <c r="W695" s="17"/>
    </row>
    <row r="696" spans="1:23" s="16" customFormat="1" ht="14.25" customHeight="1">
      <c r="A696" s="30">
        <f>'до 150 кВт'!A696</f>
        <v>45014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282</v>
      </c>
      <c r="H696" s="19">
        <f t="shared" si="40"/>
        <v>3979.6</v>
      </c>
      <c r="I696" s="19">
        <f t="shared" si="41"/>
        <v>4461.84</v>
      </c>
      <c r="J696" s="19">
        <f t="shared" si="42"/>
        <v>5228.86</v>
      </c>
      <c r="K696" s="19">
        <f t="shared" si="43"/>
        <v>6921.219999999999</v>
      </c>
      <c r="L696" s="24">
        <v>0</v>
      </c>
      <c r="M696" s="31">
        <v>35.97</v>
      </c>
      <c r="V696" s="17"/>
      <c r="W696" s="17"/>
    </row>
    <row r="697" spans="1:23" s="16" customFormat="1" ht="14.25" customHeight="1">
      <c r="A697" s="30">
        <f>'до 150 кВт'!A697</f>
        <v>45014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282</v>
      </c>
      <c r="H697" s="19">
        <f t="shared" si="40"/>
        <v>3964.3800000000006</v>
      </c>
      <c r="I697" s="19">
        <f t="shared" si="41"/>
        <v>4446.62</v>
      </c>
      <c r="J697" s="19">
        <f t="shared" si="42"/>
        <v>5213.639999999999</v>
      </c>
      <c r="K697" s="19">
        <f t="shared" si="43"/>
        <v>6906</v>
      </c>
      <c r="L697" s="24">
        <v>0</v>
      </c>
      <c r="M697" s="31">
        <v>21.88</v>
      </c>
      <c r="V697" s="17"/>
      <c r="W697" s="17"/>
    </row>
    <row r="698" spans="1:23" s="16" customFormat="1" ht="14.25" customHeight="1">
      <c r="A698" s="30">
        <f>'до 150 кВт'!A698</f>
        <v>45014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282</v>
      </c>
      <c r="H698" s="19">
        <f t="shared" si="40"/>
        <v>3934.0400000000004</v>
      </c>
      <c r="I698" s="19">
        <f t="shared" si="41"/>
        <v>4416.28</v>
      </c>
      <c r="J698" s="19">
        <f t="shared" si="42"/>
        <v>5183.299999999999</v>
      </c>
      <c r="K698" s="19">
        <f t="shared" si="43"/>
        <v>6875.66</v>
      </c>
      <c r="L698" s="24">
        <v>0</v>
      </c>
      <c r="M698" s="31">
        <v>23.07</v>
      </c>
      <c r="V698" s="17"/>
      <c r="W698" s="17"/>
    </row>
    <row r="699" spans="1:23" s="16" customFormat="1" ht="14.25" customHeight="1">
      <c r="A699" s="30">
        <f>'до 150 кВт'!A699</f>
        <v>45014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282</v>
      </c>
      <c r="H699" s="19">
        <f t="shared" si="40"/>
        <v>3995.36</v>
      </c>
      <c r="I699" s="19">
        <f t="shared" si="41"/>
        <v>4477.6</v>
      </c>
      <c r="J699" s="19">
        <f t="shared" si="42"/>
        <v>5244.62</v>
      </c>
      <c r="K699" s="19">
        <f t="shared" si="43"/>
        <v>6936.98</v>
      </c>
      <c r="L699" s="24">
        <v>0</v>
      </c>
      <c r="M699" s="31">
        <v>52.51</v>
      </c>
      <c r="V699" s="17"/>
      <c r="W699" s="17"/>
    </row>
    <row r="700" spans="1:23" s="16" customFormat="1" ht="14.25" customHeight="1">
      <c r="A700" s="30">
        <f>'до 150 кВт'!A700</f>
        <v>45014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282</v>
      </c>
      <c r="H700" s="19">
        <f t="shared" si="40"/>
        <v>4001.6600000000003</v>
      </c>
      <c r="I700" s="19">
        <f t="shared" si="41"/>
        <v>4483.9</v>
      </c>
      <c r="J700" s="19">
        <f t="shared" si="42"/>
        <v>5250.92</v>
      </c>
      <c r="K700" s="19">
        <f t="shared" si="43"/>
        <v>6943.28</v>
      </c>
      <c r="L700" s="24">
        <v>0</v>
      </c>
      <c r="M700" s="31">
        <v>79.97</v>
      </c>
      <c r="V700" s="17"/>
      <c r="W700" s="17"/>
    </row>
    <row r="701" spans="1:23" s="16" customFormat="1" ht="14.25" customHeight="1">
      <c r="A701" s="30">
        <f>'до 150 кВт'!A701</f>
        <v>45014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282</v>
      </c>
      <c r="H701" s="19">
        <f t="shared" si="40"/>
        <v>3998.73</v>
      </c>
      <c r="I701" s="19">
        <f t="shared" si="41"/>
        <v>4480.969999999999</v>
      </c>
      <c r="J701" s="19">
        <f t="shared" si="42"/>
        <v>5247.99</v>
      </c>
      <c r="K701" s="19">
        <f t="shared" si="43"/>
        <v>6940.35</v>
      </c>
      <c r="L701" s="24">
        <v>0</v>
      </c>
      <c r="M701" s="31">
        <v>71.56</v>
      </c>
      <c r="V701" s="17"/>
      <c r="W701" s="17"/>
    </row>
    <row r="702" spans="1:23" s="16" customFormat="1" ht="14.25" customHeight="1">
      <c r="A702" s="30">
        <f>'до 150 кВт'!A702</f>
        <v>45014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282</v>
      </c>
      <c r="H702" s="19">
        <f t="shared" si="40"/>
        <v>3974.27</v>
      </c>
      <c r="I702" s="19">
        <f t="shared" si="41"/>
        <v>4456.51</v>
      </c>
      <c r="J702" s="19">
        <f t="shared" si="42"/>
        <v>5223.53</v>
      </c>
      <c r="K702" s="19">
        <f t="shared" si="43"/>
        <v>6915.889999999999</v>
      </c>
      <c r="L702" s="24">
        <v>0</v>
      </c>
      <c r="M702" s="31">
        <v>117.76</v>
      </c>
      <c r="V702" s="17"/>
      <c r="W702" s="17"/>
    </row>
    <row r="703" spans="1:23" s="16" customFormat="1" ht="14.25" customHeight="1">
      <c r="A703" s="30">
        <f>'до 150 кВт'!A703</f>
        <v>45014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282</v>
      </c>
      <c r="H703" s="19">
        <f t="shared" si="40"/>
        <v>3960.77</v>
      </c>
      <c r="I703" s="19">
        <f t="shared" si="41"/>
        <v>4443.01</v>
      </c>
      <c r="J703" s="19">
        <f t="shared" si="42"/>
        <v>5210.03</v>
      </c>
      <c r="K703" s="19">
        <f t="shared" si="43"/>
        <v>6902.389999999999</v>
      </c>
      <c r="L703" s="24">
        <v>0</v>
      </c>
      <c r="M703" s="31">
        <v>131.01</v>
      </c>
      <c r="V703" s="17"/>
      <c r="W703" s="17"/>
    </row>
    <row r="704" spans="1:23" s="16" customFormat="1" ht="14.25" customHeight="1">
      <c r="A704" s="30">
        <f>'до 150 кВт'!A704</f>
        <v>45014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282</v>
      </c>
      <c r="H704" s="19">
        <f t="shared" si="40"/>
        <v>3912.32</v>
      </c>
      <c r="I704" s="19">
        <f t="shared" si="41"/>
        <v>4394.5599999999995</v>
      </c>
      <c r="J704" s="19">
        <f t="shared" si="42"/>
        <v>5161.58</v>
      </c>
      <c r="K704" s="19">
        <f t="shared" si="43"/>
        <v>6853.94</v>
      </c>
      <c r="L704" s="24">
        <v>0</v>
      </c>
      <c r="M704" s="31">
        <v>888.11</v>
      </c>
      <c r="V704" s="17"/>
      <c r="W704" s="17"/>
    </row>
    <row r="705" spans="1:23" s="16" customFormat="1" ht="14.25" customHeight="1">
      <c r="A705" s="30">
        <f>'до 150 кВт'!A705</f>
        <v>45015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282</v>
      </c>
      <c r="H705" s="19">
        <f t="shared" si="40"/>
        <v>3837.52</v>
      </c>
      <c r="I705" s="19">
        <f t="shared" si="41"/>
        <v>4319.76</v>
      </c>
      <c r="J705" s="19">
        <f t="shared" si="42"/>
        <v>5086.78</v>
      </c>
      <c r="K705" s="19">
        <f t="shared" si="43"/>
        <v>6779.139999999999</v>
      </c>
      <c r="L705" s="24">
        <v>0</v>
      </c>
      <c r="M705" s="31">
        <v>136.64</v>
      </c>
      <c r="V705" s="17"/>
      <c r="W705" s="17"/>
    </row>
    <row r="706" spans="1:23" s="16" customFormat="1" ht="14.25" customHeight="1">
      <c r="A706" s="30">
        <f>'до 150 кВт'!A706</f>
        <v>45015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282</v>
      </c>
      <c r="H706" s="19">
        <f t="shared" si="40"/>
        <v>3833.4900000000002</v>
      </c>
      <c r="I706" s="19">
        <f t="shared" si="41"/>
        <v>4315.73</v>
      </c>
      <c r="J706" s="19">
        <f t="shared" si="42"/>
        <v>5082.75</v>
      </c>
      <c r="K706" s="19">
        <f t="shared" si="43"/>
        <v>6775.11</v>
      </c>
      <c r="L706" s="24">
        <v>0</v>
      </c>
      <c r="M706" s="31">
        <v>192.84</v>
      </c>
      <c r="V706" s="17"/>
      <c r="W706" s="17"/>
    </row>
    <row r="707" spans="1:23" s="16" customFormat="1" ht="14.25" customHeight="1">
      <c r="A707" s="30">
        <f>'до 150 кВт'!A707</f>
        <v>45015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282</v>
      </c>
      <c r="H707" s="19">
        <f t="shared" si="40"/>
        <v>3643.5500000000006</v>
      </c>
      <c r="I707" s="19">
        <f t="shared" si="41"/>
        <v>4125.79</v>
      </c>
      <c r="J707" s="19">
        <f t="shared" si="42"/>
        <v>4892.8099999999995</v>
      </c>
      <c r="K707" s="19">
        <f t="shared" si="43"/>
        <v>6585.17</v>
      </c>
      <c r="L707" s="24">
        <v>0</v>
      </c>
      <c r="M707" s="31">
        <v>192.74</v>
      </c>
      <c r="V707" s="17"/>
      <c r="W707" s="17"/>
    </row>
    <row r="708" spans="1:23" s="16" customFormat="1" ht="14.25" customHeight="1">
      <c r="A708" s="30">
        <f>'до 150 кВт'!A708</f>
        <v>45015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282</v>
      </c>
      <c r="H708" s="19">
        <f t="shared" si="40"/>
        <v>3627.3300000000004</v>
      </c>
      <c r="I708" s="19">
        <f t="shared" si="41"/>
        <v>4109.57</v>
      </c>
      <c r="J708" s="19">
        <f t="shared" si="42"/>
        <v>4876.59</v>
      </c>
      <c r="K708" s="19">
        <f t="shared" si="43"/>
        <v>6568.95</v>
      </c>
      <c r="L708" s="24">
        <v>0</v>
      </c>
      <c r="M708" s="31">
        <v>88.26</v>
      </c>
      <c r="V708" s="17"/>
      <c r="W708" s="17"/>
    </row>
    <row r="709" spans="1:23" s="16" customFormat="1" ht="14.25" customHeight="1">
      <c r="A709" s="30">
        <f>'до 150 кВт'!A709</f>
        <v>45015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282</v>
      </c>
      <c r="H709" s="19">
        <f t="shared" si="40"/>
        <v>3630.7600000000007</v>
      </c>
      <c r="I709" s="19">
        <f t="shared" si="41"/>
        <v>4113</v>
      </c>
      <c r="J709" s="19">
        <f t="shared" si="42"/>
        <v>4880.02</v>
      </c>
      <c r="K709" s="19">
        <f t="shared" si="43"/>
        <v>6572.38</v>
      </c>
      <c r="L709" s="24">
        <v>52.81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45015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282</v>
      </c>
      <c r="H710" s="19">
        <f t="shared" si="40"/>
        <v>3831.4900000000002</v>
      </c>
      <c r="I710" s="19">
        <f t="shared" si="41"/>
        <v>4313.73</v>
      </c>
      <c r="J710" s="19">
        <f t="shared" si="42"/>
        <v>5080.75</v>
      </c>
      <c r="K710" s="19">
        <f t="shared" si="43"/>
        <v>6773.11</v>
      </c>
      <c r="L710" s="24">
        <v>0</v>
      </c>
      <c r="M710" s="31">
        <v>38.61</v>
      </c>
      <c r="V710" s="17"/>
      <c r="W710" s="17"/>
    </row>
    <row r="711" spans="1:23" s="16" customFormat="1" ht="14.25" customHeight="1">
      <c r="A711" s="30">
        <f>'до 150 кВт'!A711</f>
        <v>45015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282</v>
      </c>
      <c r="H711" s="19">
        <f t="shared" si="40"/>
        <v>3893.2599999999998</v>
      </c>
      <c r="I711" s="19">
        <f t="shared" si="41"/>
        <v>4375.5</v>
      </c>
      <c r="J711" s="19">
        <f t="shared" si="42"/>
        <v>5142.5199999999995</v>
      </c>
      <c r="K711" s="19">
        <f t="shared" si="43"/>
        <v>6834.879999999999</v>
      </c>
      <c r="L711" s="24">
        <v>71.55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45015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282</v>
      </c>
      <c r="H712" s="19">
        <f t="shared" si="40"/>
        <v>3961.27</v>
      </c>
      <c r="I712" s="19">
        <f t="shared" si="41"/>
        <v>4443.51</v>
      </c>
      <c r="J712" s="19">
        <f t="shared" si="42"/>
        <v>5210.53</v>
      </c>
      <c r="K712" s="19">
        <f t="shared" si="43"/>
        <v>6902.889999999999</v>
      </c>
      <c r="L712" s="24">
        <v>29.23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45015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282</v>
      </c>
      <c r="H713" s="19">
        <f t="shared" si="40"/>
        <v>3998.15</v>
      </c>
      <c r="I713" s="19">
        <f t="shared" si="41"/>
        <v>4480.389999999999</v>
      </c>
      <c r="J713" s="19">
        <f t="shared" si="42"/>
        <v>5247.41</v>
      </c>
      <c r="K713" s="19">
        <f t="shared" si="43"/>
        <v>6939.77</v>
      </c>
      <c r="L713" s="24">
        <v>42.41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45015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282</v>
      </c>
      <c r="H714" s="19">
        <f aca="true" t="shared" si="44" ref="H714:H752">SUM($C714,$G714,$R$5,$R$6)</f>
        <v>4077.53</v>
      </c>
      <c r="I714" s="19">
        <f aca="true" t="shared" si="45" ref="I714:I751">SUM($C714,$G714,$S$5,$S$6)</f>
        <v>4559.7699999999995</v>
      </c>
      <c r="J714" s="19">
        <f aca="true" t="shared" si="46" ref="J714:J751">SUM($C714,$G714,$T$5,$T$6)</f>
        <v>5326.789999999999</v>
      </c>
      <c r="K714" s="19">
        <f aca="true" t="shared" si="47" ref="K714:K751">SUM($C714,$G714,$U$5,$U$6)</f>
        <v>7019.15</v>
      </c>
      <c r="L714" s="24">
        <v>0</v>
      </c>
      <c r="M714" s="31">
        <v>36.48</v>
      </c>
      <c r="V714" s="17"/>
      <c r="W714" s="17"/>
    </row>
    <row r="715" spans="1:23" s="16" customFormat="1" ht="14.25" customHeight="1">
      <c r="A715" s="30">
        <f>'до 150 кВт'!A715</f>
        <v>45015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282</v>
      </c>
      <c r="H715" s="19">
        <f t="shared" si="44"/>
        <v>4102.2</v>
      </c>
      <c r="I715" s="19">
        <f t="shared" si="45"/>
        <v>4584.44</v>
      </c>
      <c r="J715" s="19">
        <f t="shared" si="46"/>
        <v>5351.459999999999</v>
      </c>
      <c r="K715" s="19">
        <f t="shared" si="47"/>
        <v>7043.82</v>
      </c>
      <c r="L715" s="24">
        <v>0</v>
      </c>
      <c r="M715" s="31">
        <v>76.87</v>
      </c>
      <c r="V715" s="17"/>
      <c r="W715" s="17"/>
    </row>
    <row r="716" spans="1:23" s="16" customFormat="1" ht="14.25" customHeight="1">
      <c r="A716" s="30">
        <f>'до 150 кВт'!A716</f>
        <v>45015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282</v>
      </c>
      <c r="H716" s="19">
        <f t="shared" si="44"/>
        <v>4071.2900000000004</v>
      </c>
      <c r="I716" s="19">
        <f t="shared" si="45"/>
        <v>4553.53</v>
      </c>
      <c r="J716" s="19">
        <f t="shared" si="46"/>
        <v>5320.549999999999</v>
      </c>
      <c r="K716" s="19">
        <f t="shared" si="47"/>
        <v>7012.91</v>
      </c>
      <c r="L716" s="24">
        <v>0</v>
      </c>
      <c r="M716" s="31">
        <v>58.09</v>
      </c>
      <c r="V716" s="17"/>
      <c r="W716" s="17"/>
    </row>
    <row r="717" spans="1:23" s="16" customFormat="1" ht="14.25" customHeight="1">
      <c r="A717" s="30">
        <f>'до 150 кВт'!A717</f>
        <v>45015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282</v>
      </c>
      <c r="H717" s="19">
        <f t="shared" si="44"/>
        <v>4048.31</v>
      </c>
      <c r="I717" s="19">
        <f t="shared" si="45"/>
        <v>4530.549999999999</v>
      </c>
      <c r="J717" s="19">
        <f t="shared" si="46"/>
        <v>5297.57</v>
      </c>
      <c r="K717" s="19">
        <f t="shared" si="47"/>
        <v>6989.93</v>
      </c>
      <c r="L717" s="24">
        <v>0</v>
      </c>
      <c r="M717" s="31">
        <v>36.12</v>
      </c>
      <c r="V717" s="17"/>
      <c r="W717" s="17"/>
    </row>
    <row r="718" spans="1:23" s="16" customFormat="1" ht="14.25" customHeight="1">
      <c r="A718" s="30">
        <f>'до 150 кВт'!A718</f>
        <v>45015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282</v>
      </c>
      <c r="H718" s="19">
        <f t="shared" si="44"/>
        <v>4051.61</v>
      </c>
      <c r="I718" s="19">
        <f t="shared" si="45"/>
        <v>4533.85</v>
      </c>
      <c r="J718" s="19">
        <f t="shared" si="46"/>
        <v>5300.87</v>
      </c>
      <c r="K718" s="19">
        <f t="shared" si="47"/>
        <v>6993.23</v>
      </c>
      <c r="L718" s="24">
        <v>0</v>
      </c>
      <c r="M718" s="31">
        <v>44.23</v>
      </c>
      <c r="V718" s="17"/>
      <c r="W718" s="17"/>
    </row>
    <row r="719" spans="1:23" s="16" customFormat="1" ht="14.25" customHeight="1">
      <c r="A719" s="30">
        <f>'до 150 кВт'!A719</f>
        <v>45015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282</v>
      </c>
      <c r="H719" s="19">
        <f t="shared" si="44"/>
        <v>4042.86</v>
      </c>
      <c r="I719" s="19">
        <f t="shared" si="45"/>
        <v>4525.1</v>
      </c>
      <c r="J719" s="19">
        <f t="shared" si="46"/>
        <v>5292.12</v>
      </c>
      <c r="K719" s="19">
        <f t="shared" si="47"/>
        <v>6984.48</v>
      </c>
      <c r="L719" s="24">
        <v>0</v>
      </c>
      <c r="M719" s="31">
        <v>31.98</v>
      </c>
      <c r="V719" s="17"/>
      <c r="W719" s="17"/>
    </row>
    <row r="720" spans="1:23" s="16" customFormat="1" ht="14.25" customHeight="1">
      <c r="A720" s="30">
        <f>'до 150 кВт'!A720</f>
        <v>45015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282</v>
      </c>
      <c r="H720" s="19">
        <f t="shared" si="44"/>
        <v>4000.11</v>
      </c>
      <c r="I720" s="19">
        <f t="shared" si="45"/>
        <v>4482.35</v>
      </c>
      <c r="J720" s="19">
        <f t="shared" si="46"/>
        <v>5249.37</v>
      </c>
      <c r="K720" s="19">
        <f t="shared" si="47"/>
        <v>6941.73</v>
      </c>
      <c r="L720" s="24">
        <v>10.49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45015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282</v>
      </c>
      <c r="H721" s="19">
        <f t="shared" si="44"/>
        <v>3979.07</v>
      </c>
      <c r="I721" s="19">
        <f t="shared" si="45"/>
        <v>4461.3099999999995</v>
      </c>
      <c r="J721" s="19">
        <f t="shared" si="46"/>
        <v>5228.33</v>
      </c>
      <c r="K721" s="19">
        <f t="shared" si="47"/>
        <v>6920.69</v>
      </c>
      <c r="L721" s="24">
        <v>11.75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45015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282</v>
      </c>
      <c r="H722" s="19">
        <f t="shared" si="44"/>
        <v>3944.1300000000006</v>
      </c>
      <c r="I722" s="19">
        <f t="shared" si="45"/>
        <v>4426.37</v>
      </c>
      <c r="J722" s="19">
        <f t="shared" si="46"/>
        <v>5193.389999999999</v>
      </c>
      <c r="K722" s="19">
        <f t="shared" si="47"/>
        <v>6885.75</v>
      </c>
      <c r="L722" s="24">
        <v>16.8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45015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282</v>
      </c>
      <c r="H723" s="19">
        <f t="shared" si="44"/>
        <v>4033.03</v>
      </c>
      <c r="I723" s="19">
        <f t="shared" si="45"/>
        <v>4515.2699999999995</v>
      </c>
      <c r="J723" s="19">
        <f t="shared" si="46"/>
        <v>5282.289999999999</v>
      </c>
      <c r="K723" s="19">
        <f t="shared" si="47"/>
        <v>6974.65</v>
      </c>
      <c r="L723" s="24">
        <v>0</v>
      </c>
      <c r="M723" s="31">
        <v>39.62</v>
      </c>
      <c r="V723" s="17"/>
      <c r="W723" s="17"/>
    </row>
    <row r="724" spans="1:23" s="16" customFormat="1" ht="14.25" customHeight="1">
      <c r="A724" s="30">
        <f>'до 150 кВт'!A724</f>
        <v>45015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282</v>
      </c>
      <c r="H724" s="19">
        <f t="shared" si="44"/>
        <v>4030.97</v>
      </c>
      <c r="I724" s="19">
        <f t="shared" si="45"/>
        <v>4513.209999999999</v>
      </c>
      <c r="J724" s="19">
        <f t="shared" si="46"/>
        <v>5280.23</v>
      </c>
      <c r="K724" s="19">
        <f t="shared" si="47"/>
        <v>6972.59</v>
      </c>
      <c r="L724" s="24">
        <v>0</v>
      </c>
      <c r="M724" s="31">
        <v>34.88</v>
      </c>
      <c r="V724" s="17"/>
      <c r="W724" s="17"/>
    </row>
    <row r="725" spans="1:23" s="16" customFormat="1" ht="14.25" customHeight="1">
      <c r="A725" s="30">
        <f>'до 150 кВт'!A725</f>
        <v>45015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282</v>
      </c>
      <c r="H725" s="19">
        <f t="shared" si="44"/>
        <v>4002.8700000000003</v>
      </c>
      <c r="I725" s="19">
        <f t="shared" si="45"/>
        <v>4485.11</v>
      </c>
      <c r="J725" s="19">
        <f t="shared" si="46"/>
        <v>5252.129999999999</v>
      </c>
      <c r="K725" s="19">
        <f t="shared" si="47"/>
        <v>6944.49</v>
      </c>
      <c r="L725" s="24">
        <v>0</v>
      </c>
      <c r="M725" s="31">
        <v>18.51</v>
      </c>
      <c r="V725" s="17"/>
      <c r="W725" s="17"/>
    </row>
    <row r="726" spans="1:23" s="16" customFormat="1" ht="14.25" customHeight="1">
      <c r="A726" s="30">
        <f>'до 150 кВт'!A726</f>
        <v>45015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282</v>
      </c>
      <c r="H726" s="19">
        <f t="shared" si="44"/>
        <v>3981.9600000000005</v>
      </c>
      <c r="I726" s="19">
        <f t="shared" si="45"/>
        <v>4464.2</v>
      </c>
      <c r="J726" s="19">
        <f t="shared" si="46"/>
        <v>5231.219999999999</v>
      </c>
      <c r="K726" s="19">
        <f t="shared" si="47"/>
        <v>6923.58</v>
      </c>
      <c r="L726" s="24">
        <v>0</v>
      </c>
      <c r="M726" s="31">
        <v>9.93</v>
      </c>
      <c r="V726" s="17"/>
      <c r="W726" s="17"/>
    </row>
    <row r="727" spans="1:23" s="16" customFormat="1" ht="14.25" customHeight="1">
      <c r="A727" s="30">
        <f>'до 150 кВт'!A727</f>
        <v>45015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282</v>
      </c>
      <c r="H727" s="19">
        <f t="shared" si="44"/>
        <v>3948.4600000000005</v>
      </c>
      <c r="I727" s="19">
        <f t="shared" si="45"/>
        <v>4430.7</v>
      </c>
      <c r="J727" s="19">
        <f t="shared" si="46"/>
        <v>5197.719999999999</v>
      </c>
      <c r="K727" s="19">
        <f t="shared" si="47"/>
        <v>6890.08</v>
      </c>
      <c r="L727" s="24">
        <v>0</v>
      </c>
      <c r="M727" s="31">
        <v>101.47</v>
      </c>
      <c r="V727" s="17"/>
      <c r="W727" s="17"/>
    </row>
    <row r="728" spans="1:23" s="16" customFormat="1" ht="14.25" customHeight="1">
      <c r="A728" s="30">
        <f>'до 150 кВт'!A728</f>
        <v>45015</v>
      </c>
      <c r="B728" s="18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282</v>
      </c>
      <c r="H728" s="19">
        <f t="shared" si="44"/>
        <v>3867.1700000000005</v>
      </c>
      <c r="I728" s="19">
        <f t="shared" si="45"/>
        <v>4349.41</v>
      </c>
      <c r="J728" s="19">
        <f t="shared" si="46"/>
        <v>5116.43</v>
      </c>
      <c r="K728" s="19">
        <f t="shared" si="47"/>
        <v>6808.79</v>
      </c>
      <c r="L728" s="24">
        <v>0</v>
      </c>
      <c r="M728" s="31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45016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282</v>
      </c>
      <c r="H729" s="19">
        <f t="shared" si="44"/>
        <v>3731.0000000000005</v>
      </c>
      <c r="I729" s="19">
        <f t="shared" si="45"/>
        <v>4213.24</v>
      </c>
      <c r="J729" s="19">
        <f t="shared" si="46"/>
        <v>4980.26</v>
      </c>
      <c r="K729" s="19">
        <f t="shared" si="47"/>
        <v>6672.62</v>
      </c>
      <c r="L729" s="24">
        <v>142.94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45016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282</v>
      </c>
      <c r="H730" s="19">
        <f t="shared" si="44"/>
        <v>3231.09</v>
      </c>
      <c r="I730" s="19">
        <f t="shared" si="45"/>
        <v>3713.3300000000004</v>
      </c>
      <c r="J730" s="19">
        <f t="shared" si="46"/>
        <v>4480.349999999999</v>
      </c>
      <c r="K730" s="19">
        <f t="shared" si="47"/>
        <v>6172.71</v>
      </c>
      <c r="L730" s="24">
        <v>670.24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45016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282</v>
      </c>
      <c r="H731" s="19">
        <f t="shared" si="44"/>
        <v>3176.09</v>
      </c>
      <c r="I731" s="19">
        <f t="shared" si="45"/>
        <v>3658.3300000000004</v>
      </c>
      <c r="J731" s="19">
        <f t="shared" si="46"/>
        <v>4425.349999999999</v>
      </c>
      <c r="K731" s="19">
        <f t="shared" si="47"/>
        <v>6117.71</v>
      </c>
      <c r="L731" s="24">
        <v>606.86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45016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282</v>
      </c>
      <c r="H732" s="19">
        <f t="shared" si="44"/>
        <v>3168.98</v>
      </c>
      <c r="I732" s="19">
        <f t="shared" si="45"/>
        <v>3651.2200000000003</v>
      </c>
      <c r="J732" s="19">
        <f t="shared" si="46"/>
        <v>4418.24</v>
      </c>
      <c r="K732" s="19">
        <f t="shared" si="47"/>
        <v>6110.6</v>
      </c>
      <c r="L732" s="24">
        <v>688.01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45016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282</v>
      </c>
      <c r="H733" s="19">
        <f t="shared" si="44"/>
        <v>3171.78</v>
      </c>
      <c r="I733" s="19">
        <f t="shared" si="45"/>
        <v>3654.02</v>
      </c>
      <c r="J733" s="19">
        <f t="shared" si="46"/>
        <v>4421.04</v>
      </c>
      <c r="K733" s="19">
        <f t="shared" si="47"/>
        <v>6113.4</v>
      </c>
      <c r="L733" s="24">
        <v>237.01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45016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282</v>
      </c>
      <c r="H734" s="19">
        <f t="shared" si="44"/>
        <v>3550.2200000000003</v>
      </c>
      <c r="I734" s="19">
        <f t="shared" si="45"/>
        <v>4032.4600000000005</v>
      </c>
      <c r="J734" s="19">
        <f t="shared" si="46"/>
        <v>4799.48</v>
      </c>
      <c r="K734" s="19">
        <f t="shared" si="47"/>
        <v>6491.84</v>
      </c>
      <c r="L734" s="24">
        <v>309.43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45016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282</v>
      </c>
      <c r="H735" s="19">
        <f t="shared" si="44"/>
        <v>3883.0000000000005</v>
      </c>
      <c r="I735" s="19">
        <f t="shared" si="45"/>
        <v>4365.24</v>
      </c>
      <c r="J735" s="19">
        <f t="shared" si="46"/>
        <v>5132.26</v>
      </c>
      <c r="K735" s="19">
        <f t="shared" si="47"/>
        <v>6824.62</v>
      </c>
      <c r="L735" s="24">
        <v>53.75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45016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282</v>
      </c>
      <c r="H736" s="19">
        <f t="shared" si="44"/>
        <v>3955.44</v>
      </c>
      <c r="I736" s="19">
        <f t="shared" si="45"/>
        <v>4437.68</v>
      </c>
      <c r="J736" s="19">
        <f t="shared" si="46"/>
        <v>5204.7</v>
      </c>
      <c r="K736" s="19">
        <f t="shared" si="47"/>
        <v>6897.0599999999995</v>
      </c>
      <c r="L736" s="24">
        <v>34.64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45016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282</v>
      </c>
      <c r="H737" s="19">
        <f t="shared" si="44"/>
        <v>3989.7400000000002</v>
      </c>
      <c r="I737" s="19">
        <f t="shared" si="45"/>
        <v>4471.98</v>
      </c>
      <c r="J737" s="19">
        <f t="shared" si="46"/>
        <v>5239</v>
      </c>
      <c r="K737" s="19">
        <f t="shared" si="47"/>
        <v>6931.36</v>
      </c>
      <c r="L737" s="24">
        <v>61.85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45016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282</v>
      </c>
      <c r="H738" s="19">
        <f t="shared" si="44"/>
        <v>4023.0000000000005</v>
      </c>
      <c r="I738" s="19">
        <f t="shared" si="45"/>
        <v>4505.24</v>
      </c>
      <c r="J738" s="19">
        <f t="shared" si="46"/>
        <v>5272.26</v>
      </c>
      <c r="K738" s="19">
        <f t="shared" si="47"/>
        <v>6964.62</v>
      </c>
      <c r="L738" s="24">
        <v>7.93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45016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282</v>
      </c>
      <c r="H739" s="19">
        <f t="shared" si="44"/>
        <v>4014.0900000000006</v>
      </c>
      <c r="I739" s="19">
        <f t="shared" si="45"/>
        <v>4496.33</v>
      </c>
      <c r="J739" s="19">
        <f t="shared" si="46"/>
        <v>5263.35</v>
      </c>
      <c r="K739" s="19">
        <f t="shared" si="47"/>
        <v>6955.71</v>
      </c>
      <c r="L739" s="24">
        <v>7.55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45016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282</v>
      </c>
      <c r="H740" s="19">
        <f t="shared" si="44"/>
        <v>4018.0499999999997</v>
      </c>
      <c r="I740" s="19">
        <f t="shared" si="45"/>
        <v>4500.289999999999</v>
      </c>
      <c r="J740" s="19">
        <f t="shared" si="46"/>
        <v>5267.3099999999995</v>
      </c>
      <c r="K740" s="19">
        <f t="shared" si="47"/>
        <v>6959.67</v>
      </c>
      <c r="L740" s="24">
        <v>0</v>
      </c>
      <c r="M740" s="31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45016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282</v>
      </c>
      <c r="H741" s="19">
        <f t="shared" si="44"/>
        <v>3997.53</v>
      </c>
      <c r="I741" s="19">
        <f t="shared" si="45"/>
        <v>4479.7699999999995</v>
      </c>
      <c r="J741" s="19">
        <f t="shared" si="46"/>
        <v>5246.789999999999</v>
      </c>
      <c r="K741" s="19">
        <f t="shared" si="47"/>
        <v>6939.15</v>
      </c>
      <c r="L741" s="24">
        <v>13.55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45016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282</v>
      </c>
      <c r="H742" s="19">
        <f t="shared" si="44"/>
        <v>3999.8400000000006</v>
      </c>
      <c r="I742" s="19">
        <f t="shared" si="45"/>
        <v>4482.08</v>
      </c>
      <c r="J742" s="19">
        <f t="shared" si="46"/>
        <v>5249.1</v>
      </c>
      <c r="K742" s="19">
        <f t="shared" si="47"/>
        <v>6941.46</v>
      </c>
      <c r="L742" s="24">
        <v>0</v>
      </c>
      <c r="M742" s="31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45016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282</v>
      </c>
      <c r="H743" s="19">
        <f t="shared" si="44"/>
        <v>4007.07</v>
      </c>
      <c r="I743" s="19">
        <f t="shared" si="45"/>
        <v>4489.3099999999995</v>
      </c>
      <c r="J743" s="19">
        <f t="shared" si="46"/>
        <v>5256.33</v>
      </c>
      <c r="K743" s="19">
        <f t="shared" si="47"/>
        <v>6948.69</v>
      </c>
      <c r="L743" s="24">
        <v>0.83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45016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282</v>
      </c>
      <c r="H744" s="19">
        <f t="shared" si="44"/>
        <v>3997.35</v>
      </c>
      <c r="I744" s="19">
        <f t="shared" si="45"/>
        <v>4479.59</v>
      </c>
      <c r="J744" s="19">
        <f t="shared" si="46"/>
        <v>5246.61</v>
      </c>
      <c r="K744" s="19">
        <f t="shared" si="47"/>
        <v>6938.969999999999</v>
      </c>
      <c r="L744" s="24">
        <v>3.27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45016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282</v>
      </c>
      <c r="H745" s="19">
        <f t="shared" si="44"/>
        <v>3973.5800000000004</v>
      </c>
      <c r="I745" s="19">
        <f t="shared" si="45"/>
        <v>4455.82</v>
      </c>
      <c r="J745" s="19">
        <f t="shared" si="46"/>
        <v>5222.84</v>
      </c>
      <c r="K745" s="19">
        <f t="shared" si="47"/>
        <v>6915.2</v>
      </c>
      <c r="L745" s="24">
        <v>2.66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45016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282</v>
      </c>
      <c r="H746" s="19">
        <f t="shared" si="44"/>
        <v>3937.1600000000003</v>
      </c>
      <c r="I746" s="19">
        <f t="shared" si="45"/>
        <v>4419.4</v>
      </c>
      <c r="J746" s="19">
        <f t="shared" si="46"/>
        <v>5186.42</v>
      </c>
      <c r="K746" s="19">
        <f t="shared" si="47"/>
        <v>6878.78</v>
      </c>
      <c r="L746" s="24">
        <v>0</v>
      </c>
      <c r="M746" s="31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45016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282</v>
      </c>
      <c r="H747" s="19">
        <f t="shared" si="44"/>
        <v>3978.2500000000005</v>
      </c>
      <c r="I747" s="19">
        <f t="shared" si="45"/>
        <v>4460.49</v>
      </c>
      <c r="J747" s="19">
        <f t="shared" si="46"/>
        <v>5227.51</v>
      </c>
      <c r="K747" s="19">
        <f t="shared" si="47"/>
        <v>6919.87</v>
      </c>
      <c r="L747" s="24">
        <v>5.35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45016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282</v>
      </c>
      <c r="H748" s="19">
        <f t="shared" si="44"/>
        <v>3967.15</v>
      </c>
      <c r="I748" s="19">
        <f t="shared" si="45"/>
        <v>4449.389999999999</v>
      </c>
      <c r="J748" s="19">
        <f t="shared" si="46"/>
        <v>5216.41</v>
      </c>
      <c r="K748" s="19">
        <f t="shared" si="47"/>
        <v>6908.77</v>
      </c>
      <c r="L748" s="24">
        <v>0</v>
      </c>
      <c r="M748" s="31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45016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282</v>
      </c>
      <c r="H749" s="19">
        <f>SUM($C749,$G749,$R$5,$R$6)</f>
        <v>3961.9600000000005</v>
      </c>
      <c r="I749" s="19">
        <f t="shared" si="45"/>
        <v>4444.2</v>
      </c>
      <c r="J749" s="19">
        <f t="shared" si="46"/>
        <v>5211.219999999999</v>
      </c>
      <c r="K749" s="19">
        <f t="shared" si="47"/>
        <v>6903.58</v>
      </c>
      <c r="L749" s="24">
        <v>6.56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45016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282</v>
      </c>
      <c r="H750" s="19">
        <f t="shared" si="44"/>
        <v>3957.5800000000004</v>
      </c>
      <c r="I750" s="19">
        <f t="shared" si="45"/>
        <v>4439.82</v>
      </c>
      <c r="J750" s="19">
        <f t="shared" si="46"/>
        <v>5206.84</v>
      </c>
      <c r="K750" s="19">
        <f t="shared" si="47"/>
        <v>6899.2</v>
      </c>
      <c r="L750" s="24">
        <v>2.17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45016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282</v>
      </c>
      <c r="H751" s="19">
        <f t="shared" si="44"/>
        <v>3923.3700000000003</v>
      </c>
      <c r="I751" s="19">
        <f t="shared" si="45"/>
        <v>4405.61</v>
      </c>
      <c r="J751" s="19">
        <f t="shared" si="46"/>
        <v>5172.629999999999</v>
      </c>
      <c r="K751" s="19">
        <f t="shared" si="47"/>
        <v>6864.99</v>
      </c>
      <c r="L751" s="24">
        <v>23.18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45016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282</v>
      </c>
      <c r="H752" s="19">
        <f t="shared" si="44"/>
        <v>3884.0800000000004</v>
      </c>
      <c r="I752" s="19">
        <f>SUM($C752,$G752,$S$5,$S$6)</f>
        <v>4366.32</v>
      </c>
      <c r="J752" s="19">
        <f>SUM($C752,$G752,$T$5,$T$6)</f>
        <v>5133.34</v>
      </c>
      <c r="K752" s="19">
        <f>SUM($C752,$G752,$U$5,$U$6)</f>
        <v>6825.7</v>
      </c>
      <c r="L752" s="24">
        <v>0</v>
      </c>
      <c r="M752" s="31">
        <v>27.21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2023-02-10T12:42:33Z</dcterms:modified>
  <cp:category/>
  <cp:version/>
  <cp:contentType/>
  <cp:contentStatus/>
</cp:coreProperties>
</file>