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<sst xmlns="http://schemas.openxmlformats.org/spreadsheetml/2006/main" count="156" uniqueCount="34">
  <si>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</si>
  <si>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</si>
  <si>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</si>
  <si>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</si>
  <si>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</si>
  <si>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</si>
  <si>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</si>
  <si>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</si>
  <si>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</si>
  <si>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</si>
  <si>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</si>
  <si>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</si>
  <si>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</si>
  <si>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</si>
  <si>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</si>
  <si>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</si>
  <si>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</si>
  <si>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</si>
  <si>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</si>
  <si>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</si>
  <si>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</si>
  <si>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</si>
  <si>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</si>
  <si>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</si>
  <si>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</si>
  <si>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</si>
  <si>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</si>
  <si>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</si>
  <si>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</si>
  <si>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</si>
  <si>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АПРЕЛЬ  2023 г</t>
  </si>
  <si>
    <t>31.04.2023</t>
  </si>
  <si>
    <t>-1,15</t>
  </si>
  <si>
    <t>193,57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</si>
</sst>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_ ;\-0.00\ "/>
    <numFmt numFmtId="176" formatCode="_-* #,##0.000_р_._-;\-* #,##0.000_р_._-;_-* &quot;-&quot;??_р_._-;_-@_-"/>
    <numFmt numFmtId="177" formatCode="#,##0.000"/>
    <numFmt numFmtId="178" formatCode="0.0_ ;\-0.0\ "/>
    <numFmt numFmtId="179" formatCode="_-* #,##0.0_р_._-;\-* #,##0.0_р_._-;_-* &quot;-&quot;??_р_._-;_-@_-"/>
    <numFmt numFmtId="180" formatCode="0.000_ ;\-0.000\ "/>
    <numFmt numFmtId="181" formatCode="0.0000_ ;\-0.0000\ "/>
    <numFmt numFmtId="182" formatCode="[$-FC19]d\ mmmm\ yyyy\ &quot;г.&quot;"/>
    <numFmt numFmtId="183" formatCode="#,##0.0000"/>
    <numFmt numFmtId="184" formatCode="_-* #,##0.0000_р_._-;\-* #,##0.0000_р_._-;_-* &quot;-&quot;??_р_._-;_-@_-"/>
    <numFmt numFmtId="18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3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3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3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="80" zoomScaleSheetLayoutView="80" zoomScalePageLayoutView="0" workbookViewId="0" topLeftCell="A1">
      <pane xSplit="2" ySplit="8" topLeftCell="C71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30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/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1499.18</v>
      </c>
      <c r="S5" s="40">
        <v>1981.42</v>
      </c>
      <c r="T5" s="40">
        <v>2748.44</v>
      </c>
      <c r="U5" s="40">
        <v>4440.8</v>
      </c>
    </row>
    <row r="6" spans="17:21" ht="12.75">
      <c r="Q6" s="15" t="s">
        <v>20</v>
      </c>
      <c r="R6" s="41">
        <v>4.61</v>
      </c>
      <c r="S6" s="41">
        <v>4.61</v>
      </c>
      <c r="T6" s="41">
        <v>4.61</v>
      </c>
      <c r="U6" s="41">
        <v>4.61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45017</v>
      </c>
      <c r="B9" s="22">
        <v>0</v>
      </c>
      <c r="C9" s="23">
        <v>1314.26</v>
      </c>
      <c r="D9" s="23">
        <v>0.96</v>
      </c>
      <c r="E9" s="23">
        <v>0</v>
      </c>
      <c r="F9" s="23">
        <v>1333.92</v>
      </c>
      <c r="G9" s="23">
        <v>837</v>
      </c>
      <c r="H9" s="24">
        <f>SUM($C9,$G9,$R$5,$R$6)</f>
        <v>3655.0500000000006</v>
      </c>
      <c r="I9" s="24">
        <f>SUM($C9,$G9,$S$5,$S$6)</f>
        <v>4137.29</v>
      </c>
      <c r="J9" s="24">
        <f>SUM($C9,$G9,$T$5,$T$6)</f>
        <v>4904.31</v>
      </c>
      <c r="K9" s="24">
        <f>SUM($C9,$G9,$U$5,$U$6)</f>
        <v>6596.67</v>
      </c>
      <c r="L9" s="24">
        <v>0.96</v>
      </c>
      <c r="M9" s="24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45017</v>
      </c>
      <c r="B10" s="18">
        <v>1</v>
      </c>
      <c r="C10" s="23">
        <v>1208.32</v>
      </c>
      <c r="D10" s="23">
        <v>0</v>
      </c>
      <c r="E10" s="23">
        <v>9.82</v>
      </c>
      <c r="F10" s="23">
        <v>1227.98</v>
      </c>
      <c r="G10" s="23">
        <v>837</v>
      </c>
      <c r="H10" s="24">
        <f aca="true" t="shared" si="0" ref="H10:H73">SUM($C10,$G10,$R$5,$R$6)</f>
        <v>3549.11</v>
      </c>
      <c r="I10" s="24">
        <f aca="true" t="shared" si="1" ref="I10:I73">SUM($C10,$G10,$S$5,$S$6)</f>
        <v>4031.35</v>
      </c>
      <c r="J10" s="24">
        <f aca="true" t="shared" si="2" ref="J10:J73">SUM($C10,$G10,$T$5,$T$6)</f>
        <v>4798.37</v>
      </c>
      <c r="K10" s="24">
        <f aca="true" t="shared" si="3" ref="K10:K73">SUM($C10,$G10,$U$5,$U$6)</f>
        <v>6490.73</v>
      </c>
      <c r="L10" s="24">
        <v>0</v>
      </c>
      <c r="M10" s="24">
        <v>9.82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45017</v>
      </c>
      <c r="B11" s="18">
        <v>2</v>
      </c>
      <c r="C11" s="23">
        <v>1223.68</v>
      </c>
      <c r="D11" s="23">
        <v>11.32</v>
      </c>
      <c r="E11" s="23">
        <v>0</v>
      </c>
      <c r="F11" s="23">
        <v>1243.34</v>
      </c>
      <c r="G11" s="23">
        <v>837</v>
      </c>
      <c r="H11" s="24">
        <f t="shared" si="0"/>
        <v>3564.4700000000007</v>
      </c>
      <c r="I11" s="24">
        <f t="shared" si="1"/>
        <v>4046.7100000000005</v>
      </c>
      <c r="J11" s="24">
        <f t="shared" si="2"/>
        <v>4813.7300000000005</v>
      </c>
      <c r="K11" s="24">
        <f t="shared" si="3"/>
        <v>6506.09</v>
      </c>
      <c r="L11" s="24">
        <v>11.32</v>
      </c>
      <c r="M11" s="24">
        <v>0</v>
      </c>
      <c r="V11" s="17"/>
      <c r="W11" s="17"/>
    </row>
    <row r="12" spans="1:23" s="16" customFormat="1" ht="14.25" customHeight="1">
      <c r="A12" s="32">
        <v>45017</v>
      </c>
      <c r="B12" s="18">
        <v>3</v>
      </c>
      <c r="C12" s="23">
        <v>1229.71</v>
      </c>
      <c r="D12" s="23">
        <v>69.35</v>
      </c>
      <c r="E12" s="23">
        <v>0</v>
      </c>
      <c r="F12" s="23">
        <v>1249.37</v>
      </c>
      <c r="G12" s="23">
        <v>837</v>
      </c>
      <c r="H12" s="24">
        <f t="shared" si="0"/>
        <v>3570.5000000000005</v>
      </c>
      <c r="I12" s="24">
        <f t="shared" si="1"/>
        <v>4052.7400000000002</v>
      </c>
      <c r="J12" s="24">
        <f t="shared" si="2"/>
        <v>4819.759999999999</v>
      </c>
      <c r="K12" s="24">
        <f t="shared" si="3"/>
        <v>6512.12</v>
      </c>
      <c r="L12" s="24">
        <v>69.35</v>
      </c>
      <c r="M12" s="24">
        <v>0</v>
      </c>
      <c r="V12" s="17"/>
      <c r="W12" s="17"/>
    </row>
    <row r="13" spans="1:23" s="16" customFormat="1" ht="14.25" customHeight="1">
      <c r="A13" s="32">
        <v>45017</v>
      </c>
      <c r="B13" s="18">
        <v>4</v>
      </c>
      <c r="C13" s="23">
        <v>1256.16</v>
      </c>
      <c r="D13" s="23">
        <v>12.78</v>
      </c>
      <c r="E13" s="23">
        <v>0</v>
      </c>
      <c r="F13" s="23">
        <v>1275.82</v>
      </c>
      <c r="G13" s="23">
        <v>837</v>
      </c>
      <c r="H13" s="24">
        <f t="shared" si="0"/>
        <v>3596.9500000000003</v>
      </c>
      <c r="I13" s="24">
        <f t="shared" si="1"/>
        <v>4079.19</v>
      </c>
      <c r="J13" s="24">
        <f t="shared" si="2"/>
        <v>4846.21</v>
      </c>
      <c r="K13" s="24">
        <f t="shared" si="3"/>
        <v>6538.57</v>
      </c>
      <c r="L13" s="24">
        <v>12.78</v>
      </c>
      <c r="M13" s="24">
        <v>0</v>
      </c>
      <c r="V13" s="17"/>
      <c r="W13" s="17"/>
    </row>
    <row r="14" spans="1:23" s="16" customFormat="1" ht="14.25" customHeight="1">
      <c r="A14" s="32">
        <v>45017</v>
      </c>
      <c r="B14" s="18">
        <v>5</v>
      </c>
      <c r="C14" s="23">
        <v>1229.88</v>
      </c>
      <c r="D14" s="23">
        <v>97.17</v>
      </c>
      <c r="E14" s="23">
        <v>0</v>
      </c>
      <c r="F14" s="23">
        <v>1249.54</v>
      </c>
      <c r="G14" s="23">
        <v>837</v>
      </c>
      <c r="H14" s="24">
        <f t="shared" si="0"/>
        <v>3570.6700000000005</v>
      </c>
      <c r="I14" s="24">
        <f t="shared" si="1"/>
        <v>4052.9100000000003</v>
      </c>
      <c r="J14" s="24">
        <f t="shared" si="2"/>
        <v>4819.929999999999</v>
      </c>
      <c r="K14" s="24">
        <f t="shared" si="3"/>
        <v>6512.29</v>
      </c>
      <c r="L14" s="24">
        <v>97.17</v>
      </c>
      <c r="M14" s="24">
        <v>0</v>
      </c>
      <c r="V14" s="17"/>
      <c r="W14" s="17"/>
    </row>
    <row r="15" spans="1:23" s="16" customFormat="1" ht="14.25" customHeight="1">
      <c r="A15" s="32">
        <v>45017</v>
      </c>
      <c r="B15" s="18">
        <v>6</v>
      </c>
      <c r="C15" s="23">
        <v>1266.88</v>
      </c>
      <c r="D15" s="23">
        <v>232.12</v>
      </c>
      <c r="E15" s="23">
        <v>0</v>
      </c>
      <c r="F15" s="23">
        <v>1286.54</v>
      </c>
      <c r="G15" s="23">
        <v>837</v>
      </c>
      <c r="H15" s="24">
        <f t="shared" si="0"/>
        <v>3607.6700000000005</v>
      </c>
      <c r="I15" s="24">
        <f t="shared" si="1"/>
        <v>4089.9100000000003</v>
      </c>
      <c r="J15" s="24">
        <f t="shared" si="2"/>
        <v>4856.929999999999</v>
      </c>
      <c r="K15" s="24">
        <f t="shared" si="3"/>
        <v>6549.29</v>
      </c>
      <c r="L15" s="24">
        <v>232.12</v>
      </c>
      <c r="M15" s="24">
        <v>0</v>
      </c>
      <c r="V15" s="17"/>
      <c r="W15" s="17"/>
    </row>
    <row r="16" spans="1:23" s="16" customFormat="1" ht="14.25" customHeight="1">
      <c r="A16" s="32">
        <v>45017</v>
      </c>
      <c r="B16" s="18">
        <v>7</v>
      </c>
      <c r="C16" s="23">
        <v>1490.64</v>
      </c>
      <c r="D16" s="23">
        <v>228.4</v>
      </c>
      <c r="E16" s="23">
        <v>0</v>
      </c>
      <c r="F16" s="23">
        <v>1510.3</v>
      </c>
      <c r="G16" s="23">
        <v>837</v>
      </c>
      <c r="H16" s="24">
        <f t="shared" si="0"/>
        <v>3831.4300000000007</v>
      </c>
      <c r="I16" s="24">
        <f t="shared" si="1"/>
        <v>4313.67</v>
      </c>
      <c r="J16" s="24">
        <f t="shared" si="2"/>
        <v>5080.69</v>
      </c>
      <c r="K16" s="24">
        <f t="shared" si="3"/>
        <v>6773.05</v>
      </c>
      <c r="L16" s="24">
        <v>228.4</v>
      </c>
      <c r="M16" s="24">
        <v>0</v>
      </c>
      <c r="V16" s="17"/>
      <c r="W16" s="17"/>
    </row>
    <row r="17" spans="1:23" s="16" customFormat="1" ht="14.25" customHeight="1">
      <c r="A17" s="32">
        <v>45017</v>
      </c>
      <c r="B17" s="18">
        <v>8</v>
      </c>
      <c r="C17" s="23">
        <v>1717.07</v>
      </c>
      <c r="D17" s="23">
        <v>81.84</v>
      </c>
      <c r="E17" s="23">
        <v>0</v>
      </c>
      <c r="F17" s="23">
        <v>1736.73</v>
      </c>
      <c r="G17" s="23">
        <v>837</v>
      </c>
      <c r="H17" s="24">
        <f t="shared" si="0"/>
        <v>4057.86</v>
      </c>
      <c r="I17" s="24">
        <f t="shared" si="1"/>
        <v>4540.099999999999</v>
      </c>
      <c r="J17" s="24">
        <f t="shared" si="2"/>
        <v>5307.12</v>
      </c>
      <c r="K17" s="24">
        <f t="shared" si="3"/>
        <v>6999.48</v>
      </c>
      <c r="L17" s="24">
        <v>81.84</v>
      </c>
      <c r="M17" s="24">
        <v>0</v>
      </c>
      <c r="V17" s="17"/>
      <c r="W17" s="17"/>
    </row>
    <row r="18" spans="1:23" s="16" customFormat="1" ht="14.25" customHeight="1">
      <c r="A18" s="32">
        <v>45017</v>
      </c>
      <c r="B18" s="18">
        <v>9</v>
      </c>
      <c r="C18" s="23">
        <v>1738.97</v>
      </c>
      <c r="D18" s="23">
        <v>126.36</v>
      </c>
      <c r="E18" s="23">
        <v>0</v>
      </c>
      <c r="F18" s="23">
        <v>1758.63</v>
      </c>
      <c r="G18" s="23">
        <v>837</v>
      </c>
      <c r="H18" s="24">
        <f t="shared" si="0"/>
        <v>4079.7600000000007</v>
      </c>
      <c r="I18" s="24">
        <f t="shared" si="1"/>
        <v>4562</v>
      </c>
      <c r="J18" s="24">
        <f t="shared" si="2"/>
        <v>5329.0199999999995</v>
      </c>
      <c r="K18" s="24">
        <f t="shared" si="3"/>
        <v>7021.38</v>
      </c>
      <c r="L18" s="24">
        <v>126.36</v>
      </c>
      <c r="M18" s="24">
        <v>0</v>
      </c>
      <c r="V18" s="17"/>
      <c r="W18" s="17"/>
    </row>
    <row r="19" spans="1:23" s="16" customFormat="1" ht="14.25" customHeight="1">
      <c r="A19" s="32">
        <v>45017</v>
      </c>
      <c r="B19" s="18">
        <v>10</v>
      </c>
      <c r="C19" s="23">
        <v>1725.09</v>
      </c>
      <c r="D19" s="23">
        <v>100.23</v>
      </c>
      <c r="E19" s="23">
        <v>0</v>
      </c>
      <c r="F19" s="23">
        <v>1744.75</v>
      </c>
      <c r="G19" s="23">
        <v>837</v>
      </c>
      <c r="H19" s="24">
        <f t="shared" si="0"/>
        <v>4065.8800000000006</v>
      </c>
      <c r="I19" s="24">
        <f t="shared" si="1"/>
        <v>4548.12</v>
      </c>
      <c r="J19" s="24">
        <f t="shared" si="2"/>
        <v>5315.14</v>
      </c>
      <c r="K19" s="24">
        <f t="shared" si="3"/>
        <v>7007.5</v>
      </c>
      <c r="L19" s="24">
        <v>100.23</v>
      </c>
      <c r="M19" s="24">
        <v>0</v>
      </c>
      <c r="V19" s="17"/>
      <c r="W19" s="17"/>
    </row>
    <row r="20" spans="1:23" s="16" customFormat="1" ht="14.25" customHeight="1">
      <c r="A20" s="32">
        <v>45017</v>
      </c>
      <c r="B20" s="18">
        <v>11</v>
      </c>
      <c r="C20" s="23">
        <v>1728.74</v>
      </c>
      <c r="D20" s="23">
        <v>89.22</v>
      </c>
      <c r="E20" s="23">
        <v>0</v>
      </c>
      <c r="F20" s="23">
        <v>1748.4</v>
      </c>
      <c r="G20" s="23">
        <v>837</v>
      </c>
      <c r="H20" s="24">
        <f t="shared" si="0"/>
        <v>4069.53</v>
      </c>
      <c r="I20" s="24">
        <f t="shared" si="1"/>
        <v>4551.7699999999995</v>
      </c>
      <c r="J20" s="24">
        <f t="shared" si="2"/>
        <v>5318.79</v>
      </c>
      <c r="K20" s="24">
        <f t="shared" si="3"/>
        <v>7011.15</v>
      </c>
      <c r="L20" s="24">
        <v>89.22</v>
      </c>
      <c r="M20" s="24">
        <v>0</v>
      </c>
      <c r="V20" s="17"/>
      <c r="W20" s="17"/>
    </row>
    <row r="21" spans="1:23" s="16" customFormat="1" ht="14.25" customHeight="1">
      <c r="A21" s="32">
        <v>45017</v>
      </c>
      <c r="B21" s="18">
        <v>12</v>
      </c>
      <c r="C21" s="23">
        <v>1718.58</v>
      </c>
      <c r="D21" s="23">
        <v>95.19</v>
      </c>
      <c r="E21" s="23">
        <v>0</v>
      </c>
      <c r="F21" s="23">
        <v>1738.24</v>
      </c>
      <c r="G21" s="23">
        <v>837</v>
      </c>
      <c r="H21" s="24">
        <f t="shared" si="0"/>
        <v>4059.3700000000003</v>
      </c>
      <c r="I21" s="24">
        <f t="shared" si="1"/>
        <v>4541.61</v>
      </c>
      <c r="J21" s="24">
        <f t="shared" si="2"/>
        <v>5308.63</v>
      </c>
      <c r="K21" s="24">
        <f t="shared" si="3"/>
        <v>7000.99</v>
      </c>
      <c r="L21" s="24">
        <v>95.19</v>
      </c>
      <c r="M21" s="24">
        <v>0</v>
      </c>
      <c r="V21" s="17"/>
      <c r="W21" s="17"/>
    </row>
    <row r="22" spans="1:23" s="16" customFormat="1" ht="14.25" customHeight="1">
      <c r="A22" s="32">
        <v>45017</v>
      </c>
      <c r="B22" s="18">
        <v>13</v>
      </c>
      <c r="C22" s="23">
        <v>1715.23</v>
      </c>
      <c r="D22" s="23">
        <v>52.56</v>
      </c>
      <c r="E22" s="23">
        <v>0</v>
      </c>
      <c r="F22" s="23">
        <v>1734.89</v>
      </c>
      <c r="G22" s="23">
        <v>837</v>
      </c>
      <c r="H22" s="24">
        <f t="shared" si="0"/>
        <v>4056.02</v>
      </c>
      <c r="I22" s="24">
        <f t="shared" si="1"/>
        <v>4538.259999999999</v>
      </c>
      <c r="J22" s="24">
        <f t="shared" si="2"/>
        <v>5305.28</v>
      </c>
      <c r="K22" s="24">
        <f t="shared" si="3"/>
        <v>6997.64</v>
      </c>
      <c r="L22" s="24">
        <v>52.56</v>
      </c>
      <c r="M22" s="24">
        <v>0</v>
      </c>
      <c r="V22" s="17"/>
      <c r="W22" s="17"/>
    </row>
    <row r="23" spans="1:23" s="16" customFormat="1" ht="14.25" customHeight="1">
      <c r="A23" s="32">
        <v>45017</v>
      </c>
      <c r="B23" s="18">
        <v>14</v>
      </c>
      <c r="C23" s="23">
        <v>1718.21</v>
      </c>
      <c r="D23" s="23">
        <v>58.52</v>
      </c>
      <c r="E23" s="23">
        <v>0</v>
      </c>
      <c r="F23" s="23">
        <v>1737.87</v>
      </c>
      <c r="G23" s="23">
        <v>837</v>
      </c>
      <c r="H23" s="24">
        <f t="shared" si="0"/>
        <v>4059.0000000000005</v>
      </c>
      <c r="I23" s="24">
        <f t="shared" si="1"/>
        <v>4541.24</v>
      </c>
      <c r="J23" s="24">
        <f t="shared" si="2"/>
        <v>5308.259999999999</v>
      </c>
      <c r="K23" s="24">
        <f t="shared" si="3"/>
        <v>7000.62</v>
      </c>
      <c r="L23" s="24">
        <v>58.52</v>
      </c>
      <c r="M23" s="24">
        <v>0</v>
      </c>
      <c r="V23" s="17"/>
      <c r="W23" s="17"/>
    </row>
    <row r="24" spans="1:23" s="16" customFormat="1" ht="14.25" customHeight="1">
      <c r="A24" s="32">
        <v>45017</v>
      </c>
      <c r="B24" s="18">
        <v>15</v>
      </c>
      <c r="C24" s="23">
        <v>1703.01</v>
      </c>
      <c r="D24" s="23">
        <v>38.28</v>
      </c>
      <c r="E24" s="23">
        <v>0</v>
      </c>
      <c r="F24" s="23">
        <v>1722.67</v>
      </c>
      <c r="G24" s="23">
        <v>837</v>
      </c>
      <c r="H24" s="24">
        <f t="shared" si="0"/>
        <v>4043.8000000000006</v>
      </c>
      <c r="I24" s="24">
        <f t="shared" si="1"/>
        <v>4526.04</v>
      </c>
      <c r="J24" s="24">
        <f t="shared" si="2"/>
        <v>5293.06</v>
      </c>
      <c r="K24" s="24">
        <f t="shared" si="3"/>
        <v>6985.42</v>
      </c>
      <c r="L24" s="24">
        <v>38.28</v>
      </c>
      <c r="M24" s="24">
        <v>0</v>
      </c>
      <c r="V24" s="17"/>
      <c r="W24" s="17"/>
    </row>
    <row r="25" spans="1:23" s="16" customFormat="1" ht="14.25" customHeight="1">
      <c r="A25" s="32">
        <v>45017</v>
      </c>
      <c r="B25" s="18">
        <v>16</v>
      </c>
      <c r="C25" s="23">
        <v>1711.4</v>
      </c>
      <c r="D25" s="23">
        <v>82.75</v>
      </c>
      <c r="E25" s="23">
        <v>0</v>
      </c>
      <c r="F25" s="23">
        <v>1731.06</v>
      </c>
      <c r="G25" s="23">
        <v>837</v>
      </c>
      <c r="H25" s="24">
        <f t="shared" si="0"/>
        <v>4052.19</v>
      </c>
      <c r="I25" s="24">
        <f t="shared" si="1"/>
        <v>4534.429999999999</v>
      </c>
      <c r="J25" s="24">
        <f t="shared" si="2"/>
        <v>5301.45</v>
      </c>
      <c r="K25" s="24">
        <f t="shared" si="3"/>
        <v>6993.81</v>
      </c>
      <c r="L25" s="24">
        <v>82.75</v>
      </c>
      <c r="M25" s="24">
        <v>0</v>
      </c>
      <c r="V25" s="17"/>
      <c r="W25" s="17"/>
    </row>
    <row r="26" spans="1:23" s="16" customFormat="1" ht="14.25" customHeight="1">
      <c r="A26" s="32">
        <v>45017</v>
      </c>
      <c r="B26" s="18">
        <v>17</v>
      </c>
      <c r="C26" s="23">
        <v>1732.65</v>
      </c>
      <c r="D26" s="23">
        <v>89.96</v>
      </c>
      <c r="E26" s="23">
        <v>0</v>
      </c>
      <c r="F26" s="23">
        <v>1752.31</v>
      </c>
      <c r="G26" s="23">
        <v>837</v>
      </c>
      <c r="H26" s="24">
        <f t="shared" si="0"/>
        <v>4073.44</v>
      </c>
      <c r="I26" s="24">
        <f t="shared" si="1"/>
        <v>4555.679999999999</v>
      </c>
      <c r="J26" s="24">
        <f t="shared" si="2"/>
        <v>5322.7</v>
      </c>
      <c r="K26" s="24">
        <f t="shared" si="3"/>
        <v>7015.06</v>
      </c>
      <c r="L26" s="24">
        <v>89.96</v>
      </c>
      <c r="M26" s="24">
        <v>0</v>
      </c>
      <c r="V26" s="17"/>
      <c r="W26" s="17"/>
    </row>
    <row r="27" spans="1:23" s="16" customFormat="1" ht="14.25" customHeight="1">
      <c r="A27" s="32">
        <v>45017</v>
      </c>
      <c r="B27" s="18">
        <v>18</v>
      </c>
      <c r="C27" s="23">
        <v>1733.38</v>
      </c>
      <c r="D27" s="23">
        <v>171.88</v>
      </c>
      <c r="E27" s="23">
        <v>0</v>
      </c>
      <c r="F27" s="23">
        <v>1753.04</v>
      </c>
      <c r="G27" s="23">
        <v>837</v>
      </c>
      <c r="H27" s="24">
        <f t="shared" si="0"/>
        <v>4074.1700000000005</v>
      </c>
      <c r="I27" s="24">
        <f t="shared" si="1"/>
        <v>4556.41</v>
      </c>
      <c r="J27" s="24">
        <f t="shared" si="2"/>
        <v>5323.429999999999</v>
      </c>
      <c r="K27" s="24">
        <f t="shared" si="3"/>
        <v>7015.79</v>
      </c>
      <c r="L27" s="24">
        <v>171.88</v>
      </c>
      <c r="M27" s="24">
        <v>0</v>
      </c>
      <c r="V27" s="17"/>
      <c r="W27" s="17"/>
    </row>
    <row r="28" spans="1:23" s="16" customFormat="1" ht="14.25" customHeight="1">
      <c r="A28" s="32">
        <v>45017</v>
      </c>
      <c r="B28" s="18">
        <v>19</v>
      </c>
      <c r="C28" s="23">
        <v>1953.27</v>
      </c>
      <c r="D28" s="23">
        <v>13.09</v>
      </c>
      <c r="E28" s="23">
        <v>0</v>
      </c>
      <c r="F28" s="23">
        <v>1972.93</v>
      </c>
      <c r="G28" s="23">
        <v>837</v>
      </c>
      <c r="H28" s="24">
        <f t="shared" si="0"/>
        <v>4294.0599999999995</v>
      </c>
      <c r="I28" s="24">
        <f t="shared" si="1"/>
        <v>4776.3</v>
      </c>
      <c r="J28" s="24">
        <f t="shared" si="2"/>
        <v>5543.32</v>
      </c>
      <c r="K28" s="24">
        <f t="shared" si="3"/>
        <v>7235.679999999999</v>
      </c>
      <c r="L28" s="24">
        <v>13.09</v>
      </c>
      <c r="M28" s="24">
        <v>0</v>
      </c>
      <c r="V28" s="17"/>
      <c r="W28" s="17"/>
    </row>
    <row r="29" spans="1:23" s="16" customFormat="1" ht="14.25" customHeight="1">
      <c r="A29" s="32">
        <v>45017</v>
      </c>
      <c r="B29" s="18">
        <v>20</v>
      </c>
      <c r="C29" s="23">
        <v>1989.94</v>
      </c>
      <c r="D29" s="23">
        <v>0</v>
      </c>
      <c r="E29" s="23">
        <v>337.82</v>
      </c>
      <c r="F29" s="23">
        <v>2009.6</v>
      </c>
      <c r="G29" s="23">
        <v>837</v>
      </c>
      <c r="H29" s="24">
        <f t="shared" si="0"/>
        <v>4330.73</v>
      </c>
      <c r="I29" s="24">
        <f t="shared" si="1"/>
        <v>4812.97</v>
      </c>
      <c r="J29" s="24">
        <f t="shared" si="2"/>
        <v>5579.99</v>
      </c>
      <c r="K29" s="24">
        <f t="shared" si="3"/>
        <v>7272.349999999999</v>
      </c>
      <c r="L29" s="24">
        <v>0</v>
      </c>
      <c r="M29" s="24">
        <v>337.82</v>
      </c>
      <c r="V29" s="17"/>
      <c r="W29" s="17"/>
    </row>
    <row r="30" spans="1:23" s="16" customFormat="1" ht="14.25" customHeight="1">
      <c r="A30" s="32">
        <v>45017</v>
      </c>
      <c r="B30" s="18">
        <v>21</v>
      </c>
      <c r="C30" s="23">
        <v>1786.66</v>
      </c>
      <c r="D30" s="23">
        <v>0</v>
      </c>
      <c r="E30" s="23">
        <v>265.59</v>
      </c>
      <c r="F30" s="23">
        <v>1806.32</v>
      </c>
      <c r="G30" s="23">
        <v>837</v>
      </c>
      <c r="H30" s="24">
        <f t="shared" si="0"/>
        <v>4127.45</v>
      </c>
      <c r="I30" s="24">
        <f t="shared" si="1"/>
        <v>4609.69</v>
      </c>
      <c r="J30" s="24">
        <f t="shared" si="2"/>
        <v>5376.71</v>
      </c>
      <c r="K30" s="24">
        <f t="shared" si="3"/>
        <v>7069.07</v>
      </c>
      <c r="L30" s="24">
        <v>0</v>
      </c>
      <c r="M30" s="24">
        <v>265.59</v>
      </c>
      <c r="V30" s="17"/>
      <c r="W30" s="17"/>
    </row>
    <row r="31" spans="1:23" s="16" customFormat="1" ht="14.25" customHeight="1">
      <c r="A31" s="32">
        <v>45017</v>
      </c>
      <c r="B31" s="18">
        <v>22</v>
      </c>
      <c r="C31" s="23">
        <v>1764.03</v>
      </c>
      <c r="D31" s="23">
        <v>0</v>
      </c>
      <c r="E31" s="23">
        <v>428.79</v>
      </c>
      <c r="F31" s="23">
        <v>1783.69</v>
      </c>
      <c r="G31" s="23">
        <v>837</v>
      </c>
      <c r="H31" s="24">
        <f t="shared" si="0"/>
        <v>4104.82</v>
      </c>
      <c r="I31" s="24">
        <f t="shared" si="1"/>
        <v>4587.0599999999995</v>
      </c>
      <c r="J31" s="24">
        <f t="shared" si="2"/>
        <v>5354.079999999999</v>
      </c>
      <c r="K31" s="24">
        <f t="shared" si="3"/>
        <v>7046.44</v>
      </c>
      <c r="L31" s="24">
        <v>0</v>
      </c>
      <c r="M31" s="24">
        <v>428.79</v>
      </c>
      <c r="V31" s="17"/>
      <c r="W31" s="17"/>
    </row>
    <row r="32" spans="1:23" s="16" customFormat="1" ht="14.25" customHeight="1">
      <c r="A32" s="32">
        <v>45017</v>
      </c>
      <c r="B32" s="18">
        <v>23</v>
      </c>
      <c r="C32" s="23">
        <v>1617.71</v>
      </c>
      <c r="D32" s="23">
        <v>0</v>
      </c>
      <c r="E32" s="23">
        <v>491.08</v>
      </c>
      <c r="F32" s="23">
        <v>1637.37</v>
      </c>
      <c r="G32" s="23">
        <v>837</v>
      </c>
      <c r="H32" s="24">
        <f t="shared" si="0"/>
        <v>3958.5000000000005</v>
      </c>
      <c r="I32" s="24">
        <f t="shared" si="1"/>
        <v>4440.74</v>
      </c>
      <c r="J32" s="24">
        <f t="shared" si="2"/>
        <v>5207.759999999999</v>
      </c>
      <c r="K32" s="24">
        <f t="shared" si="3"/>
        <v>6900.12</v>
      </c>
      <c r="L32" s="24">
        <v>0</v>
      </c>
      <c r="M32" s="24">
        <v>491.08</v>
      </c>
      <c r="V32" s="17"/>
      <c r="W32" s="17"/>
    </row>
    <row r="33" spans="1:23" s="16" customFormat="1" ht="14.25" customHeight="1">
      <c r="A33" s="32">
        <v>45018</v>
      </c>
      <c r="B33" s="18">
        <v>0</v>
      </c>
      <c r="C33" s="23">
        <v>1298.21</v>
      </c>
      <c r="D33" s="23">
        <v>0</v>
      </c>
      <c r="E33" s="23">
        <v>88.85</v>
      </c>
      <c r="F33" s="23">
        <v>1317.87</v>
      </c>
      <c r="G33" s="23">
        <v>837</v>
      </c>
      <c r="H33" s="24">
        <f t="shared" si="0"/>
        <v>3639.0000000000005</v>
      </c>
      <c r="I33" s="24">
        <f t="shared" si="1"/>
        <v>4121.24</v>
      </c>
      <c r="J33" s="24">
        <f t="shared" si="2"/>
        <v>4888.259999999999</v>
      </c>
      <c r="K33" s="24">
        <f t="shared" si="3"/>
        <v>6580.62</v>
      </c>
      <c r="L33" s="24">
        <v>0</v>
      </c>
      <c r="M33" s="24">
        <v>88.85</v>
      </c>
      <c r="V33" s="17"/>
      <c r="W33" s="17"/>
    </row>
    <row r="34" spans="1:23" s="16" customFormat="1" ht="14.25" customHeight="1">
      <c r="A34" s="32">
        <v>45018</v>
      </c>
      <c r="B34" s="18">
        <v>1</v>
      </c>
      <c r="C34" s="23">
        <v>1207.38</v>
      </c>
      <c r="D34" s="23">
        <v>0</v>
      </c>
      <c r="E34" s="23">
        <v>115.72</v>
      </c>
      <c r="F34" s="23">
        <v>1227.04</v>
      </c>
      <c r="G34" s="23">
        <v>837</v>
      </c>
      <c r="H34" s="24">
        <f t="shared" si="0"/>
        <v>3548.1700000000005</v>
      </c>
      <c r="I34" s="24">
        <f t="shared" si="1"/>
        <v>4030.4100000000003</v>
      </c>
      <c r="J34" s="24">
        <f t="shared" si="2"/>
        <v>4797.429999999999</v>
      </c>
      <c r="K34" s="24">
        <f t="shared" si="3"/>
        <v>6489.79</v>
      </c>
      <c r="L34" s="24">
        <v>0</v>
      </c>
      <c r="M34" s="24">
        <v>115.72</v>
      </c>
      <c r="V34" s="17"/>
      <c r="W34" s="17"/>
    </row>
    <row r="35" spans="1:23" s="16" customFormat="1" ht="14.25" customHeight="1">
      <c r="A35" s="32">
        <v>45018</v>
      </c>
      <c r="B35" s="18">
        <v>2</v>
      </c>
      <c r="C35" s="23">
        <v>1113.71</v>
      </c>
      <c r="D35" s="23">
        <v>0</v>
      </c>
      <c r="E35" s="23">
        <v>24.47</v>
      </c>
      <c r="F35" s="23">
        <v>1133.37</v>
      </c>
      <c r="G35" s="23">
        <v>837</v>
      </c>
      <c r="H35" s="24">
        <f t="shared" si="0"/>
        <v>3454.5000000000005</v>
      </c>
      <c r="I35" s="24">
        <f t="shared" si="1"/>
        <v>3936.7400000000002</v>
      </c>
      <c r="J35" s="24">
        <f t="shared" si="2"/>
        <v>4703.759999999999</v>
      </c>
      <c r="K35" s="24">
        <f t="shared" si="3"/>
        <v>6396.12</v>
      </c>
      <c r="L35" s="24">
        <v>0</v>
      </c>
      <c r="M35" s="24">
        <v>24.47</v>
      </c>
      <c r="V35" s="17"/>
      <c r="W35" s="17"/>
    </row>
    <row r="36" spans="1:23" s="16" customFormat="1" ht="14.25" customHeight="1">
      <c r="A36" s="32">
        <v>45018</v>
      </c>
      <c r="B36" s="18">
        <v>3</v>
      </c>
      <c r="C36" s="23">
        <v>1108.58</v>
      </c>
      <c r="D36" s="23">
        <v>0</v>
      </c>
      <c r="E36" s="23">
        <v>15.95</v>
      </c>
      <c r="F36" s="23">
        <v>1128.24</v>
      </c>
      <c r="G36" s="23">
        <v>837</v>
      </c>
      <c r="H36" s="24">
        <f t="shared" si="0"/>
        <v>3449.3700000000003</v>
      </c>
      <c r="I36" s="24">
        <f t="shared" si="1"/>
        <v>3931.61</v>
      </c>
      <c r="J36" s="24">
        <f t="shared" si="2"/>
        <v>4698.63</v>
      </c>
      <c r="K36" s="24">
        <f t="shared" si="3"/>
        <v>6390.99</v>
      </c>
      <c r="L36" s="24">
        <v>0</v>
      </c>
      <c r="M36" s="24">
        <v>15.95</v>
      </c>
      <c r="V36" s="17"/>
      <c r="W36" s="17"/>
    </row>
    <row r="37" spans="1:23" s="16" customFormat="1" ht="14.25" customHeight="1">
      <c r="A37" s="32">
        <v>45018</v>
      </c>
      <c r="B37" s="18">
        <v>4</v>
      </c>
      <c r="C37" s="23">
        <v>1124.76</v>
      </c>
      <c r="D37" s="23">
        <v>0</v>
      </c>
      <c r="E37" s="23">
        <v>31.92</v>
      </c>
      <c r="F37" s="23">
        <v>1144.42</v>
      </c>
      <c r="G37" s="23">
        <v>837</v>
      </c>
      <c r="H37" s="24">
        <f t="shared" si="0"/>
        <v>3465.55</v>
      </c>
      <c r="I37" s="24">
        <f t="shared" si="1"/>
        <v>3947.7900000000004</v>
      </c>
      <c r="J37" s="24">
        <f t="shared" si="2"/>
        <v>4714.8099999999995</v>
      </c>
      <c r="K37" s="24">
        <f t="shared" si="3"/>
        <v>6407.17</v>
      </c>
      <c r="L37" s="24">
        <v>0</v>
      </c>
      <c r="M37" s="24">
        <v>31.92</v>
      </c>
      <c r="V37" s="17"/>
      <c r="W37" s="17"/>
    </row>
    <row r="38" spans="1:23" s="16" customFormat="1" ht="14.25" customHeight="1">
      <c r="A38" s="32">
        <v>45018</v>
      </c>
      <c r="B38" s="18">
        <v>5</v>
      </c>
      <c r="C38" s="23">
        <v>1128.43</v>
      </c>
      <c r="D38" s="23">
        <v>0</v>
      </c>
      <c r="E38" s="23">
        <v>38.08</v>
      </c>
      <c r="F38" s="23">
        <v>1148.09</v>
      </c>
      <c r="G38" s="23">
        <v>837</v>
      </c>
      <c r="H38" s="24">
        <f t="shared" si="0"/>
        <v>3469.2200000000003</v>
      </c>
      <c r="I38" s="24">
        <f t="shared" si="1"/>
        <v>3951.4600000000005</v>
      </c>
      <c r="J38" s="24">
        <f t="shared" si="2"/>
        <v>4718.48</v>
      </c>
      <c r="K38" s="24">
        <f t="shared" si="3"/>
        <v>6410.84</v>
      </c>
      <c r="L38" s="24">
        <v>0</v>
      </c>
      <c r="M38" s="24">
        <v>38.08</v>
      </c>
      <c r="V38" s="17"/>
      <c r="W38" s="17"/>
    </row>
    <row r="39" spans="1:23" s="16" customFormat="1" ht="14.25" customHeight="1">
      <c r="A39" s="32">
        <v>45018</v>
      </c>
      <c r="B39" s="18">
        <v>6</v>
      </c>
      <c r="C39" s="23">
        <v>1115.74</v>
      </c>
      <c r="D39" s="23">
        <v>61.05</v>
      </c>
      <c r="E39" s="23">
        <v>0</v>
      </c>
      <c r="F39" s="23">
        <v>1135.4</v>
      </c>
      <c r="G39" s="23">
        <v>837</v>
      </c>
      <c r="H39" s="24">
        <f t="shared" si="0"/>
        <v>3456.53</v>
      </c>
      <c r="I39" s="24">
        <f t="shared" si="1"/>
        <v>3938.77</v>
      </c>
      <c r="J39" s="24">
        <f t="shared" si="2"/>
        <v>4705.79</v>
      </c>
      <c r="K39" s="24">
        <f t="shared" si="3"/>
        <v>6398.15</v>
      </c>
      <c r="L39" s="24">
        <v>61.05</v>
      </c>
      <c r="M39" s="24">
        <v>0</v>
      </c>
      <c r="V39" s="17"/>
      <c r="W39" s="17"/>
    </row>
    <row r="40" spans="1:23" s="16" customFormat="1" ht="14.25" customHeight="1">
      <c r="A40" s="32">
        <v>45018</v>
      </c>
      <c r="B40" s="18">
        <v>7</v>
      </c>
      <c r="C40" s="23">
        <v>1128.42</v>
      </c>
      <c r="D40" s="23">
        <v>139.81</v>
      </c>
      <c r="E40" s="23">
        <v>0</v>
      </c>
      <c r="F40" s="23">
        <v>1148.08</v>
      </c>
      <c r="G40" s="23">
        <v>837</v>
      </c>
      <c r="H40" s="24">
        <f t="shared" si="0"/>
        <v>3469.2100000000005</v>
      </c>
      <c r="I40" s="24">
        <f t="shared" si="1"/>
        <v>3951.4500000000003</v>
      </c>
      <c r="J40" s="24">
        <f t="shared" si="2"/>
        <v>4718.47</v>
      </c>
      <c r="K40" s="24">
        <f t="shared" si="3"/>
        <v>6410.83</v>
      </c>
      <c r="L40" s="24">
        <v>139.81</v>
      </c>
      <c r="M40" s="24">
        <v>0</v>
      </c>
      <c r="V40" s="17"/>
      <c r="W40" s="17"/>
    </row>
    <row r="41" spans="1:23" s="16" customFormat="1" ht="14.25" customHeight="1">
      <c r="A41" s="32">
        <v>45018</v>
      </c>
      <c r="B41" s="18">
        <v>8</v>
      </c>
      <c r="C41" s="23">
        <v>1409.91</v>
      </c>
      <c r="D41" s="23">
        <v>0</v>
      </c>
      <c r="E41" s="23">
        <v>6.71</v>
      </c>
      <c r="F41" s="23">
        <v>1429.57</v>
      </c>
      <c r="G41" s="23">
        <v>837</v>
      </c>
      <c r="H41" s="24">
        <f t="shared" si="0"/>
        <v>3750.7000000000003</v>
      </c>
      <c r="I41" s="24">
        <f t="shared" si="1"/>
        <v>4232.94</v>
      </c>
      <c r="J41" s="24">
        <f t="shared" si="2"/>
        <v>4999.96</v>
      </c>
      <c r="K41" s="24">
        <f t="shared" si="3"/>
        <v>6692.32</v>
      </c>
      <c r="L41" s="24">
        <v>0</v>
      </c>
      <c r="M41" s="24">
        <v>6.71</v>
      </c>
      <c r="V41" s="17"/>
      <c r="W41" s="17"/>
    </row>
    <row r="42" spans="1:23" s="16" customFormat="1" ht="14.25" customHeight="1">
      <c r="A42" s="32">
        <v>45018</v>
      </c>
      <c r="B42" s="18">
        <v>9</v>
      </c>
      <c r="C42" s="23">
        <v>1451.57</v>
      </c>
      <c r="D42" s="23">
        <v>0</v>
      </c>
      <c r="E42" s="23">
        <v>79.76</v>
      </c>
      <c r="F42" s="23">
        <v>1471.23</v>
      </c>
      <c r="G42" s="23">
        <v>837</v>
      </c>
      <c r="H42" s="24">
        <f t="shared" si="0"/>
        <v>3792.36</v>
      </c>
      <c r="I42" s="24">
        <f t="shared" si="1"/>
        <v>4274.599999999999</v>
      </c>
      <c r="J42" s="24">
        <f t="shared" si="2"/>
        <v>5041.62</v>
      </c>
      <c r="K42" s="24">
        <f t="shared" si="3"/>
        <v>6733.98</v>
      </c>
      <c r="L42" s="24">
        <v>0</v>
      </c>
      <c r="M42" s="24">
        <v>79.76</v>
      </c>
      <c r="V42" s="17"/>
      <c r="W42" s="17"/>
    </row>
    <row r="43" spans="1:23" s="16" customFormat="1" ht="14.25" customHeight="1">
      <c r="A43" s="32">
        <v>45018</v>
      </c>
      <c r="B43" s="18">
        <v>10</v>
      </c>
      <c r="C43" s="23">
        <v>1443.09</v>
      </c>
      <c r="D43" s="23">
        <v>0</v>
      </c>
      <c r="E43" s="23">
        <v>102.3</v>
      </c>
      <c r="F43" s="23">
        <v>1462.75</v>
      </c>
      <c r="G43" s="23">
        <v>837</v>
      </c>
      <c r="H43" s="24">
        <f t="shared" si="0"/>
        <v>3783.8800000000006</v>
      </c>
      <c r="I43" s="24">
        <f t="shared" si="1"/>
        <v>4266.12</v>
      </c>
      <c r="J43" s="24">
        <f t="shared" si="2"/>
        <v>5033.14</v>
      </c>
      <c r="K43" s="24">
        <f t="shared" si="3"/>
        <v>6725.5</v>
      </c>
      <c r="L43" s="24">
        <v>0</v>
      </c>
      <c r="M43" s="24">
        <v>102.3</v>
      </c>
      <c r="V43" s="17"/>
      <c r="W43" s="17"/>
    </row>
    <row r="44" spans="1:23" s="16" customFormat="1" ht="14.25" customHeight="1">
      <c r="A44" s="32">
        <v>45018</v>
      </c>
      <c r="B44" s="18">
        <v>11</v>
      </c>
      <c r="C44" s="23">
        <v>1447.99</v>
      </c>
      <c r="D44" s="23">
        <v>0</v>
      </c>
      <c r="E44" s="23">
        <v>164.17</v>
      </c>
      <c r="F44" s="23">
        <v>1467.65</v>
      </c>
      <c r="G44" s="23">
        <v>837</v>
      </c>
      <c r="H44" s="24">
        <f t="shared" si="0"/>
        <v>3788.78</v>
      </c>
      <c r="I44" s="24">
        <f t="shared" si="1"/>
        <v>4271.0199999999995</v>
      </c>
      <c r="J44" s="24">
        <f t="shared" si="2"/>
        <v>5038.04</v>
      </c>
      <c r="K44" s="24">
        <f t="shared" si="3"/>
        <v>6730.4</v>
      </c>
      <c r="L44" s="24">
        <v>0</v>
      </c>
      <c r="M44" s="24">
        <v>164.17</v>
      </c>
      <c r="V44" s="17"/>
      <c r="W44" s="17"/>
    </row>
    <row r="45" spans="1:23" s="16" customFormat="1" ht="14.25" customHeight="1">
      <c r="A45" s="32">
        <v>45018</v>
      </c>
      <c r="B45" s="18">
        <v>12</v>
      </c>
      <c r="C45" s="23">
        <v>1448.08</v>
      </c>
      <c r="D45" s="23">
        <v>0</v>
      </c>
      <c r="E45" s="23">
        <v>213.59</v>
      </c>
      <c r="F45" s="23">
        <v>1467.74</v>
      </c>
      <c r="G45" s="23">
        <v>837</v>
      </c>
      <c r="H45" s="24">
        <f t="shared" si="0"/>
        <v>3788.8700000000003</v>
      </c>
      <c r="I45" s="24">
        <f t="shared" si="1"/>
        <v>4271.11</v>
      </c>
      <c r="J45" s="24">
        <f t="shared" si="2"/>
        <v>5038.13</v>
      </c>
      <c r="K45" s="24">
        <f t="shared" si="3"/>
        <v>6730.49</v>
      </c>
      <c r="L45" s="24">
        <v>0</v>
      </c>
      <c r="M45" s="24">
        <v>213.59</v>
      </c>
      <c r="V45" s="17"/>
      <c r="W45" s="17"/>
    </row>
    <row r="46" spans="1:23" s="16" customFormat="1" ht="14.25" customHeight="1">
      <c r="A46" s="32">
        <v>45018</v>
      </c>
      <c r="B46" s="18">
        <v>13</v>
      </c>
      <c r="C46" s="23">
        <v>1453.32</v>
      </c>
      <c r="D46" s="23">
        <v>0</v>
      </c>
      <c r="E46" s="23">
        <v>213.91</v>
      </c>
      <c r="F46" s="23">
        <v>1472.98</v>
      </c>
      <c r="G46" s="23">
        <v>837</v>
      </c>
      <c r="H46" s="24">
        <f t="shared" si="0"/>
        <v>3794.11</v>
      </c>
      <c r="I46" s="24">
        <f t="shared" si="1"/>
        <v>4276.349999999999</v>
      </c>
      <c r="J46" s="24">
        <f t="shared" si="2"/>
        <v>5043.37</v>
      </c>
      <c r="K46" s="24">
        <f t="shared" si="3"/>
        <v>6735.73</v>
      </c>
      <c r="L46" s="24">
        <v>0</v>
      </c>
      <c r="M46" s="24">
        <v>213.91</v>
      </c>
      <c r="V46" s="17"/>
      <c r="W46" s="17"/>
    </row>
    <row r="47" spans="1:23" s="16" customFormat="1" ht="14.25" customHeight="1">
      <c r="A47" s="32">
        <v>45018</v>
      </c>
      <c r="B47" s="18">
        <v>14</v>
      </c>
      <c r="C47" s="23">
        <v>1448.12</v>
      </c>
      <c r="D47" s="23">
        <v>0</v>
      </c>
      <c r="E47" s="23">
        <v>165.26</v>
      </c>
      <c r="F47" s="23">
        <v>1467.78</v>
      </c>
      <c r="G47" s="23">
        <v>837</v>
      </c>
      <c r="H47" s="24">
        <f t="shared" si="0"/>
        <v>3788.9100000000003</v>
      </c>
      <c r="I47" s="24">
        <f t="shared" si="1"/>
        <v>4271.15</v>
      </c>
      <c r="J47" s="24">
        <f t="shared" si="2"/>
        <v>5038.169999999999</v>
      </c>
      <c r="K47" s="24">
        <f t="shared" si="3"/>
        <v>6730.53</v>
      </c>
      <c r="L47" s="24">
        <v>0</v>
      </c>
      <c r="M47" s="24">
        <v>165.26</v>
      </c>
      <c r="V47" s="17"/>
      <c r="W47" s="17"/>
    </row>
    <row r="48" spans="1:23" s="16" customFormat="1" ht="14.25" customHeight="1">
      <c r="A48" s="32">
        <v>45018</v>
      </c>
      <c r="B48" s="18">
        <v>15</v>
      </c>
      <c r="C48" s="23">
        <v>1437.37</v>
      </c>
      <c r="D48" s="23">
        <v>0</v>
      </c>
      <c r="E48" s="23">
        <v>242.6</v>
      </c>
      <c r="F48" s="23">
        <v>1457.03</v>
      </c>
      <c r="G48" s="23">
        <v>837</v>
      </c>
      <c r="H48" s="24">
        <f t="shared" si="0"/>
        <v>3778.1600000000003</v>
      </c>
      <c r="I48" s="24">
        <f t="shared" si="1"/>
        <v>4260.4</v>
      </c>
      <c r="J48" s="24">
        <f t="shared" si="2"/>
        <v>5027.419999999999</v>
      </c>
      <c r="K48" s="24">
        <f t="shared" si="3"/>
        <v>6719.78</v>
      </c>
      <c r="L48" s="24">
        <v>0</v>
      </c>
      <c r="M48" s="24">
        <v>242.6</v>
      </c>
      <c r="V48" s="17"/>
      <c r="W48" s="17"/>
    </row>
    <row r="49" spans="1:23" s="16" customFormat="1" ht="14.25" customHeight="1">
      <c r="A49" s="32">
        <v>45018</v>
      </c>
      <c r="B49" s="18">
        <v>16</v>
      </c>
      <c r="C49" s="23">
        <v>1446.96</v>
      </c>
      <c r="D49" s="23">
        <v>0</v>
      </c>
      <c r="E49" s="23">
        <v>236.53</v>
      </c>
      <c r="F49" s="23">
        <v>1466.62</v>
      </c>
      <c r="G49" s="23">
        <v>837</v>
      </c>
      <c r="H49" s="24">
        <f t="shared" si="0"/>
        <v>3787.7500000000005</v>
      </c>
      <c r="I49" s="24">
        <f t="shared" si="1"/>
        <v>4269.99</v>
      </c>
      <c r="J49" s="24">
        <f t="shared" si="2"/>
        <v>5037.009999999999</v>
      </c>
      <c r="K49" s="24">
        <f t="shared" si="3"/>
        <v>6729.37</v>
      </c>
      <c r="L49" s="24">
        <v>0</v>
      </c>
      <c r="M49" s="24">
        <v>236.53</v>
      </c>
      <c r="V49" s="17"/>
      <c r="W49" s="17"/>
    </row>
    <row r="50" spans="1:23" s="16" customFormat="1" ht="14.25" customHeight="1">
      <c r="A50" s="32">
        <v>45018</v>
      </c>
      <c r="B50" s="18">
        <v>17</v>
      </c>
      <c r="C50" s="23">
        <v>1455.97</v>
      </c>
      <c r="D50" s="23">
        <v>0</v>
      </c>
      <c r="E50" s="23">
        <v>239</v>
      </c>
      <c r="F50" s="23">
        <v>1475.63</v>
      </c>
      <c r="G50" s="23">
        <v>837</v>
      </c>
      <c r="H50" s="24">
        <f t="shared" si="0"/>
        <v>3796.7600000000007</v>
      </c>
      <c r="I50" s="24">
        <f t="shared" si="1"/>
        <v>4279</v>
      </c>
      <c r="J50" s="24">
        <f t="shared" si="2"/>
        <v>5046.0199999999995</v>
      </c>
      <c r="K50" s="24">
        <f t="shared" si="3"/>
        <v>6738.38</v>
      </c>
      <c r="L50" s="24">
        <v>0</v>
      </c>
      <c r="M50" s="24">
        <v>239</v>
      </c>
      <c r="V50" s="17"/>
      <c r="W50" s="17"/>
    </row>
    <row r="51" spans="1:23" s="16" customFormat="1" ht="14.25" customHeight="1">
      <c r="A51" s="32">
        <v>45018</v>
      </c>
      <c r="B51" s="18">
        <v>18</v>
      </c>
      <c r="C51" s="23">
        <v>1654.84</v>
      </c>
      <c r="D51" s="23">
        <v>0</v>
      </c>
      <c r="E51" s="23">
        <v>32.5</v>
      </c>
      <c r="F51" s="23">
        <v>1674.5</v>
      </c>
      <c r="G51" s="23">
        <v>837</v>
      </c>
      <c r="H51" s="24">
        <f t="shared" si="0"/>
        <v>3995.6300000000006</v>
      </c>
      <c r="I51" s="24">
        <f t="shared" si="1"/>
        <v>4477.87</v>
      </c>
      <c r="J51" s="24">
        <f t="shared" si="2"/>
        <v>5244.89</v>
      </c>
      <c r="K51" s="24">
        <f t="shared" si="3"/>
        <v>6937.25</v>
      </c>
      <c r="L51" s="24">
        <v>0</v>
      </c>
      <c r="M51" s="24">
        <v>32.5</v>
      </c>
      <c r="V51" s="17"/>
      <c r="W51" s="17"/>
    </row>
    <row r="52" spans="1:23" s="16" customFormat="1" ht="14.25" customHeight="1">
      <c r="A52" s="32">
        <v>45018</v>
      </c>
      <c r="B52" s="18">
        <v>19</v>
      </c>
      <c r="C52" s="23">
        <v>1980.03</v>
      </c>
      <c r="D52" s="23">
        <v>0</v>
      </c>
      <c r="E52" s="23">
        <v>87.57</v>
      </c>
      <c r="F52" s="23">
        <v>1999.69</v>
      </c>
      <c r="G52" s="23">
        <v>837</v>
      </c>
      <c r="H52" s="24">
        <f t="shared" si="0"/>
        <v>4320.82</v>
      </c>
      <c r="I52" s="24">
        <f t="shared" si="1"/>
        <v>4803.0599999999995</v>
      </c>
      <c r="J52" s="24">
        <f t="shared" si="2"/>
        <v>5570.079999999999</v>
      </c>
      <c r="K52" s="24">
        <f t="shared" si="3"/>
        <v>7262.44</v>
      </c>
      <c r="L52" s="24">
        <v>0</v>
      </c>
      <c r="M52" s="24">
        <v>87.57</v>
      </c>
      <c r="V52" s="17"/>
      <c r="W52" s="17"/>
    </row>
    <row r="53" spans="1:23" s="16" customFormat="1" ht="14.25" customHeight="1">
      <c r="A53" s="32">
        <v>45018</v>
      </c>
      <c r="B53" s="18">
        <v>20</v>
      </c>
      <c r="C53" s="23">
        <v>1989.66</v>
      </c>
      <c r="D53" s="23">
        <v>0</v>
      </c>
      <c r="E53" s="23">
        <v>334.26</v>
      </c>
      <c r="F53" s="23">
        <v>2009.32</v>
      </c>
      <c r="G53" s="23">
        <v>837</v>
      </c>
      <c r="H53" s="24">
        <f t="shared" si="0"/>
        <v>4330.45</v>
      </c>
      <c r="I53" s="24">
        <f t="shared" si="1"/>
        <v>4812.69</v>
      </c>
      <c r="J53" s="24">
        <f t="shared" si="2"/>
        <v>5579.71</v>
      </c>
      <c r="K53" s="24">
        <f t="shared" si="3"/>
        <v>7272.07</v>
      </c>
      <c r="L53" s="24">
        <v>0</v>
      </c>
      <c r="M53" s="24">
        <v>334.26</v>
      </c>
      <c r="V53" s="17"/>
      <c r="W53" s="17"/>
    </row>
    <row r="54" spans="1:23" s="16" customFormat="1" ht="14.25" customHeight="1">
      <c r="A54" s="32">
        <v>45018</v>
      </c>
      <c r="B54" s="18">
        <v>21</v>
      </c>
      <c r="C54" s="23">
        <v>1980.67</v>
      </c>
      <c r="D54" s="23">
        <v>0</v>
      </c>
      <c r="E54" s="23">
        <v>650.54</v>
      </c>
      <c r="F54" s="23">
        <v>2000.33</v>
      </c>
      <c r="G54" s="23">
        <v>837</v>
      </c>
      <c r="H54" s="24">
        <f t="shared" si="0"/>
        <v>4321.46</v>
      </c>
      <c r="I54" s="24">
        <f t="shared" si="1"/>
        <v>4803.7</v>
      </c>
      <c r="J54" s="24">
        <f t="shared" si="2"/>
        <v>5570.72</v>
      </c>
      <c r="K54" s="24">
        <f t="shared" si="3"/>
        <v>7263.08</v>
      </c>
      <c r="L54" s="24">
        <v>0</v>
      </c>
      <c r="M54" s="24">
        <v>650.54</v>
      </c>
      <c r="V54" s="17"/>
      <c r="W54" s="17"/>
    </row>
    <row r="55" spans="1:23" s="16" customFormat="1" ht="14.25" customHeight="1">
      <c r="A55" s="32">
        <v>45018</v>
      </c>
      <c r="B55" s="18">
        <v>22</v>
      </c>
      <c r="C55" s="23">
        <v>1531.81</v>
      </c>
      <c r="D55" s="23">
        <v>0</v>
      </c>
      <c r="E55" s="23">
        <v>455.25</v>
      </c>
      <c r="F55" s="23">
        <v>1551.47</v>
      </c>
      <c r="G55" s="23">
        <v>837</v>
      </c>
      <c r="H55" s="24">
        <f t="shared" si="0"/>
        <v>3872.6</v>
      </c>
      <c r="I55" s="24">
        <f t="shared" si="1"/>
        <v>4354.839999999999</v>
      </c>
      <c r="J55" s="24">
        <f t="shared" si="2"/>
        <v>5121.86</v>
      </c>
      <c r="K55" s="24">
        <f t="shared" si="3"/>
        <v>6814.22</v>
      </c>
      <c r="L55" s="24">
        <v>0</v>
      </c>
      <c r="M55" s="24">
        <v>455.25</v>
      </c>
      <c r="V55" s="17"/>
      <c r="W55" s="17"/>
    </row>
    <row r="56" spans="1:23" s="16" customFormat="1" ht="14.25" customHeight="1">
      <c r="A56" s="32">
        <v>45018</v>
      </c>
      <c r="B56" s="18">
        <v>23</v>
      </c>
      <c r="C56" s="23">
        <v>1480.9</v>
      </c>
      <c r="D56" s="23">
        <v>0</v>
      </c>
      <c r="E56" s="23">
        <v>438.06</v>
      </c>
      <c r="F56" s="23">
        <v>1500.56</v>
      </c>
      <c r="G56" s="23">
        <v>837</v>
      </c>
      <c r="H56" s="24">
        <f t="shared" si="0"/>
        <v>3821.69</v>
      </c>
      <c r="I56" s="24">
        <f t="shared" si="1"/>
        <v>4303.929999999999</v>
      </c>
      <c r="J56" s="24">
        <f t="shared" si="2"/>
        <v>5070.95</v>
      </c>
      <c r="K56" s="24">
        <f t="shared" si="3"/>
        <v>6763.31</v>
      </c>
      <c r="L56" s="24">
        <v>0</v>
      </c>
      <c r="M56" s="24">
        <v>438.06</v>
      </c>
      <c r="V56" s="17"/>
      <c r="W56" s="17"/>
    </row>
    <row r="57" spans="1:23" s="16" customFormat="1" ht="14.25" customHeight="1">
      <c r="A57" s="32">
        <v>45019</v>
      </c>
      <c r="B57" s="18">
        <v>0</v>
      </c>
      <c r="C57" s="23">
        <v>1295.68</v>
      </c>
      <c r="D57" s="23">
        <v>0</v>
      </c>
      <c r="E57" s="23">
        <v>194.77</v>
      </c>
      <c r="F57" s="23">
        <v>1315.34</v>
      </c>
      <c r="G57" s="23">
        <v>837</v>
      </c>
      <c r="H57" s="24">
        <f t="shared" si="0"/>
        <v>3636.4700000000007</v>
      </c>
      <c r="I57" s="24">
        <f t="shared" si="1"/>
        <v>4118.71</v>
      </c>
      <c r="J57" s="24">
        <f t="shared" si="2"/>
        <v>4885.7300000000005</v>
      </c>
      <c r="K57" s="24">
        <f t="shared" si="3"/>
        <v>6578.09</v>
      </c>
      <c r="L57" s="24">
        <v>0</v>
      </c>
      <c r="M57" s="24">
        <v>194.77</v>
      </c>
      <c r="V57" s="17"/>
      <c r="W57" s="17"/>
    </row>
    <row r="58" spans="1:23" s="16" customFormat="1" ht="14.25" customHeight="1">
      <c r="A58" s="32">
        <v>45019</v>
      </c>
      <c r="B58" s="18">
        <v>1</v>
      </c>
      <c r="C58" s="23">
        <v>1246.3</v>
      </c>
      <c r="D58" s="23">
        <v>0</v>
      </c>
      <c r="E58" s="23">
        <v>151.64</v>
      </c>
      <c r="F58" s="23">
        <v>1265.96</v>
      </c>
      <c r="G58" s="23">
        <v>837</v>
      </c>
      <c r="H58" s="24">
        <f t="shared" si="0"/>
        <v>3587.0900000000006</v>
      </c>
      <c r="I58" s="24">
        <f t="shared" si="1"/>
        <v>4069.3300000000004</v>
      </c>
      <c r="J58" s="24">
        <f t="shared" si="2"/>
        <v>4836.349999999999</v>
      </c>
      <c r="K58" s="24">
        <f t="shared" si="3"/>
        <v>6528.71</v>
      </c>
      <c r="L58" s="24">
        <v>0</v>
      </c>
      <c r="M58" s="24">
        <v>151.64</v>
      </c>
      <c r="V58" s="17"/>
      <c r="W58" s="17"/>
    </row>
    <row r="59" spans="1:23" s="16" customFormat="1" ht="14.25" customHeight="1">
      <c r="A59" s="32">
        <v>45019</v>
      </c>
      <c r="B59" s="18">
        <v>2</v>
      </c>
      <c r="C59" s="23">
        <v>1147.09</v>
      </c>
      <c r="D59" s="23">
        <v>0</v>
      </c>
      <c r="E59" s="23">
        <v>51.1</v>
      </c>
      <c r="F59" s="23">
        <v>1166.75</v>
      </c>
      <c r="G59" s="23">
        <v>837</v>
      </c>
      <c r="H59" s="24">
        <f t="shared" si="0"/>
        <v>3487.88</v>
      </c>
      <c r="I59" s="24">
        <f t="shared" si="1"/>
        <v>3970.1200000000003</v>
      </c>
      <c r="J59" s="24">
        <f t="shared" si="2"/>
        <v>4737.139999999999</v>
      </c>
      <c r="K59" s="24">
        <f t="shared" si="3"/>
        <v>6429.5</v>
      </c>
      <c r="L59" s="24">
        <v>0</v>
      </c>
      <c r="M59" s="24">
        <v>51.1</v>
      </c>
      <c r="V59" s="17"/>
      <c r="W59" s="17"/>
    </row>
    <row r="60" spans="1:23" s="16" customFormat="1" ht="14.25" customHeight="1">
      <c r="A60" s="32">
        <v>45019</v>
      </c>
      <c r="B60" s="18">
        <v>3</v>
      </c>
      <c r="C60" s="23">
        <v>1142.79</v>
      </c>
      <c r="D60" s="23">
        <v>0</v>
      </c>
      <c r="E60" s="23">
        <v>74.69</v>
      </c>
      <c r="F60" s="23">
        <v>1162.45</v>
      </c>
      <c r="G60" s="23">
        <v>837</v>
      </c>
      <c r="H60" s="24">
        <f t="shared" si="0"/>
        <v>3483.5800000000004</v>
      </c>
      <c r="I60" s="24">
        <f t="shared" si="1"/>
        <v>3965.82</v>
      </c>
      <c r="J60" s="24">
        <f t="shared" si="2"/>
        <v>4732.839999999999</v>
      </c>
      <c r="K60" s="24">
        <f t="shared" si="3"/>
        <v>6425.2</v>
      </c>
      <c r="L60" s="24">
        <v>0</v>
      </c>
      <c r="M60" s="24">
        <v>74.69</v>
      </c>
      <c r="V60" s="17"/>
      <c r="W60" s="17"/>
    </row>
    <row r="61" spans="1:23" s="16" customFormat="1" ht="14.25" customHeight="1">
      <c r="A61" s="32">
        <v>45019</v>
      </c>
      <c r="B61" s="18">
        <v>4</v>
      </c>
      <c r="C61" s="23">
        <v>1237.87</v>
      </c>
      <c r="D61" s="23">
        <v>13.55</v>
      </c>
      <c r="E61" s="23">
        <v>0</v>
      </c>
      <c r="F61" s="23">
        <v>1257.53</v>
      </c>
      <c r="G61" s="23">
        <v>837</v>
      </c>
      <c r="H61" s="24">
        <f t="shared" si="0"/>
        <v>3578.6600000000003</v>
      </c>
      <c r="I61" s="24">
        <f t="shared" si="1"/>
        <v>4060.9</v>
      </c>
      <c r="J61" s="24">
        <f t="shared" si="2"/>
        <v>4827.919999999999</v>
      </c>
      <c r="K61" s="24">
        <f t="shared" si="3"/>
        <v>6520.28</v>
      </c>
      <c r="L61" s="24">
        <v>13.55</v>
      </c>
      <c r="M61" s="24">
        <v>0</v>
      </c>
      <c r="V61" s="17"/>
      <c r="W61" s="17"/>
    </row>
    <row r="62" spans="1:23" s="16" customFormat="1" ht="14.25" customHeight="1">
      <c r="A62" s="32">
        <v>45019</v>
      </c>
      <c r="B62" s="18">
        <v>5</v>
      </c>
      <c r="C62" s="23">
        <v>1281.34</v>
      </c>
      <c r="D62" s="23">
        <v>1.63</v>
      </c>
      <c r="E62" s="23">
        <v>0</v>
      </c>
      <c r="F62" s="23">
        <v>1301</v>
      </c>
      <c r="G62" s="23">
        <v>837</v>
      </c>
      <c r="H62" s="24">
        <f t="shared" si="0"/>
        <v>3622.1300000000006</v>
      </c>
      <c r="I62" s="24">
        <f t="shared" si="1"/>
        <v>4104.37</v>
      </c>
      <c r="J62" s="24">
        <f t="shared" si="2"/>
        <v>4871.39</v>
      </c>
      <c r="K62" s="24">
        <f t="shared" si="3"/>
        <v>6563.75</v>
      </c>
      <c r="L62" s="24">
        <v>1.63</v>
      </c>
      <c r="M62" s="24">
        <v>0</v>
      </c>
      <c r="V62" s="17"/>
      <c r="W62" s="17"/>
    </row>
    <row r="63" spans="1:23" s="16" customFormat="1" ht="14.25" customHeight="1">
      <c r="A63" s="32">
        <v>45019</v>
      </c>
      <c r="B63" s="18">
        <v>6</v>
      </c>
      <c r="C63" s="23">
        <v>1569.73</v>
      </c>
      <c r="D63" s="23">
        <v>103.3</v>
      </c>
      <c r="E63" s="23">
        <v>0</v>
      </c>
      <c r="F63" s="23">
        <v>1589.39</v>
      </c>
      <c r="G63" s="23">
        <v>837</v>
      </c>
      <c r="H63" s="24">
        <f t="shared" si="0"/>
        <v>3910.52</v>
      </c>
      <c r="I63" s="24">
        <f t="shared" si="1"/>
        <v>4392.759999999999</v>
      </c>
      <c r="J63" s="24">
        <f t="shared" si="2"/>
        <v>5159.78</v>
      </c>
      <c r="K63" s="24">
        <f t="shared" si="3"/>
        <v>6852.14</v>
      </c>
      <c r="L63" s="24">
        <v>103.3</v>
      </c>
      <c r="M63" s="24">
        <v>0</v>
      </c>
      <c r="V63" s="17"/>
      <c r="W63" s="17"/>
    </row>
    <row r="64" spans="1:23" s="16" customFormat="1" ht="14.25" customHeight="1">
      <c r="A64" s="32">
        <v>45019</v>
      </c>
      <c r="B64" s="18">
        <v>7</v>
      </c>
      <c r="C64" s="23">
        <v>1806.97</v>
      </c>
      <c r="D64" s="23">
        <v>0</v>
      </c>
      <c r="E64" s="23">
        <v>91.3</v>
      </c>
      <c r="F64" s="23">
        <v>1826.63</v>
      </c>
      <c r="G64" s="23">
        <v>837</v>
      </c>
      <c r="H64" s="24">
        <f t="shared" si="0"/>
        <v>4147.76</v>
      </c>
      <c r="I64" s="24">
        <f t="shared" si="1"/>
        <v>4630</v>
      </c>
      <c r="J64" s="24">
        <f t="shared" si="2"/>
        <v>5397.0199999999995</v>
      </c>
      <c r="K64" s="24">
        <f t="shared" si="3"/>
        <v>7089.38</v>
      </c>
      <c r="L64" s="24">
        <v>0</v>
      </c>
      <c r="M64" s="24">
        <v>91.3</v>
      </c>
      <c r="V64" s="17"/>
      <c r="W64" s="17"/>
    </row>
    <row r="65" spans="1:23" s="16" customFormat="1" ht="14.25" customHeight="1">
      <c r="A65" s="32">
        <v>45019</v>
      </c>
      <c r="B65" s="18">
        <v>8</v>
      </c>
      <c r="C65" s="23">
        <v>1870.11</v>
      </c>
      <c r="D65" s="23">
        <v>123.48</v>
      </c>
      <c r="E65" s="23">
        <v>0</v>
      </c>
      <c r="F65" s="23">
        <v>1889.77</v>
      </c>
      <c r="G65" s="23">
        <v>837</v>
      </c>
      <c r="H65" s="24">
        <f t="shared" si="0"/>
        <v>4210.9</v>
      </c>
      <c r="I65" s="24">
        <f t="shared" si="1"/>
        <v>4693.139999999999</v>
      </c>
      <c r="J65" s="24">
        <f t="shared" si="2"/>
        <v>5460.159999999999</v>
      </c>
      <c r="K65" s="24">
        <f t="shared" si="3"/>
        <v>7152.5199999999995</v>
      </c>
      <c r="L65" s="24">
        <v>123.48</v>
      </c>
      <c r="M65" s="24">
        <v>0</v>
      </c>
      <c r="V65" s="17"/>
      <c r="W65" s="17"/>
    </row>
    <row r="66" spans="1:23" s="16" customFormat="1" ht="14.25" customHeight="1">
      <c r="A66" s="32">
        <v>45019</v>
      </c>
      <c r="B66" s="18">
        <v>9</v>
      </c>
      <c r="C66" s="23">
        <v>1994.58</v>
      </c>
      <c r="D66" s="23">
        <v>0</v>
      </c>
      <c r="E66" s="23">
        <v>112.73</v>
      </c>
      <c r="F66" s="23">
        <v>2014.24</v>
      </c>
      <c r="G66" s="23">
        <v>837</v>
      </c>
      <c r="H66" s="24">
        <f t="shared" si="0"/>
        <v>4335.37</v>
      </c>
      <c r="I66" s="24">
        <f t="shared" si="1"/>
        <v>4817.61</v>
      </c>
      <c r="J66" s="24">
        <f t="shared" si="2"/>
        <v>5584.63</v>
      </c>
      <c r="K66" s="24">
        <f t="shared" si="3"/>
        <v>7276.99</v>
      </c>
      <c r="L66" s="24">
        <v>0</v>
      </c>
      <c r="M66" s="24">
        <v>112.73</v>
      </c>
      <c r="V66" s="17"/>
      <c r="W66" s="17"/>
    </row>
    <row r="67" spans="1:23" s="16" customFormat="1" ht="14.25" customHeight="1">
      <c r="A67" s="32">
        <v>45019</v>
      </c>
      <c r="B67" s="18">
        <v>10</v>
      </c>
      <c r="C67" s="23">
        <v>1925.76</v>
      </c>
      <c r="D67" s="23">
        <v>0</v>
      </c>
      <c r="E67" s="23">
        <v>486.9</v>
      </c>
      <c r="F67" s="23">
        <v>1945.42</v>
      </c>
      <c r="G67" s="23">
        <v>837</v>
      </c>
      <c r="H67" s="24">
        <f t="shared" si="0"/>
        <v>4266.55</v>
      </c>
      <c r="I67" s="24">
        <f t="shared" si="1"/>
        <v>4748.79</v>
      </c>
      <c r="J67" s="24">
        <f t="shared" si="2"/>
        <v>5515.81</v>
      </c>
      <c r="K67" s="24">
        <f t="shared" si="3"/>
        <v>7208.17</v>
      </c>
      <c r="L67" s="24">
        <v>0</v>
      </c>
      <c r="M67" s="24">
        <v>486.9</v>
      </c>
      <c r="V67" s="17"/>
      <c r="W67" s="17"/>
    </row>
    <row r="68" spans="1:23" s="16" customFormat="1" ht="14.25" customHeight="1">
      <c r="A68" s="32">
        <v>45019</v>
      </c>
      <c r="B68" s="18">
        <v>11</v>
      </c>
      <c r="C68" s="23">
        <v>1907.02</v>
      </c>
      <c r="D68" s="23">
        <v>0</v>
      </c>
      <c r="E68" s="23">
        <v>542.09</v>
      </c>
      <c r="F68" s="23">
        <v>1926.68</v>
      </c>
      <c r="G68" s="23">
        <v>837</v>
      </c>
      <c r="H68" s="24">
        <f t="shared" si="0"/>
        <v>4247.8099999999995</v>
      </c>
      <c r="I68" s="24">
        <f t="shared" si="1"/>
        <v>4730.05</v>
      </c>
      <c r="J68" s="24">
        <f t="shared" si="2"/>
        <v>5497.07</v>
      </c>
      <c r="K68" s="24">
        <f t="shared" si="3"/>
        <v>7189.429999999999</v>
      </c>
      <c r="L68" s="24">
        <v>0</v>
      </c>
      <c r="M68" s="24">
        <v>542.09</v>
      </c>
      <c r="V68" s="17"/>
      <c r="W68" s="17"/>
    </row>
    <row r="69" spans="1:23" s="16" customFormat="1" ht="14.25" customHeight="1">
      <c r="A69" s="32">
        <v>45019</v>
      </c>
      <c r="B69" s="18">
        <v>12</v>
      </c>
      <c r="C69" s="23">
        <v>1859.22</v>
      </c>
      <c r="D69" s="23">
        <v>0</v>
      </c>
      <c r="E69" s="23">
        <v>373.68</v>
      </c>
      <c r="F69" s="23">
        <v>1878.88</v>
      </c>
      <c r="G69" s="23">
        <v>837</v>
      </c>
      <c r="H69" s="24">
        <f t="shared" si="0"/>
        <v>4200.01</v>
      </c>
      <c r="I69" s="24">
        <f t="shared" si="1"/>
        <v>4682.25</v>
      </c>
      <c r="J69" s="24">
        <f t="shared" si="2"/>
        <v>5449.2699999999995</v>
      </c>
      <c r="K69" s="24">
        <f t="shared" si="3"/>
        <v>7141.63</v>
      </c>
      <c r="L69" s="24">
        <v>0</v>
      </c>
      <c r="M69" s="24">
        <v>373.68</v>
      </c>
      <c r="V69" s="17"/>
      <c r="W69" s="17"/>
    </row>
    <row r="70" spans="1:23" s="16" customFormat="1" ht="14.25" customHeight="1">
      <c r="A70" s="32">
        <v>45019</v>
      </c>
      <c r="B70" s="18">
        <v>13</v>
      </c>
      <c r="C70" s="23">
        <v>1851.02</v>
      </c>
      <c r="D70" s="23">
        <v>0</v>
      </c>
      <c r="E70" s="23">
        <v>374.66</v>
      </c>
      <c r="F70" s="23">
        <v>1870.68</v>
      </c>
      <c r="G70" s="23">
        <v>837</v>
      </c>
      <c r="H70" s="24">
        <f t="shared" si="0"/>
        <v>4191.8099999999995</v>
      </c>
      <c r="I70" s="24">
        <f t="shared" si="1"/>
        <v>4674.05</v>
      </c>
      <c r="J70" s="24">
        <f t="shared" si="2"/>
        <v>5441.07</v>
      </c>
      <c r="K70" s="24">
        <f t="shared" si="3"/>
        <v>7133.429999999999</v>
      </c>
      <c r="L70" s="24">
        <v>0</v>
      </c>
      <c r="M70" s="24">
        <v>374.66</v>
      </c>
      <c r="V70" s="17"/>
      <c r="W70" s="17"/>
    </row>
    <row r="71" spans="1:23" s="16" customFormat="1" ht="14.25" customHeight="1">
      <c r="A71" s="32">
        <v>45019</v>
      </c>
      <c r="B71" s="18">
        <v>14</v>
      </c>
      <c r="C71" s="23">
        <v>1836.37</v>
      </c>
      <c r="D71" s="23">
        <v>0</v>
      </c>
      <c r="E71" s="23">
        <v>632.8</v>
      </c>
      <c r="F71" s="23">
        <v>1856.03</v>
      </c>
      <c r="G71" s="23">
        <v>837</v>
      </c>
      <c r="H71" s="24">
        <f t="shared" si="0"/>
        <v>4177.16</v>
      </c>
      <c r="I71" s="24">
        <f t="shared" si="1"/>
        <v>4659.4</v>
      </c>
      <c r="J71" s="24">
        <f t="shared" si="2"/>
        <v>5426.419999999999</v>
      </c>
      <c r="K71" s="24">
        <f t="shared" si="3"/>
        <v>7118.78</v>
      </c>
      <c r="L71" s="24">
        <v>0</v>
      </c>
      <c r="M71" s="24">
        <v>632.8</v>
      </c>
      <c r="V71" s="17"/>
      <c r="W71" s="17"/>
    </row>
    <row r="72" spans="1:23" s="16" customFormat="1" ht="14.25" customHeight="1">
      <c r="A72" s="32">
        <v>45019</v>
      </c>
      <c r="B72" s="18">
        <v>15</v>
      </c>
      <c r="C72" s="23">
        <v>1823.48</v>
      </c>
      <c r="D72" s="23">
        <v>0</v>
      </c>
      <c r="E72" s="23">
        <v>345.04</v>
      </c>
      <c r="F72" s="23">
        <v>1843.14</v>
      </c>
      <c r="G72" s="23">
        <v>837</v>
      </c>
      <c r="H72" s="24">
        <f t="shared" si="0"/>
        <v>4164.2699999999995</v>
      </c>
      <c r="I72" s="24">
        <f t="shared" si="1"/>
        <v>4646.509999999999</v>
      </c>
      <c r="J72" s="24">
        <f t="shared" si="2"/>
        <v>5413.53</v>
      </c>
      <c r="K72" s="24">
        <f t="shared" si="3"/>
        <v>7105.89</v>
      </c>
      <c r="L72" s="24">
        <v>0</v>
      </c>
      <c r="M72" s="24">
        <v>345.04</v>
      </c>
      <c r="V72" s="17"/>
      <c r="W72" s="17"/>
    </row>
    <row r="73" spans="1:23" s="16" customFormat="1" ht="14.25" customHeight="1">
      <c r="A73" s="32">
        <v>45019</v>
      </c>
      <c r="B73" s="18">
        <v>16</v>
      </c>
      <c r="C73" s="23">
        <v>1830.17</v>
      </c>
      <c r="D73" s="23">
        <v>0</v>
      </c>
      <c r="E73" s="23">
        <v>314.04</v>
      </c>
      <c r="F73" s="23">
        <v>1849.83</v>
      </c>
      <c r="G73" s="23">
        <v>837</v>
      </c>
      <c r="H73" s="24">
        <f t="shared" si="0"/>
        <v>4170.96</v>
      </c>
      <c r="I73" s="24">
        <f t="shared" si="1"/>
        <v>4653.2</v>
      </c>
      <c r="J73" s="24">
        <f t="shared" si="2"/>
        <v>5420.22</v>
      </c>
      <c r="K73" s="24">
        <f t="shared" si="3"/>
        <v>7112.58</v>
      </c>
      <c r="L73" s="24">
        <v>0</v>
      </c>
      <c r="M73" s="24">
        <v>314.04</v>
      </c>
      <c r="V73" s="17"/>
      <c r="W73" s="17"/>
    </row>
    <row r="74" spans="1:23" s="16" customFormat="1" ht="14.25" customHeight="1">
      <c r="A74" s="32">
        <v>45019</v>
      </c>
      <c r="B74" s="18">
        <v>17</v>
      </c>
      <c r="C74" s="23">
        <v>1833.35</v>
      </c>
      <c r="D74" s="23">
        <v>0</v>
      </c>
      <c r="E74" s="23">
        <v>338.78</v>
      </c>
      <c r="F74" s="23">
        <v>1853.01</v>
      </c>
      <c r="G74" s="23">
        <v>837</v>
      </c>
      <c r="H74" s="24">
        <f aca="true" t="shared" si="4" ref="H74:H137">SUM($C74,$G74,$R$5,$R$6)</f>
        <v>4174.139999999999</v>
      </c>
      <c r="I74" s="24">
        <f aca="true" t="shared" si="5" ref="I74:I137">SUM($C74,$G74,$S$5,$S$6)</f>
        <v>4656.38</v>
      </c>
      <c r="J74" s="24">
        <f aca="true" t="shared" si="6" ref="J74:J137">SUM($C74,$G74,$T$5,$T$6)</f>
        <v>5423.4</v>
      </c>
      <c r="K74" s="24">
        <f aca="true" t="shared" si="7" ref="K74:K137">SUM($C74,$G74,$U$5,$U$6)</f>
        <v>7115.759999999999</v>
      </c>
      <c r="L74" s="24">
        <v>0</v>
      </c>
      <c r="M74" s="24">
        <v>338.78</v>
      </c>
      <c r="V74" s="17"/>
      <c r="W74" s="17"/>
    </row>
    <row r="75" spans="1:23" s="16" customFormat="1" ht="14.25" customHeight="1">
      <c r="A75" s="32">
        <v>45019</v>
      </c>
      <c r="B75" s="18">
        <v>18</v>
      </c>
      <c r="C75" s="23">
        <v>1826.7</v>
      </c>
      <c r="D75" s="23">
        <v>31.53</v>
      </c>
      <c r="E75" s="23">
        <v>0</v>
      </c>
      <c r="F75" s="23">
        <v>1846.36</v>
      </c>
      <c r="G75" s="23">
        <v>837</v>
      </c>
      <c r="H75" s="24">
        <f t="shared" si="4"/>
        <v>4167.49</v>
      </c>
      <c r="I75" s="24">
        <f t="shared" si="5"/>
        <v>4649.73</v>
      </c>
      <c r="J75" s="24">
        <f t="shared" si="6"/>
        <v>5416.749999999999</v>
      </c>
      <c r="K75" s="24">
        <f t="shared" si="7"/>
        <v>7109.11</v>
      </c>
      <c r="L75" s="24">
        <v>31.53</v>
      </c>
      <c r="M75" s="24">
        <v>0</v>
      </c>
      <c r="V75" s="17"/>
      <c r="W75" s="17"/>
    </row>
    <row r="76" spans="1:23" s="16" customFormat="1" ht="14.25" customHeight="1">
      <c r="A76" s="32">
        <v>45019</v>
      </c>
      <c r="B76" s="18">
        <v>19</v>
      </c>
      <c r="C76" s="23">
        <v>1991.06</v>
      </c>
      <c r="D76" s="23">
        <v>0</v>
      </c>
      <c r="E76" s="23">
        <v>32.29</v>
      </c>
      <c r="F76" s="23">
        <v>2010.72</v>
      </c>
      <c r="G76" s="23">
        <v>837</v>
      </c>
      <c r="H76" s="24">
        <f t="shared" si="4"/>
        <v>4331.849999999999</v>
      </c>
      <c r="I76" s="24">
        <f t="shared" si="5"/>
        <v>4814.089999999999</v>
      </c>
      <c r="J76" s="24">
        <f t="shared" si="6"/>
        <v>5581.11</v>
      </c>
      <c r="K76" s="24">
        <f t="shared" si="7"/>
        <v>7273.47</v>
      </c>
      <c r="L76" s="24">
        <v>0</v>
      </c>
      <c r="M76" s="24">
        <v>32.29</v>
      </c>
      <c r="V76" s="17"/>
      <c r="W76" s="17"/>
    </row>
    <row r="77" spans="1:23" s="16" customFormat="1" ht="14.25" customHeight="1">
      <c r="A77" s="32">
        <v>45019</v>
      </c>
      <c r="B77" s="18">
        <v>20</v>
      </c>
      <c r="C77" s="23">
        <v>2008.09</v>
      </c>
      <c r="D77" s="23">
        <v>0</v>
      </c>
      <c r="E77" s="23">
        <v>70.89</v>
      </c>
      <c r="F77" s="23">
        <v>2027.75</v>
      </c>
      <c r="G77" s="23">
        <v>837</v>
      </c>
      <c r="H77" s="24">
        <f t="shared" si="4"/>
        <v>4348.88</v>
      </c>
      <c r="I77" s="24">
        <f t="shared" si="5"/>
        <v>4831.12</v>
      </c>
      <c r="J77" s="24">
        <f t="shared" si="6"/>
        <v>5598.14</v>
      </c>
      <c r="K77" s="24">
        <f t="shared" si="7"/>
        <v>7290.5</v>
      </c>
      <c r="L77" s="24">
        <v>0</v>
      </c>
      <c r="M77" s="24">
        <v>70.89</v>
      </c>
      <c r="V77" s="17"/>
      <c r="W77" s="17"/>
    </row>
    <row r="78" spans="1:23" s="16" customFormat="1" ht="14.25" customHeight="1">
      <c r="A78" s="32">
        <v>45019</v>
      </c>
      <c r="B78" s="18">
        <v>21</v>
      </c>
      <c r="C78" s="23">
        <v>2005.67</v>
      </c>
      <c r="D78" s="23">
        <v>0</v>
      </c>
      <c r="E78" s="23">
        <v>37.3</v>
      </c>
      <c r="F78" s="23">
        <v>2025.33</v>
      </c>
      <c r="G78" s="23">
        <v>837</v>
      </c>
      <c r="H78" s="24">
        <f t="shared" si="4"/>
        <v>4346.46</v>
      </c>
      <c r="I78" s="24">
        <f t="shared" si="5"/>
        <v>4828.7</v>
      </c>
      <c r="J78" s="24">
        <f t="shared" si="6"/>
        <v>5595.72</v>
      </c>
      <c r="K78" s="24">
        <f t="shared" si="7"/>
        <v>7288.08</v>
      </c>
      <c r="L78" s="24">
        <v>0</v>
      </c>
      <c r="M78" s="24">
        <v>37.3</v>
      </c>
      <c r="V78" s="17"/>
      <c r="W78" s="17"/>
    </row>
    <row r="79" spans="1:23" s="16" customFormat="1" ht="14.25" customHeight="1">
      <c r="A79" s="32">
        <v>45019</v>
      </c>
      <c r="B79" s="18">
        <v>22</v>
      </c>
      <c r="C79" s="23">
        <v>1991.38</v>
      </c>
      <c r="D79" s="23">
        <v>0</v>
      </c>
      <c r="E79" s="23">
        <v>976.05</v>
      </c>
      <c r="F79" s="23">
        <v>2011.04</v>
      </c>
      <c r="G79" s="23">
        <v>837</v>
      </c>
      <c r="H79" s="24">
        <f t="shared" si="4"/>
        <v>4332.17</v>
      </c>
      <c r="I79" s="24">
        <f t="shared" si="5"/>
        <v>4814.41</v>
      </c>
      <c r="J79" s="24">
        <f t="shared" si="6"/>
        <v>5581.429999999999</v>
      </c>
      <c r="K79" s="24">
        <f t="shared" si="7"/>
        <v>7273.79</v>
      </c>
      <c r="L79" s="24">
        <v>0</v>
      </c>
      <c r="M79" s="24">
        <v>976.05</v>
      </c>
      <c r="V79" s="17"/>
      <c r="W79" s="17"/>
    </row>
    <row r="80" spans="1:23" s="16" customFormat="1" ht="14.25" customHeight="1">
      <c r="A80" s="32">
        <v>45019</v>
      </c>
      <c r="B80" s="18">
        <v>23</v>
      </c>
      <c r="C80" s="23">
        <v>1684.02</v>
      </c>
      <c r="D80" s="23">
        <v>0</v>
      </c>
      <c r="E80" s="23">
        <v>632.23</v>
      </c>
      <c r="F80" s="23">
        <v>1703.68</v>
      </c>
      <c r="G80" s="23">
        <v>837</v>
      </c>
      <c r="H80" s="24">
        <f t="shared" si="4"/>
        <v>4024.81</v>
      </c>
      <c r="I80" s="24">
        <f t="shared" si="5"/>
        <v>4507.05</v>
      </c>
      <c r="J80" s="24">
        <f t="shared" si="6"/>
        <v>5274.07</v>
      </c>
      <c r="K80" s="24">
        <f t="shared" si="7"/>
        <v>6966.429999999999</v>
      </c>
      <c r="L80" s="24">
        <v>0</v>
      </c>
      <c r="M80" s="24">
        <v>632.23</v>
      </c>
      <c r="V80" s="17"/>
      <c r="W80" s="17"/>
    </row>
    <row r="81" spans="1:23" s="16" customFormat="1" ht="14.25" customHeight="1">
      <c r="A81" s="32">
        <v>45020</v>
      </c>
      <c r="B81" s="18">
        <v>0</v>
      </c>
      <c r="C81" s="23">
        <v>1277.13</v>
      </c>
      <c r="D81" s="23">
        <v>0</v>
      </c>
      <c r="E81" s="23">
        <v>125.28</v>
      </c>
      <c r="F81" s="23">
        <v>1296.79</v>
      </c>
      <c r="G81" s="23">
        <v>837</v>
      </c>
      <c r="H81" s="24">
        <f t="shared" si="4"/>
        <v>3617.9200000000005</v>
      </c>
      <c r="I81" s="24">
        <f t="shared" si="5"/>
        <v>4100.16</v>
      </c>
      <c r="J81" s="24">
        <f t="shared" si="6"/>
        <v>4867.179999999999</v>
      </c>
      <c r="K81" s="24">
        <f t="shared" si="7"/>
        <v>6559.54</v>
      </c>
      <c r="L81" s="24">
        <v>0</v>
      </c>
      <c r="M81" s="24">
        <v>125.28</v>
      </c>
      <c r="V81" s="17"/>
      <c r="W81" s="17"/>
    </row>
    <row r="82" spans="1:23" s="16" customFormat="1" ht="14.25" customHeight="1">
      <c r="A82" s="32">
        <v>45020</v>
      </c>
      <c r="B82" s="18">
        <v>1</v>
      </c>
      <c r="C82" s="23">
        <v>1187.99</v>
      </c>
      <c r="D82" s="23">
        <v>0</v>
      </c>
      <c r="E82" s="23">
        <v>74.87</v>
      </c>
      <c r="F82" s="23">
        <v>1207.65</v>
      </c>
      <c r="G82" s="23">
        <v>837</v>
      </c>
      <c r="H82" s="24">
        <f t="shared" si="4"/>
        <v>3528.78</v>
      </c>
      <c r="I82" s="24">
        <f t="shared" si="5"/>
        <v>4011.02</v>
      </c>
      <c r="J82" s="24">
        <f t="shared" si="6"/>
        <v>4778.04</v>
      </c>
      <c r="K82" s="24">
        <f t="shared" si="7"/>
        <v>6470.4</v>
      </c>
      <c r="L82" s="24">
        <v>0</v>
      </c>
      <c r="M82" s="24">
        <v>74.87</v>
      </c>
      <c r="V82" s="17"/>
      <c r="W82" s="17"/>
    </row>
    <row r="83" spans="1:23" s="16" customFormat="1" ht="14.25" customHeight="1">
      <c r="A83" s="32">
        <v>45020</v>
      </c>
      <c r="B83" s="18">
        <v>2</v>
      </c>
      <c r="C83" s="23">
        <v>1103.27</v>
      </c>
      <c r="D83" s="23">
        <v>0</v>
      </c>
      <c r="E83" s="23">
        <v>18.99</v>
      </c>
      <c r="F83" s="23">
        <v>1122.93</v>
      </c>
      <c r="G83" s="23">
        <v>837</v>
      </c>
      <c r="H83" s="24">
        <f t="shared" si="4"/>
        <v>3444.06</v>
      </c>
      <c r="I83" s="24">
        <f t="shared" si="5"/>
        <v>3926.3</v>
      </c>
      <c r="J83" s="24">
        <f t="shared" si="6"/>
        <v>4693.32</v>
      </c>
      <c r="K83" s="24">
        <f t="shared" si="7"/>
        <v>6385.679999999999</v>
      </c>
      <c r="L83" s="24">
        <v>0</v>
      </c>
      <c r="M83" s="24">
        <v>18.99</v>
      </c>
      <c r="V83" s="17"/>
      <c r="W83" s="17"/>
    </row>
    <row r="84" spans="1:23" s="16" customFormat="1" ht="14.25" customHeight="1">
      <c r="A84" s="32">
        <v>45020</v>
      </c>
      <c r="B84" s="18">
        <v>3</v>
      </c>
      <c r="C84" s="23">
        <v>1118.79</v>
      </c>
      <c r="D84" s="23">
        <v>50.92</v>
      </c>
      <c r="E84" s="23">
        <v>0</v>
      </c>
      <c r="F84" s="23">
        <v>1138.45</v>
      </c>
      <c r="G84" s="23">
        <v>837</v>
      </c>
      <c r="H84" s="24">
        <f t="shared" si="4"/>
        <v>3459.5800000000004</v>
      </c>
      <c r="I84" s="24">
        <f t="shared" si="5"/>
        <v>3941.82</v>
      </c>
      <c r="J84" s="24">
        <f t="shared" si="6"/>
        <v>4708.839999999999</v>
      </c>
      <c r="K84" s="24">
        <f t="shared" si="7"/>
        <v>6401.2</v>
      </c>
      <c r="L84" s="24">
        <v>50.92</v>
      </c>
      <c r="M84" s="24">
        <v>0</v>
      </c>
      <c r="V84" s="17"/>
      <c r="W84" s="17"/>
    </row>
    <row r="85" spans="1:23" s="16" customFormat="1" ht="14.25" customHeight="1">
      <c r="A85" s="32">
        <v>45020</v>
      </c>
      <c r="B85" s="18">
        <v>4</v>
      </c>
      <c r="C85" s="23">
        <v>1283.25</v>
      </c>
      <c r="D85" s="23">
        <v>0</v>
      </c>
      <c r="E85" s="23">
        <v>18.97</v>
      </c>
      <c r="F85" s="23">
        <v>1302.91</v>
      </c>
      <c r="G85" s="23">
        <v>837</v>
      </c>
      <c r="H85" s="24">
        <f t="shared" si="4"/>
        <v>3624.0400000000004</v>
      </c>
      <c r="I85" s="24">
        <f t="shared" si="5"/>
        <v>4106.28</v>
      </c>
      <c r="J85" s="24">
        <f t="shared" si="6"/>
        <v>4873.3</v>
      </c>
      <c r="K85" s="24">
        <f t="shared" si="7"/>
        <v>6565.66</v>
      </c>
      <c r="L85" s="24">
        <v>0</v>
      </c>
      <c r="M85" s="24">
        <v>18.97</v>
      </c>
      <c r="V85" s="17"/>
      <c r="W85" s="17"/>
    </row>
    <row r="86" spans="1:23" s="16" customFormat="1" ht="14.25" customHeight="1">
      <c r="A86" s="32">
        <v>45020</v>
      </c>
      <c r="B86" s="18">
        <v>5</v>
      </c>
      <c r="C86" s="23">
        <v>1296.99</v>
      </c>
      <c r="D86" s="23">
        <v>92.74</v>
      </c>
      <c r="E86" s="23">
        <v>0</v>
      </c>
      <c r="F86" s="23">
        <v>1316.65</v>
      </c>
      <c r="G86" s="23">
        <v>837</v>
      </c>
      <c r="H86" s="24">
        <f t="shared" si="4"/>
        <v>3637.78</v>
      </c>
      <c r="I86" s="24">
        <f t="shared" si="5"/>
        <v>4120.0199999999995</v>
      </c>
      <c r="J86" s="24">
        <f t="shared" si="6"/>
        <v>4887.04</v>
      </c>
      <c r="K86" s="24">
        <f t="shared" si="7"/>
        <v>6579.4</v>
      </c>
      <c r="L86" s="24">
        <v>92.74</v>
      </c>
      <c r="M86" s="24">
        <v>0</v>
      </c>
      <c r="V86" s="17"/>
      <c r="W86" s="17"/>
    </row>
    <row r="87" spans="1:23" s="16" customFormat="1" ht="14.25" customHeight="1">
      <c r="A87" s="32">
        <v>45020</v>
      </c>
      <c r="B87" s="18">
        <v>6</v>
      </c>
      <c r="C87" s="23">
        <v>1475.02</v>
      </c>
      <c r="D87" s="23">
        <v>385.94</v>
      </c>
      <c r="E87" s="23">
        <v>0</v>
      </c>
      <c r="F87" s="23">
        <v>1494.68</v>
      </c>
      <c r="G87" s="23">
        <v>837</v>
      </c>
      <c r="H87" s="24">
        <f t="shared" si="4"/>
        <v>3815.81</v>
      </c>
      <c r="I87" s="24">
        <f t="shared" si="5"/>
        <v>4298.05</v>
      </c>
      <c r="J87" s="24">
        <f t="shared" si="6"/>
        <v>5065.07</v>
      </c>
      <c r="K87" s="24">
        <f t="shared" si="7"/>
        <v>6757.429999999999</v>
      </c>
      <c r="L87" s="24">
        <v>385.94</v>
      </c>
      <c r="M87" s="24">
        <v>0</v>
      </c>
      <c r="V87" s="17"/>
      <c r="W87" s="17"/>
    </row>
    <row r="88" spans="1:23" s="16" customFormat="1" ht="14.25" customHeight="1">
      <c r="A88" s="32">
        <v>45020</v>
      </c>
      <c r="B88" s="18">
        <v>7</v>
      </c>
      <c r="C88" s="23">
        <v>1675.57</v>
      </c>
      <c r="D88" s="23">
        <v>192.94</v>
      </c>
      <c r="E88" s="23">
        <v>0</v>
      </c>
      <c r="F88" s="23">
        <v>1695.23</v>
      </c>
      <c r="G88" s="23">
        <v>837</v>
      </c>
      <c r="H88" s="24">
        <f t="shared" si="4"/>
        <v>4016.36</v>
      </c>
      <c r="I88" s="24">
        <f t="shared" si="5"/>
        <v>4498.599999999999</v>
      </c>
      <c r="J88" s="24">
        <f t="shared" si="6"/>
        <v>5265.62</v>
      </c>
      <c r="K88" s="24">
        <f t="shared" si="7"/>
        <v>6957.98</v>
      </c>
      <c r="L88" s="24">
        <v>192.94</v>
      </c>
      <c r="M88" s="24">
        <v>0</v>
      </c>
      <c r="V88" s="17"/>
      <c r="W88" s="17"/>
    </row>
    <row r="89" spans="1:23" s="16" customFormat="1" ht="14.25" customHeight="1">
      <c r="A89" s="32">
        <v>45020</v>
      </c>
      <c r="B89" s="18">
        <v>8</v>
      </c>
      <c r="C89" s="23">
        <v>1816.92</v>
      </c>
      <c r="D89" s="23">
        <v>180.37</v>
      </c>
      <c r="E89" s="23">
        <v>0</v>
      </c>
      <c r="F89" s="23">
        <v>1836.58</v>
      </c>
      <c r="G89" s="23">
        <v>837</v>
      </c>
      <c r="H89" s="24">
        <f t="shared" si="4"/>
        <v>4157.71</v>
      </c>
      <c r="I89" s="24">
        <f t="shared" si="5"/>
        <v>4639.95</v>
      </c>
      <c r="J89" s="24">
        <f t="shared" si="6"/>
        <v>5406.97</v>
      </c>
      <c r="K89" s="24">
        <f t="shared" si="7"/>
        <v>7099.33</v>
      </c>
      <c r="L89" s="24">
        <v>180.37</v>
      </c>
      <c r="M89" s="24">
        <v>0</v>
      </c>
      <c r="V89" s="17"/>
      <c r="W89" s="17"/>
    </row>
    <row r="90" spans="1:23" s="16" customFormat="1" ht="14.25" customHeight="1">
      <c r="A90" s="32">
        <v>45020</v>
      </c>
      <c r="B90" s="18">
        <v>9</v>
      </c>
      <c r="C90" s="23">
        <v>1893.78</v>
      </c>
      <c r="D90" s="23">
        <v>0</v>
      </c>
      <c r="E90" s="23">
        <v>71.24</v>
      </c>
      <c r="F90" s="23">
        <v>1913.44</v>
      </c>
      <c r="G90" s="23">
        <v>837</v>
      </c>
      <c r="H90" s="24">
        <f t="shared" si="4"/>
        <v>4234.57</v>
      </c>
      <c r="I90" s="24">
        <f t="shared" si="5"/>
        <v>4716.8099999999995</v>
      </c>
      <c r="J90" s="24">
        <f t="shared" si="6"/>
        <v>5483.829999999999</v>
      </c>
      <c r="K90" s="24">
        <f t="shared" si="7"/>
        <v>7176.19</v>
      </c>
      <c r="L90" s="24">
        <v>0</v>
      </c>
      <c r="M90" s="24">
        <v>71.24</v>
      </c>
      <c r="V90" s="17"/>
      <c r="W90" s="17"/>
    </row>
    <row r="91" spans="1:23" s="16" customFormat="1" ht="14.25" customHeight="1">
      <c r="A91" s="32">
        <v>45020</v>
      </c>
      <c r="B91" s="18">
        <v>10</v>
      </c>
      <c r="C91" s="23">
        <v>1839.23</v>
      </c>
      <c r="D91" s="23">
        <v>0</v>
      </c>
      <c r="E91" s="23">
        <v>168.75</v>
      </c>
      <c r="F91" s="23">
        <v>1858.89</v>
      </c>
      <c r="G91" s="23">
        <v>837</v>
      </c>
      <c r="H91" s="24">
        <f t="shared" si="4"/>
        <v>4180.0199999999995</v>
      </c>
      <c r="I91" s="24">
        <f t="shared" si="5"/>
        <v>4662.259999999999</v>
      </c>
      <c r="J91" s="24">
        <f t="shared" si="6"/>
        <v>5429.28</v>
      </c>
      <c r="K91" s="24">
        <f t="shared" si="7"/>
        <v>7121.64</v>
      </c>
      <c r="L91" s="24">
        <v>0</v>
      </c>
      <c r="M91" s="24">
        <v>168.75</v>
      </c>
      <c r="V91" s="17"/>
      <c r="W91" s="17"/>
    </row>
    <row r="92" spans="1:23" s="16" customFormat="1" ht="14.25" customHeight="1">
      <c r="A92" s="32">
        <v>45020</v>
      </c>
      <c r="B92" s="18">
        <v>11</v>
      </c>
      <c r="C92" s="23">
        <v>1740.98</v>
      </c>
      <c r="D92" s="23">
        <v>0</v>
      </c>
      <c r="E92" s="23">
        <v>281.6</v>
      </c>
      <c r="F92" s="23">
        <v>1760.64</v>
      </c>
      <c r="G92" s="23">
        <v>837</v>
      </c>
      <c r="H92" s="24">
        <f t="shared" si="4"/>
        <v>4081.77</v>
      </c>
      <c r="I92" s="24">
        <f t="shared" si="5"/>
        <v>4564.009999999999</v>
      </c>
      <c r="J92" s="24">
        <f t="shared" si="6"/>
        <v>5331.03</v>
      </c>
      <c r="K92" s="24">
        <f t="shared" si="7"/>
        <v>7023.39</v>
      </c>
      <c r="L92" s="24">
        <v>0</v>
      </c>
      <c r="M92" s="24">
        <v>281.6</v>
      </c>
      <c r="V92" s="17"/>
      <c r="W92" s="17"/>
    </row>
    <row r="93" spans="1:23" s="16" customFormat="1" ht="14.25" customHeight="1">
      <c r="A93" s="32">
        <v>45020</v>
      </c>
      <c r="B93" s="18">
        <v>12</v>
      </c>
      <c r="C93" s="23">
        <v>1696.9</v>
      </c>
      <c r="D93" s="23">
        <v>0</v>
      </c>
      <c r="E93" s="23">
        <v>255.42</v>
      </c>
      <c r="F93" s="23">
        <v>1716.56</v>
      </c>
      <c r="G93" s="23">
        <v>837</v>
      </c>
      <c r="H93" s="24">
        <f t="shared" si="4"/>
        <v>4037.69</v>
      </c>
      <c r="I93" s="24">
        <f t="shared" si="5"/>
        <v>4519.929999999999</v>
      </c>
      <c r="J93" s="24">
        <f t="shared" si="6"/>
        <v>5286.95</v>
      </c>
      <c r="K93" s="24">
        <f t="shared" si="7"/>
        <v>6979.31</v>
      </c>
      <c r="L93" s="24">
        <v>0</v>
      </c>
      <c r="M93" s="24">
        <v>255.42</v>
      </c>
      <c r="V93" s="17"/>
      <c r="W93" s="17"/>
    </row>
    <row r="94" spans="1:23" s="16" customFormat="1" ht="14.25" customHeight="1">
      <c r="A94" s="32">
        <v>45020</v>
      </c>
      <c r="B94" s="18">
        <v>13</v>
      </c>
      <c r="C94" s="23">
        <v>1720.38</v>
      </c>
      <c r="D94" s="23">
        <v>0</v>
      </c>
      <c r="E94" s="23">
        <v>270.58</v>
      </c>
      <c r="F94" s="23">
        <v>1740.04</v>
      </c>
      <c r="G94" s="23">
        <v>837</v>
      </c>
      <c r="H94" s="24">
        <f t="shared" si="4"/>
        <v>4061.1700000000005</v>
      </c>
      <c r="I94" s="24">
        <f t="shared" si="5"/>
        <v>4543.41</v>
      </c>
      <c r="J94" s="24">
        <f t="shared" si="6"/>
        <v>5310.429999999999</v>
      </c>
      <c r="K94" s="24">
        <f t="shared" si="7"/>
        <v>7002.79</v>
      </c>
      <c r="L94" s="24">
        <v>0</v>
      </c>
      <c r="M94" s="24">
        <v>270.58</v>
      </c>
      <c r="V94" s="17"/>
      <c r="W94" s="17"/>
    </row>
    <row r="95" spans="1:23" s="16" customFormat="1" ht="14.25" customHeight="1">
      <c r="A95" s="32">
        <v>45020</v>
      </c>
      <c r="B95" s="18">
        <v>14</v>
      </c>
      <c r="C95" s="23">
        <v>1719.06</v>
      </c>
      <c r="D95" s="23">
        <v>0</v>
      </c>
      <c r="E95" s="23">
        <v>186.56</v>
      </c>
      <c r="F95" s="23">
        <v>1738.72</v>
      </c>
      <c r="G95" s="23">
        <v>837</v>
      </c>
      <c r="H95" s="24">
        <f t="shared" si="4"/>
        <v>4059.85</v>
      </c>
      <c r="I95" s="24">
        <f t="shared" si="5"/>
        <v>4542.089999999999</v>
      </c>
      <c r="J95" s="24">
        <f t="shared" si="6"/>
        <v>5309.11</v>
      </c>
      <c r="K95" s="24">
        <f t="shared" si="7"/>
        <v>7001.47</v>
      </c>
      <c r="L95" s="24">
        <v>0</v>
      </c>
      <c r="M95" s="24">
        <v>186.56</v>
      </c>
      <c r="V95" s="17"/>
      <c r="W95" s="17"/>
    </row>
    <row r="96" spans="1:23" s="16" customFormat="1" ht="14.25" customHeight="1">
      <c r="A96" s="32">
        <v>45020</v>
      </c>
      <c r="B96" s="18">
        <v>15</v>
      </c>
      <c r="C96" s="23">
        <v>1715.89</v>
      </c>
      <c r="D96" s="23">
        <v>0</v>
      </c>
      <c r="E96" s="23">
        <v>86.66</v>
      </c>
      <c r="F96" s="23">
        <v>1735.55</v>
      </c>
      <c r="G96" s="23">
        <v>837</v>
      </c>
      <c r="H96" s="24">
        <f t="shared" si="4"/>
        <v>4056.6800000000007</v>
      </c>
      <c r="I96" s="24">
        <f t="shared" si="5"/>
        <v>4538.92</v>
      </c>
      <c r="J96" s="24">
        <f t="shared" si="6"/>
        <v>5305.94</v>
      </c>
      <c r="K96" s="24">
        <f t="shared" si="7"/>
        <v>6998.3</v>
      </c>
      <c r="L96" s="24">
        <v>0</v>
      </c>
      <c r="M96" s="24">
        <v>86.66</v>
      </c>
      <c r="V96" s="17"/>
      <c r="W96" s="17"/>
    </row>
    <row r="97" spans="1:23" s="16" customFormat="1" ht="14.25" customHeight="1">
      <c r="A97" s="32">
        <v>45020</v>
      </c>
      <c r="B97" s="18">
        <v>16</v>
      </c>
      <c r="C97" s="23">
        <v>1718.37</v>
      </c>
      <c r="D97" s="23">
        <v>0</v>
      </c>
      <c r="E97" s="23">
        <v>67.02</v>
      </c>
      <c r="F97" s="23">
        <v>1738.03</v>
      </c>
      <c r="G97" s="23">
        <v>837</v>
      </c>
      <c r="H97" s="24">
        <f t="shared" si="4"/>
        <v>4059.1600000000003</v>
      </c>
      <c r="I97" s="24">
        <f t="shared" si="5"/>
        <v>4541.4</v>
      </c>
      <c r="J97" s="24">
        <f t="shared" si="6"/>
        <v>5308.419999999999</v>
      </c>
      <c r="K97" s="24">
        <f t="shared" si="7"/>
        <v>7000.78</v>
      </c>
      <c r="L97" s="24">
        <v>0</v>
      </c>
      <c r="M97" s="24">
        <v>67.02</v>
      </c>
      <c r="V97" s="17"/>
      <c r="W97" s="17"/>
    </row>
    <row r="98" spans="1:23" s="16" customFormat="1" ht="14.25" customHeight="1">
      <c r="A98" s="32">
        <v>45020</v>
      </c>
      <c r="B98" s="18">
        <v>17</v>
      </c>
      <c r="C98" s="23">
        <v>1708.02</v>
      </c>
      <c r="D98" s="23">
        <v>0</v>
      </c>
      <c r="E98" s="23">
        <v>228.63</v>
      </c>
      <c r="F98" s="23">
        <v>1727.68</v>
      </c>
      <c r="G98" s="23">
        <v>837</v>
      </c>
      <c r="H98" s="24">
        <f t="shared" si="4"/>
        <v>4048.81</v>
      </c>
      <c r="I98" s="24">
        <f t="shared" si="5"/>
        <v>4531.05</v>
      </c>
      <c r="J98" s="24">
        <f t="shared" si="6"/>
        <v>5298.07</v>
      </c>
      <c r="K98" s="24">
        <f t="shared" si="7"/>
        <v>6990.429999999999</v>
      </c>
      <c r="L98" s="24">
        <v>0</v>
      </c>
      <c r="M98" s="24">
        <v>228.63</v>
      </c>
      <c r="V98" s="17"/>
      <c r="W98" s="17"/>
    </row>
    <row r="99" spans="1:23" s="16" customFormat="1" ht="14.25" customHeight="1">
      <c r="A99" s="32">
        <v>45020</v>
      </c>
      <c r="B99" s="18">
        <v>18</v>
      </c>
      <c r="C99" s="23">
        <v>1709.56</v>
      </c>
      <c r="D99" s="23">
        <v>0</v>
      </c>
      <c r="E99" s="23">
        <v>3.88</v>
      </c>
      <c r="F99" s="23">
        <v>1729.22</v>
      </c>
      <c r="G99" s="23">
        <v>837</v>
      </c>
      <c r="H99" s="24">
        <f t="shared" si="4"/>
        <v>4050.35</v>
      </c>
      <c r="I99" s="24">
        <f t="shared" si="5"/>
        <v>4532.589999999999</v>
      </c>
      <c r="J99" s="24">
        <f t="shared" si="6"/>
        <v>5299.61</v>
      </c>
      <c r="K99" s="24">
        <f t="shared" si="7"/>
        <v>6991.97</v>
      </c>
      <c r="L99" s="24">
        <v>0</v>
      </c>
      <c r="M99" s="24">
        <v>3.88</v>
      </c>
      <c r="V99" s="17"/>
      <c r="W99" s="17"/>
    </row>
    <row r="100" spans="1:23" s="16" customFormat="1" ht="14.25" customHeight="1">
      <c r="A100" s="32">
        <v>45020</v>
      </c>
      <c r="B100" s="18">
        <v>19</v>
      </c>
      <c r="C100" s="23">
        <v>1959.93</v>
      </c>
      <c r="D100" s="23">
        <v>0</v>
      </c>
      <c r="E100" s="23">
        <v>82.31</v>
      </c>
      <c r="F100" s="23">
        <v>1979.59</v>
      </c>
      <c r="G100" s="23">
        <v>837</v>
      </c>
      <c r="H100" s="24">
        <f t="shared" si="4"/>
        <v>4300.72</v>
      </c>
      <c r="I100" s="24">
        <f t="shared" si="5"/>
        <v>4782.96</v>
      </c>
      <c r="J100" s="24">
        <f t="shared" si="6"/>
        <v>5549.9800000000005</v>
      </c>
      <c r="K100" s="24">
        <f t="shared" si="7"/>
        <v>7242.34</v>
      </c>
      <c r="L100" s="24">
        <v>0</v>
      </c>
      <c r="M100" s="24">
        <v>82.31</v>
      </c>
      <c r="V100" s="17"/>
      <c r="W100" s="17"/>
    </row>
    <row r="101" spans="1:23" s="16" customFormat="1" ht="14.25" customHeight="1">
      <c r="A101" s="32">
        <v>45020</v>
      </c>
      <c r="B101" s="18">
        <v>20</v>
      </c>
      <c r="C101" s="23">
        <v>1876.36</v>
      </c>
      <c r="D101" s="23">
        <v>0</v>
      </c>
      <c r="E101" s="23">
        <v>216.97</v>
      </c>
      <c r="F101" s="23">
        <v>1896.02</v>
      </c>
      <c r="G101" s="23">
        <v>837</v>
      </c>
      <c r="H101" s="24">
        <f t="shared" si="4"/>
        <v>4217.15</v>
      </c>
      <c r="I101" s="24">
        <f t="shared" si="5"/>
        <v>4699.389999999999</v>
      </c>
      <c r="J101" s="24">
        <f t="shared" si="6"/>
        <v>5466.409999999999</v>
      </c>
      <c r="K101" s="24">
        <f t="shared" si="7"/>
        <v>7158.7699999999995</v>
      </c>
      <c r="L101" s="24">
        <v>0</v>
      </c>
      <c r="M101" s="24">
        <v>216.97</v>
      </c>
      <c r="V101" s="17"/>
      <c r="W101" s="17"/>
    </row>
    <row r="102" spans="1:23" s="16" customFormat="1" ht="14.25" customHeight="1">
      <c r="A102" s="32">
        <v>45020</v>
      </c>
      <c r="B102" s="18">
        <v>21</v>
      </c>
      <c r="C102" s="23">
        <v>1814.62</v>
      </c>
      <c r="D102" s="23">
        <v>0</v>
      </c>
      <c r="E102" s="23">
        <v>307.42</v>
      </c>
      <c r="F102" s="23">
        <v>1834.28</v>
      </c>
      <c r="G102" s="23">
        <v>837</v>
      </c>
      <c r="H102" s="24">
        <f t="shared" si="4"/>
        <v>4155.41</v>
      </c>
      <c r="I102" s="24">
        <f t="shared" si="5"/>
        <v>4637.65</v>
      </c>
      <c r="J102" s="24">
        <f t="shared" si="6"/>
        <v>5404.669999999999</v>
      </c>
      <c r="K102" s="24">
        <f t="shared" si="7"/>
        <v>7097.03</v>
      </c>
      <c r="L102" s="24">
        <v>0</v>
      </c>
      <c r="M102" s="24">
        <v>307.42</v>
      </c>
      <c r="V102" s="17"/>
      <c r="W102" s="17"/>
    </row>
    <row r="103" spans="1:23" s="16" customFormat="1" ht="14.25" customHeight="1">
      <c r="A103" s="32">
        <v>45020</v>
      </c>
      <c r="B103" s="18">
        <v>22</v>
      </c>
      <c r="C103" s="23">
        <v>1656.95</v>
      </c>
      <c r="D103" s="23">
        <v>0</v>
      </c>
      <c r="E103" s="23">
        <v>460.95</v>
      </c>
      <c r="F103" s="23">
        <v>1676.61</v>
      </c>
      <c r="G103" s="23">
        <v>837</v>
      </c>
      <c r="H103" s="24">
        <f t="shared" si="4"/>
        <v>3997.7400000000002</v>
      </c>
      <c r="I103" s="24">
        <f t="shared" si="5"/>
        <v>4479.98</v>
      </c>
      <c r="J103" s="24">
        <f t="shared" si="6"/>
        <v>5246.999999999999</v>
      </c>
      <c r="K103" s="24">
        <f t="shared" si="7"/>
        <v>6939.36</v>
      </c>
      <c r="L103" s="24">
        <v>0</v>
      </c>
      <c r="M103" s="24">
        <v>460.95</v>
      </c>
      <c r="V103" s="17"/>
      <c r="W103" s="17"/>
    </row>
    <row r="104" spans="1:23" s="16" customFormat="1" ht="14.25" customHeight="1">
      <c r="A104" s="32">
        <v>45020</v>
      </c>
      <c r="B104" s="18">
        <v>23</v>
      </c>
      <c r="C104" s="23">
        <v>1362.07</v>
      </c>
      <c r="D104" s="23">
        <v>0</v>
      </c>
      <c r="E104" s="23">
        <v>210.17</v>
      </c>
      <c r="F104" s="23">
        <v>1381.73</v>
      </c>
      <c r="G104" s="23">
        <v>837</v>
      </c>
      <c r="H104" s="24">
        <f t="shared" si="4"/>
        <v>3702.86</v>
      </c>
      <c r="I104" s="24">
        <f t="shared" si="5"/>
        <v>4185.099999999999</v>
      </c>
      <c r="J104" s="24">
        <f t="shared" si="6"/>
        <v>4952.12</v>
      </c>
      <c r="K104" s="24">
        <f t="shared" si="7"/>
        <v>6644.48</v>
      </c>
      <c r="L104" s="24">
        <v>0</v>
      </c>
      <c r="M104" s="24">
        <v>210.17</v>
      </c>
      <c r="V104" s="17"/>
      <c r="W104" s="17"/>
    </row>
    <row r="105" spans="1:23" s="16" customFormat="1" ht="14.25" customHeight="1">
      <c r="A105" s="32">
        <v>45024</v>
      </c>
      <c r="B105" s="18">
        <v>0</v>
      </c>
      <c r="C105" s="23">
        <v>1240.4</v>
      </c>
      <c r="D105" s="23">
        <v>0</v>
      </c>
      <c r="E105" s="23">
        <v>70.64</v>
      </c>
      <c r="F105" s="23">
        <v>1260.06</v>
      </c>
      <c r="G105" s="23">
        <v>837</v>
      </c>
      <c r="H105" s="24">
        <f t="shared" si="4"/>
        <v>3581.19</v>
      </c>
      <c r="I105" s="24">
        <f t="shared" si="5"/>
        <v>4063.4300000000003</v>
      </c>
      <c r="J105" s="24">
        <f t="shared" si="6"/>
        <v>4830.45</v>
      </c>
      <c r="K105" s="24">
        <f t="shared" si="7"/>
        <v>6522.81</v>
      </c>
      <c r="L105" s="24">
        <v>0</v>
      </c>
      <c r="M105" s="24">
        <v>70.64</v>
      </c>
      <c r="V105" s="17"/>
      <c r="W105" s="17"/>
    </row>
    <row r="106" spans="1:23" s="16" customFormat="1" ht="14.25" customHeight="1">
      <c r="A106" s="32">
        <v>45024</v>
      </c>
      <c r="B106" s="18">
        <v>1</v>
      </c>
      <c r="C106" s="23">
        <v>1123.5</v>
      </c>
      <c r="D106" s="23">
        <v>0</v>
      </c>
      <c r="E106" s="23">
        <v>86.13</v>
      </c>
      <c r="F106" s="23">
        <v>1143.16</v>
      </c>
      <c r="G106" s="23">
        <v>837</v>
      </c>
      <c r="H106" s="24">
        <f t="shared" si="4"/>
        <v>3464.2900000000004</v>
      </c>
      <c r="I106" s="24">
        <f t="shared" si="5"/>
        <v>3946.53</v>
      </c>
      <c r="J106" s="24">
        <f t="shared" si="6"/>
        <v>4713.55</v>
      </c>
      <c r="K106" s="24">
        <f t="shared" si="7"/>
        <v>6405.91</v>
      </c>
      <c r="L106" s="24">
        <v>0</v>
      </c>
      <c r="M106" s="24">
        <v>86.13</v>
      </c>
      <c r="V106" s="17"/>
      <c r="W106" s="17"/>
    </row>
    <row r="107" spans="1:23" s="16" customFormat="1" ht="14.25" customHeight="1">
      <c r="A107" s="32">
        <v>45024</v>
      </c>
      <c r="B107" s="18">
        <v>2</v>
      </c>
      <c r="C107" s="23">
        <v>1069.67</v>
      </c>
      <c r="D107" s="23">
        <v>0</v>
      </c>
      <c r="E107" s="23">
        <v>9.69</v>
      </c>
      <c r="F107" s="23">
        <v>1089.33</v>
      </c>
      <c r="G107" s="23">
        <v>837</v>
      </c>
      <c r="H107" s="24">
        <f t="shared" si="4"/>
        <v>3410.4600000000005</v>
      </c>
      <c r="I107" s="24">
        <f t="shared" si="5"/>
        <v>3892.7000000000003</v>
      </c>
      <c r="J107" s="24">
        <f t="shared" si="6"/>
        <v>4659.72</v>
      </c>
      <c r="K107" s="24">
        <f t="shared" si="7"/>
        <v>6352.08</v>
      </c>
      <c r="L107" s="24">
        <v>0</v>
      </c>
      <c r="M107" s="24">
        <v>9.69</v>
      </c>
      <c r="V107" s="17"/>
      <c r="W107" s="17"/>
    </row>
    <row r="108" spans="1:23" s="16" customFormat="1" ht="14.25" customHeight="1">
      <c r="A108" s="32">
        <v>45024</v>
      </c>
      <c r="B108" s="18">
        <v>3</v>
      </c>
      <c r="C108" s="23">
        <v>1074.19</v>
      </c>
      <c r="D108" s="23">
        <v>16.99</v>
      </c>
      <c r="E108" s="23">
        <v>0</v>
      </c>
      <c r="F108" s="23">
        <v>1093.85</v>
      </c>
      <c r="G108" s="23">
        <v>837</v>
      </c>
      <c r="H108" s="24">
        <f t="shared" si="4"/>
        <v>3414.98</v>
      </c>
      <c r="I108" s="24">
        <f t="shared" si="5"/>
        <v>3897.2200000000003</v>
      </c>
      <c r="J108" s="24">
        <f t="shared" si="6"/>
        <v>4664.24</v>
      </c>
      <c r="K108" s="24">
        <f t="shared" si="7"/>
        <v>6356.599999999999</v>
      </c>
      <c r="L108" s="24">
        <v>16.99</v>
      </c>
      <c r="M108" s="24">
        <v>0</v>
      </c>
      <c r="V108" s="17"/>
      <c r="W108" s="17"/>
    </row>
    <row r="109" spans="1:23" s="16" customFormat="1" ht="14.25" customHeight="1">
      <c r="A109" s="32">
        <v>45024</v>
      </c>
      <c r="B109" s="18">
        <v>4</v>
      </c>
      <c r="C109" s="23">
        <v>1125.99</v>
      </c>
      <c r="D109" s="23">
        <v>0</v>
      </c>
      <c r="E109" s="23">
        <v>14.85</v>
      </c>
      <c r="F109" s="23">
        <v>1145.65</v>
      </c>
      <c r="G109" s="23">
        <v>837</v>
      </c>
      <c r="H109" s="24">
        <f t="shared" si="4"/>
        <v>3466.78</v>
      </c>
      <c r="I109" s="24">
        <f t="shared" si="5"/>
        <v>3949.02</v>
      </c>
      <c r="J109" s="24">
        <f t="shared" si="6"/>
        <v>4716.04</v>
      </c>
      <c r="K109" s="24">
        <f t="shared" si="7"/>
        <v>6408.4</v>
      </c>
      <c r="L109" s="24">
        <v>0</v>
      </c>
      <c r="M109" s="24">
        <v>14.85</v>
      </c>
      <c r="V109" s="17"/>
      <c r="W109" s="17"/>
    </row>
    <row r="110" spans="1:23" s="16" customFormat="1" ht="14.25" customHeight="1">
      <c r="A110" s="32">
        <v>45024</v>
      </c>
      <c r="B110" s="18">
        <v>5</v>
      </c>
      <c r="C110" s="23">
        <v>1228.97</v>
      </c>
      <c r="D110" s="23">
        <v>21.52</v>
      </c>
      <c r="E110" s="23">
        <v>0</v>
      </c>
      <c r="F110" s="23">
        <v>1248.63</v>
      </c>
      <c r="G110" s="23">
        <v>837</v>
      </c>
      <c r="H110" s="24">
        <f t="shared" si="4"/>
        <v>3569.7600000000007</v>
      </c>
      <c r="I110" s="24">
        <f t="shared" si="5"/>
        <v>4052.0000000000005</v>
      </c>
      <c r="J110" s="24">
        <f t="shared" si="6"/>
        <v>4819.0199999999995</v>
      </c>
      <c r="K110" s="24">
        <f t="shared" si="7"/>
        <v>6511.38</v>
      </c>
      <c r="L110" s="24">
        <v>21.52</v>
      </c>
      <c r="M110" s="24">
        <v>0</v>
      </c>
      <c r="V110" s="17"/>
      <c r="W110" s="17"/>
    </row>
    <row r="111" spans="1:23" s="16" customFormat="1" ht="14.25" customHeight="1">
      <c r="A111" s="32">
        <v>45024</v>
      </c>
      <c r="B111" s="18">
        <v>6</v>
      </c>
      <c r="C111" s="23">
        <v>1427.67</v>
      </c>
      <c r="D111" s="23">
        <v>257.07</v>
      </c>
      <c r="E111" s="23">
        <v>0</v>
      </c>
      <c r="F111" s="23">
        <v>1447.33</v>
      </c>
      <c r="G111" s="23">
        <v>837</v>
      </c>
      <c r="H111" s="24">
        <f t="shared" si="4"/>
        <v>3768.4600000000005</v>
      </c>
      <c r="I111" s="24">
        <f t="shared" si="5"/>
        <v>4250.7</v>
      </c>
      <c r="J111" s="24">
        <f t="shared" si="6"/>
        <v>5017.72</v>
      </c>
      <c r="K111" s="24">
        <f t="shared" si="7"/>
        <v>6710.08</v>
      </c>
      <c r="L111" s="24">
        <v>257.07</v>
      </c>
      <c r="M111" s="24">
        <v>0</v>
      </c>
      <c r="V111" s="17"/>
      <c r="W111" s="17"/>
    </row>
    <row r="112" spans="1:23" s="16" customFormat="1" ht="14.25" customHeight="1">
      <c r="A112" s="32">
        <v>45024</v>
      </c>
      <c r="B112" s="18">
        <v>7</v>
      </c>
      <c r="C112" s="23">
        <v>1685.99</v>
      </c>
      <c r="D112" s="23">
        <v>5.4</v>
      </c>
      <c r="E112" s="23">
        <v>0</v>
      </c>
      <c r="F112" s="23">
        <v>1705.65</v>
      </c>
      <c r="G112" s="23">
        <v>837</v>
      </c>
      <c r="H112" s="24">
        <f t="shared" si="4"/>
        <v>4026.78</v>
      </c>
      <c r="I112" s="24">
        <f t="shared" si="5"/>
        <v>4509.0199999999995</v>
      </c>
      <c r="J112" s="24">
        <f t="shared" si="6"/>
        <v>5276.04</v>
      </c>
      <c r="K112" s="24">
        <f t="shared" si="7"/>
        <v>6968.4</v>
      </c>
      <c r="L112" s="24">
        <v>5.4</v>
      </c>
      <c r="M112" s="24">
        <v>0</v>
      </c>
      <c r="V112" s="17"/>
      <c r="W112" s="17"/>
    </row>
    <row r="113" spans="1:23" s="16" customFormat="1" ht="14.25" customHeight="1">
      <c r="A113" s="32">
        <v>45024</v>
      </c>
      <c r="B113" s="18">
        <v>8</v>
      </c>
      <c r="C113" s="23">
        <v>1721.17</v>
      </c>
      <c r="D113" s="23">
        <v>0</v>
      </c>
      <c r="E113" s="23">
        <v>11.79</v>
      </c>
      <c r="F113" s="23">
        <v>1740.83</v>
      </c>
      <c r="G113" s="23">
        <v>837</v>
      </c>
      <c r="H113" s="24">
        <f t="shared" si="4"/>
        <v>4061.9600000000005</v>
      </c>
      <c r="I113" s="24">
        <f t="shared" si="5"/>
        <v>4544.2</v>
      </c>
      <c r="J113" s="24">
        <f t="shared" si="6"/>
        <v>5311.22</v>
      </c>
      <c r="K113" s="24">
        <f t="shared" si="7"/>
        <v>7003.58</v>
      </c>
      <c r="L113" s="24">
        <v>0</v>
      </c>
      <c r="M113" s="24">
        <v>11.79</v>
      </c>
      <c r="V113" s="17"/>
      <c r="W113" s="17"/>
    </row>
    <row r="114" spans="1:23" s="16" customFormat="1" ht="14.25" customHeight="1">
      <c r="A114" s="32">
        <v>45024</v>
      </c>
      <c r="B114" s="18">
        <v>9</v>
      </c>
      <c r="C114" s="23">
        <v>1727</v>
      </c>
      <c r="D114" s="23">
        <v>0</v>
      </c>
      <c r="E114" s="23">
        <v>10.32</v>
      </c>
      <c r="F114" s="23">
        <v>1746.66</v>
      </c>
      <c r="G114" s="23">
        <v>837</v>
      </c>
      <c r="H114" s="24">
        <f t="shared" si="4"/>
        <v>4067.7900000000004</v>
      </c>
      <c r="I114" s="24">
        <f t="shared" si="5"/>
        <v>4550.03</v>
      </c>
      <c r="J114" s="24">
        <f t="shared" si="6"/>
        <v>5317.05</v>
      </c>
      <c r="K114" s="24">
        <f t="shared" si="7"/>
        <v>7009.41</v>
      </c>
      <c r="L114" s="24">
        <v>0</v>
      </c>
      <c r="M114" s="24">
        <v>10.32</v>
      </c>
      <c r="V114" s="17"/>
      <c r="W114" s="17"/>
    </row>
    <row r="115" spans="1:23" s="16" customFormat="1" ht="14.25" customHeight="1">
      <c r="A115" s="32">
        <v>45024</v>
      </c>
      <c r="B115" s="18">
        <v>10</v>
      </c>
      <c r="C115" s="23">
        <v>1712.59</v>
      </c>
      <c r="D115" s="23">
        <v>0</v>
      </c>
      <c r="E115" s="23">
        <v>31.6</v>
      </c>
      <c r="F115" s="23">
        <v>1732.25</v>
      </c>
      <c r="G115" s="23">
        <v>837</v>
      </c>
      <c r="H115" s="24">
        <f t="shared" si="4"/>
        <v>4053.3800000000006</v>
      </c>
      <c r="I115" s="24">
        <f t="shared" si="5"/>
        <v>4535.62</v>
      </c>
      <c r="J115" s="24">
        <f t="shared" si="6"/>
        <v>5302.64</v>
      </c>
      <c r="K115" s="24">
        <f t="shared" si="7"/>
        <v>6995</v>
      </c>
      <c r="L115" s="24">
        <v>0</v>
      </c>
      <c r="M115" s="24">
        <v>31.6</v>
      </c>
      <c r="V115" s="17"/>
      <c r="W115" s="17"/>
    </row>
    <row r="116" spans="1:23" s="16" customFormat="1" ht="14.25" customHeight="1">
      <c r="A116" s="32">
        <v>45024</v>
      </c>
      <c r="B116" s="18">
        <v>11</v>
      </c>
      <c r="C116" s="23">
        <v>1715.19</v>
      </c>
      <c r="D116" s="23">
        <v>0</v>
      </c>
      <c r="E116" s="23">
        <v>44.86</v>
      </c>
      <c r="F116" s="23">
        <v>1734.85</v>
      </c>
      <c r="G116" s="23">
        <v>837</v>
      </c>
      <c r="H116" s="24">
        <f t="shared" si="4"/>
        <v>4055.98</v>
      </c>
      <c r="I116" s="24">
        <f t="shared" si="5"/>
        <v>4538.22</v>
      </c>
      <c r="J116" s="24">
        <f t="shared" si="6"/>
        <v>5305.24</v>
      </c>
      <c r="K116" s="24">
        <f t="shared" si="7"/>
        <v>6997.599999999999</v>
      </c>
      <c r="L116" s="24">
        <v>0</v>
      </c>
      <c r="M116" s="24">
        <v>44.86</v>
      </c>
      <c r="V116" s="17"/>
      <c r="W116" s="17"/>
    </row>
    <row r="117" spans="1:23" s="16" customFormat="1" ht="14.25" customHeight="1">
      <c r="A117" s="32">
        <v>45024</v>
      </c>
      <c r="B117" s="18">
        <v>12</v>
      </c>
      <c r="C117" s="23">
        <v>1708.47</v>
      </c>
      <c r="D117" s="23">
        <v>0</v>
      </c>
      <c r="E117" s="23">
        <v>61.36</v>
      </c>
      <c r="F117" s="23">
        <v>1728.13</v>
      </c>
      <c r="G117" s="23">
        <v>837</v>
      </c>
      <c r="H117" s="24">
        <f t="shared" si="4"/>
        <v>4049.2600000000007</v>
      </c>
      <c r="I117" s="24">
        <f t="shared" si="5"/>
        <v>4531.5</v>
      </c>
      <c r="J117" s="24">
        <f t="shared" si="6"/>
        <v>5298.5199999999995</v>
      </c>
      <c r="K117" s="24">
        <f t="shared" si="7"/>
        <v>6990.88</v>
      </c>
      <c r="L117" s="24">
        <v>0</v>
      </c>
      <c r="M117" s="24">
        <v>61.36</v>
      </c>
      <c r="V117" s="17"/>
      <c r="W117" s="17"/>
    </row>
    <row r="118" spans="1:23" s="16" customFormat="1" ht="14.25" customHeight="1">
      <c r="A118" s="32">
        <v>45024</v>
      </c>
      <c r="B118" s="18">
        <v>13</v>
      </c>
      <c r="C118" s="23">
        <v>1713.19</v>
      </c>
      <c r="D118" s="23">
        <v>0</v>
      </c>
      <c r="E118" s="23">
        <v>88.42</v>
      </c>
      <c r="F118" s="23">
        <v>1732.85</v>
      </c>
      <c r="G118" s="23">
        <v>837</v>
      </c>
      <c r="H118" s="24">
        <f t="shared" si="4"/>
        <v>4053.98</v>
      </c>
      <c r="I118" s="24">
        <f t="shared" si="5"/>
        <v>4536.22</v>
      </c>
      <c r="J118" s="24">
        <f t="shared" si="6"/>
        <v>5303.24</v>
      </c>
      <c r="K118" s="24">
        <f t="shared" si="7"/>
        <v>6995.599999999999</v>
      </c>
      <c r="L118" s="24">
        <v>0</v>
      </c>
      <c r="M118" s="24">
        <v>88.42</v>
      </c>
      <c r="V118" s="17"/>
      <c r="W118" s="17"/>
    </row>
    <row r="119" spans="1:23" s="16" customFormat="1" ht="14.25" customHeight="1">
      <c r="A119" s="32">
        <v>45024</v>
      </c>
      <c r="B119" s="18">
        <v>14</v>
      </c>
      <c r="C119" s="23">
        <v>1710.44</v>
      </c>
      <c r="D119" s="23">
        <v>0</v>
      </c>
      <c r="E119" s="23">
        <v>156.57</v>
      </c>
      <c r="F119" s="23">
        <v>1730.1</v>
      </c>
      <c r="G119" s="23">
        <v>837</v>
      </c>
      <c r="H119" s="24">
        <f t="shared" si="4"/>
        <v>4051.23</v>
      </c>
      <c r="I119" s="24">
        <f t="shared" si="5"/>
        <v>4533.47</v>
      </c>
      <c r="J119" s="24">
        <f t="shared" si="6"/>
        <v>5300.49</v>
      </c>
      <c r="K119" s="24">
        <f t="shared" si="7"/>
        <v>6992.849999999999</v>
      </c>
      <c r="L119" s="24">
        <v>0</v>
      </c>
      <c r="M119" s="24">
        <v>156.57</v>
      </c>
      <c r="V119" s="17"/>
      <c r="W119" s="17"/>
    </row>
    <row r="120" spans="1:23" s="16" customFormat="1" ht="14.25" customHeight="1">
      <c r="A120" s="32">
        <v>45024</v>
      </c>
      <c r="B120" s="18">
        <v>15</v>
      </c>
      <c r="C120" s="23">
        <v>1699.29</v>
      </c>
      <c r="D120" s="23">
        <v>16.76</v>
      </c>
      <c r="E120" s="23">
        <v>0</v>
      </c>
      <c r="F120" s="23">
        <v>1718.95</v>
      </c>
      <c r="G120" s="23">
        <v>837</v>
      </c>
      <c r="H120" s="24">
        <f t="shared" si="4"/>
        <v>4040.0800000000004</v>
      </c>
      <c r="I120" s="24">
        <f t="shared" si="5"/>
        <v>4522.32</v>
      </c>
      <c r="J120" s="24">
        <f t="shared" si="6"/>
        <v>5289.339999999999</v>
      </c>
      <c r="K120" s="24">
        <f t="shared" si="7"/>
        <v>6981.7</v>
      </c>
      <c r="L120" s="24">
        <v>16.76</v>
      </c>
      <c r="M120" s="24">
        <v>0</v>
      </c>
      <c r="V120" s="17"/>
      <c r="W120" s="17"/>
    </row>
    <row r="121" spans="1:23" s="16" customFormat="1" ht="14.25" customHeight="1">
      <c r="A121" s="32">
        <v>45024</v>
      </c>
      <c r="B121" s="18">
        <v>16</v>
      </c>
      <c r="C121" s="23">
        <v>1715.77</v>
      </c>
      <c r="D121" s="23">
        <v>3.87</v>
      </c>
      <c r="E121" s="23">
        <v>0</v>
      </c>
      <c r="F121" s="23">
        <v>1735.43</v>
      </c>
      <c r="G121" s="23">
        <v>837</v>
      </c>
      <c r="H121" s="24">
        <f t="shared" si="4"/>
        <v>4056.56</v>
      </c>
      <c r="I121" s="24">
        <f t="shared" si="5"/>
        <v>4538.8</v>
      </c>
      <c r="J121" s="24">
        <f t="shared" si="6"/>
        <v>5305.82</v>
      </c>
      <c r="K121" s="24">
        <f t="shared" si="7"/>
        <v>6998.179999999999</v>
      </c>
      <c r="L121" s="24">
        <v>3.87</v>
      </c>
      <c r="M121" s="24">
        <v>0</v>
      </c>
      <c r="V121" s="17"/>
      <c r="W121" s="17"/>
    </row>
    <row r="122" spans="1:23" s="16" customFormat="1" ht="14.25" customHeight="1">
      <c r="A122" s="32">
        <v>45024</v>
      </c>
      <c r="B122" s="18">
        <v>17</v>
      </c>
      <c r="C122" s="23">
        <v>1720.54</v>
      </c>
      <c r="D122" s="23">
        <v>0</v>
      </c>
      <c r="E122" s="23">
        <v>141.92</v>
      </c>
      <c r="F122" s="23">
        <v>1740.2</v>
      </c>
      <c r="G122" s="23">
        <v>837</v>
      </c>
      <c r="H122" s="24">
        <f t="shared" si="4"/>
        <v>4061.3300000000004</v>
      </c>
      <c r="I122" s="24">
        <f t="shared" si="5"/>
        <v>4543.57</v>
      </c>
      <c r="J122" s="24">
        <f t="shared" si="6"/>
        <v>5310.589999999999</v>
      </c>
      <c r="K122" s="24">
        <f t="shared" si="7"/>
        <v>7002.95</v>
      </c>
      <c r="L122" s="24">
        <v>0</v>
      </c>
      <c r="M122" s="24">
        <v>141.92</v>
      </c>
      <c r="V122" s="17"/>
      <c r="W122" s="17"/>
    </row>
    <row r="123" spans="1:23" s="16" customFormat="1" ht="14.25" customHeight="1">
      <c r="A123" s="32">
        <v>45024</v>
      </c>
      <c r="B123" s="18">
        <v>18</v>
      </c>
      <c r="C123" s="23">
        <v>1722.32</v>
      </c>
      <c r="D123" s="23">
        <v>17.31</v>
      </c>
      <c r="E123" s="23">
        <v>0</v>
      </c>
      <c r="F123" s="23">
        <v>1741.98</v>
      </c>
      <c r="G123" s="23">
        <v>837</v>
      </c>
      <c r="H123" s="24">
        <f t="shared" si="4"/>
        <v>4063.11</v>
      </c>
      <c r="I123" s="24">
        <f t="shared" si="5"/>
        <v>4545.349999999999</v>
      </c>
      <c r="J123" s="24">
        <f t="shared" si="6"/>
        <v>5312.37</v>
      </c>
      <c r="K123" s="24">
        <f t="shared" si="7"/>
        <v>7004.73</v>
      </c>
      <c r="L123" s="24">
        <v>17.31</v>
      </c>
      <c r="M123" s="24">
        <v>0</v>
      </c>
      <c r="V123" s="17"/>
      <c r="W123" s="17"/>
    </row>
    <row r="124" spans="1:23" s="16" customFormat="1" ht="14.25" customHeight="1">
      <c r="A124" s="32">
        <v>45024</v>
      </c>
      <c r="B124" s="18">
        <v>19</v>
      </c>
      <c r="C124" s="23">
        <v>1933.24</v>
      </c>
      <c r="D124" s="23">
        <v>0</v>
      </c>
      <c r="E124" s="23">
        <v>54.14</v>
      </c>
      <c r="F124" s="23">
        <v>1952.9</v>
      </c>
      <c r="G124" s="23">
        <v>837</v>
      </c>
      <c r="H124" s="24">
        <f t="shared" si="4"/>
        <v>4274.03</v>
      </c>
      <c r="I124" s="24">
        <f t="shared" si="5"/>
        <v>4756.2699999999995</v>
      </c>
      <c r="J124" s="24">
        <f t="shared" si="6"/>
        <v>5523.29</v>
      </c>
      <c r="K124" s="24">
        <f t="shared" si="7"/>
        <v>7215.65</v>
      </c>
      <c r="L124" s="24">
        <v>0</v>
      </c>
      <c r="M124" s="24">
        <v>54.14</v>
      </c>
      <c r="V124" s="17"/>
      <c r="W124" s="17"/>
    </row>
    <row r="125" spans="1:23" s="16" customFormat="1" ht="14.25" customHeight="1">
      <c r="A125" s="32">
        <v>45024</v>
      </c>
      <c r="B125" s="18">
        <v>20</v>
      </c>
      <c r="C125" s="23">
        <v>1982.18</v>
      </c>
      <c r="D125" s="23">
        <v>0</v>
      </c>
      <c r="E125" s="23">
        <v>216.97</v>
      </c>
      <c r="F125" s="23">
        <v>2001.84</v>
      </c>
      <c r="G125" s="23">
        <v>837</v>
      </c>
      <c r="H125" s="24">
        <f t="shared" si="4"/>
        <v>4322.97</v>
      </c>
      <c r="I125" s="24">
        <f t="shared" si="5"/>
        <v>4805.21</v>
      </c>
      <c r="J125" s="24">
        <f t="shared" si="6"/>
        <v>5572.2300000000005</v>
      </c>
      <c r="K125" s="24">
        <f t="shared" si="7"/>
        <v>7264.59</v>
      </c>
      <c r="L125" s="24">
        <v>0</v>
      </c>
      <c r="M125" s="24">
        <v>216.97</v>
      </c>
      <c r="V125" s="17"/>
      <c r="W125" s="17"/>
    </row>
    <row r="126" spans="1:23" s="16" customFormat="1" ht="14.25" customHeight="1">
      <c r="A126" s="32">
        <v>45024</v>
      </c>
      <c r="B126" s="18">
        <v>21</v>
      </c>
      <c r="C126" s="23">
        <v>2002.5</v>
      </c>
      <c r="D126" s="23">
        <v>0</v>
      </c>
      <c r="E126" s="23">
        <v>762.36</v>
      </c>
      <c r="F126" s="23">
        <v>2022.16</v>
      </c>
      <c r="G126" s="23">
        <v>837</v>
      </c>
      <c r="H126" s="24">
        <f t="shared" si="4"/>
        <v>4343.29</v>
      </c>
      <c r="I126" s="24">
        <f t="shared" si="5"/>
        <v>4825.53</v>
      </c>
      <c r="J126" s="24">
        <f t="shared" si="6"/>
        <v>5592.55</v>
      </c>
      <c r="K126" s="24">
        <f t="shared" si="7"/>
        <v>7284.91</v>
      </c>
      <c r="L126" s="24">
        <v>0</v>
      </c>
      <c r="M126" s="24">
        <v>762.36</v>
      </c>
      <c r="V126" s="17"/>
      <c r="W126" s="17"/>
    </row>
    <row r="127" spans="1:23" s="16" customFormat="1" ht="14.25" customHeight="1">
      <c r="A127" s="32">
        <v>45024</v>
      </c>
      <c r="B127" s="18">
        <v>22</v>
      </c>
      <c r="C127" s="23">
        <v>1920.95</v>
      </c>
      <c r="D127" s="23">
        <v>0</v>
      </c>
      <c r="E127" s="23">
        <v>835.68</v>
      </c>
      <c r="F127" s="23">
        <v>1940.61</v>
      </c>
      <c r="G127" s="23">
        <v>837</v>
      </c>
      <c r="H127" s="24">
        <f t="shared" si="4"/>
        <v>4261.74</v>
      </c>
      <c r="I127" s="24">
        <f t="shared" si="5"/>
        <v>4743.98</v>
      </c>
      <c r="J127" s="24">
        <f t="shared" si="6"/>
        <v>5510.999999999999</v>
      </c>
      <c r="K127" s="24">
        <f t="shared" si="7"/>
        <v>7203.36</v>
      </c>
      <c r="L127" s="24">
        <v>0</v>
      </c>
      <c r="M127" s="24">
        <v>835.68</v>
      </c>
      <c r="V127" s="17"/>
      <c r="W127" s="17"/>
    </row>
    <row r="128" spans="1:23" s="16" customFormat="1" ht="14.25" customHeight="1">
      <c r="A128" s="32">
        <v>45024</v>
      </c>
      <c r="B128" s="18">
        <v>23</v>
      </c>
      <c r="C128" s="23">
        <v>1673.27</v>
      </c>
      <c r="D128" s="23">
        <v>0</v>
      </c>
      <c r="E128" s="23">
        <v>628.36</v>
      </c>
      <c r="F128" s="23">
        <v>1692.93</v>
      </c>
      <c r="G128" s="23">
        <v>837</v>
      </c>
      <c r="H128" s="24">
        <f t="shared" si="4"/>
        <v>4014.06</v>
      </c>
      <c r="I128" s="24">
        <f t="shared" si="5"/>
        <v>4496.3</v>
      </c>
      <c r="J128" s="24">
        <f t="shared" si="6"/>
        <v>5263.32</v>
      </c>
      <c r="K128" s="24">
        <f t="shared" si="7"/>
        <v>6955.679999999999</v>
      </c>
      <c r="L128" s="24">
        <v>0</v>
      </c>
      <c r="M128" s="24">
        <v>628.36</v>
      </c>
      <c r="V128" s="17"/>
      <c r="W128" s="17"/>
    </row>
    <row r="129" spans="1:23" s="16" customFormat="1" ht="14.25" customHeight="1">
      <c r="A129" s="32">
        <v>45022</v>
      </c>
      <c r="B129" s="18">
        <v>0</v>
      </c>
      <c r="C129" s="23">
        <v>1736.15</v>
      </c>
      <c r="D129" s="23">
        <v>0</v>
      </c>
      <c r="E129" s="23">
        <v>79.48</v>
      </c>
      <c r="F129" s="23">
        <v>1755.81</v>
      </c>
      <c r="G129" s="23">
        <v>837</v>
      </c>
      <c r="H129" s="24">
        <f t="shared" si="4"/>
        <v>4076.94</v>
      </c>
      <c r="I129" s="24">
        <f t="shared" si="5"/>
        <v>4559.179999999999</v>
      </c>
      <c r="J129" s="24">
        <f t="shared" si="6"/>
        <v>5326.2</v>
      </c>
      <c r="K129" s="24">
        <f t="shared" si="7"/>
        <v>7018.56</v>
      </c>
      <c r="L129" s="24">
        <v>0</v>
      </c>
      <c r="M129" s="24">
        <v>79.48</v>
      </c>
      <c r="V129" s="17"/>
      <c r="W129" s="17"/>
    </row>
    <row r="130" spans="1:23" s="16" customFormat="1" ht="14.25" customHeight="1">
      <c r="A130" s="32">
        <v>45022</v>
      </c>
      <c r="B130" s="18">
        <v>1</v>
      </c>
      <c r="C130" s="23">
        <v>1542.19</v>
      </c>
      <c r="D130" s="23">
        <v>0</v>
      </c>
      <c r="E130" s="23">
        <v>47.81</v>
      </c>
      <c r="F130" s="23">
        <v>1561.85</v>
      </c>
      <c r="G130" s="23">
        <v>837</v>
      </c>
      <c r="H130" s="24">
        <f t="shared" si="4"/>
        <v>3882.98</v>
      </c>
      <c r="I130" s="24">
        <f t="shared" si="5"/>
        <v>4365.22</v>
      </c>
      <c r="J130" s="24">
        <f t="shared" si="6"/>
        <v>5132.24</v>
      </c>
      <c r="K130" s="24">
        <f t="shared" si="7"/>
        <v>6824.599999999999</v>
      </c>
      <c r="L130" s="24">
        <v>0</v>
      </c>
      <c r="M130" s="24">
        <v>47.81</v>
      </c>
      <c r="V130" s="17"/>
      <c r="W130" s="17"/>
    </row>
    <row r="131" spans="1:23" s="16" customFormat="1" ht="14.25" customHeight="1">
      <c r="A131" s="32">
        <v>45022</v>
      </c>
      <c r="B131" s="18">
        <v>2</v>
      </c>
      <c r="C131" s="23">
        <v>1396.91</v>
      </c>
      <c r="D131" s="23">
        <v>68.28</v>
      </c>
      <c r="E131" s="23">
        <v>0</v>
      </c>
      <c r="F131" s="23">
        <v>1416.57</v>
      </c>
      <c r="G131" s="23">
        <v>837</v>
      </c>
      <c r="H131" s="24">
        <f t="shared" si="4"/>
        <v>3737.7000000000003</v>
      </c>
      <c r="I131" s="24">
        <f t="shared" si="5"/>
        <v>4219.94</v>
      </c>
      <c r="J131" s="24">
        <f t="shared" si="6"/>
        <v>4986.96</v>
      </c>
      <c r="K131" s="24">
        <f t="shared" si="7"/>
        <v>6679.32</v>
      </c>
      <c r="L131" s="24">
        <v>68.28</v>
      </c>
      <c r="M131" s="24">
        <v>0</v>
      </c>
      <c r="V131" s="17"/>
      <c r="W131" s="17"/>
    </row>
    <row r="132" spans="1:23" s="16" customFormat="1" ht="14.25" customHeight="1">
      <c r="A132" s="32">
        <v>45022</v>
      </c>
      <c r="B132" s="18">
        <v>3</v>
      </c>
      <c r="C132" s="23">
        <v>1488.81</v>
      </c>
      <c r="D132" s="23">
        <v>292.1</v>
      </c>
      <c r="E132" s="23">
        <v>0</v>
      </c>
      <c r="F132" s="23">
        <v>1508.47</v>
      </c>
      <c r="G132" s="23">
        <v>837</v>
      </c>
      <c r="H132" s="24">
        <f t="shared" si="4"/>
        <v>3829.6</v>
      </c>
      <c r="I132" s="24">
        <f t="shared" si="5"/>
        <v>4311.839999999999</v>
      </c>
      <c r="J132" s="24">
        <f t="shared" si="6"/>
        <v>5078.86</v>
      </c>
      <c r="K132" s="24">
        <f t="shared" si="7"/>
        <v>6771.22</v>
      </c>
      <c r="L132" s="24">
        <v>292.1</v>
      </c>
      <c r="M132" s="24">
        <v>0</v>
      </c>
      <c r="V132" s="17"/>
      <c r="W132" s="17"/>
    </row>
    <row r="133" spans="1:23" s="16" customFormat="1" ht="14.25" customHeight="1">
      <c r="A133" s="32">
        <v>45022</v>
      </c>
      <c r="B133" s="18">
        <v>4</v>
      </c>
      <c r="C133" s="23">
        <v>1893.28</v>
      </c>
      <c r="D133" s="23">
        <v>0</v>
      </c>
      <c r="E133" s="23">
        <v>33.72</v>
      </c>
      <c r="F133" s="23">
        <v>1912.94</v>
      </c>
      <c r="G133" s="23">
        <v>837</v>
      </c>
      <c r="H133" s="24">
        <f t="shared" si="4"/>
        <v>4234.07</v>
      </c>
      <c r="I133" s="24">
        <f t="shared" si="5"/>
        <v>4716.3099999999995</v>
      </c>
      <c r="J133" s="24">
        <f t="shared" si="6"/>
        <v>5483.329999999999</v>
      </c>
      <c r="K133" s="24">
        <f t="shared" si="7"/>
        <v>7175.69</v>
      </c>
      <c r="L133" s="24">
        <v>0</v>
      </c>
      <c r="M133" s="24">
        <v>33.72</v>
      </c>
      <c r="V133" s="17"/>
      <c r="W133" s="17"/>
    </row>
    <row r="134" spans="1:23" s="16" customFormat="1" ht="14.25" customHeight="1">
      <c r="A134" s="32">
        <v>45022</v>
      </c>
      <c r="B134" s="18">
        <v>5</v>
      </c>
      <c r="C134" s="23">
        <v>1750.03</v>
      </c>
      <c r="D134" s="23">
        <v>11.21</v>
      </c>
      <c r="E134" s="23">
        <v>0</v>
      </c>
      <c r="F134" s="23">
        <v>1769.69</v>
      </c>
      <c r="G134" s="23">
        <v>837</v>
      </c>
      <c r="H134" s="24">
        <f t="shared" si="4"/>
        <v>4090.82</v>
      </c>
      <c r="I134" s="24">
        <f t="shared" si="5"/>
        <v>4573.0599999999995</v>
      </c>
      <c r="J134" s="24">
        <f t="shared" si="6"/>
        <v>5340.079999999999</v>
      </c>
      <c r="K134" s="24">
        <f t="shared" si="7"/>
        <v>7032.44</v>
      </c>
      <c r="L134" s="24">
        <v>11.21</v>
      </c>
      <c r="M134" s="24">
        <v>0</v>
      </c>
      <c r="V134" s="17"/>
      <c r="W134" s="17"/>
    </row>
    <row r="135" spans="1:23" s="16" customFormat="1" ht="14.25" customHeight="1">
      <c r="A135" s="32">
        <v>45022</v>
      </c>
      <c r="B135" s="18">
        <v>6</v>
      </c>
      <c r="C135" s="23">
        <v>1871.56</v>
      </c>
      <c r="D135" s="23">
        <v>0</v>
      </c>
      <c r="E135" s="23">
        <v>79.17</v>
      </c>
      <c r="F135" s="23">
        <v>1891.22</v>
      </c>
      <c r="G135" s="23">
        <v>837</v>
      </c>
      <c r="H135" s="24">
        <f t="shared" si="4"/>
        <v>4212.349999999999</v>
      </c>
      <c r="I135" s="24">
        <f t="shared" si="5"/>
        <v>4694.589999999999</v>
      </c>
      <c r="J135" s="24">
        <f t="shared" si="6"/>
        <v>5461.61</v>
      </c>
      <c r="K135" s="24">
        <f t="shared" si="7"/>
        <v>7153.97</v>
      </c>
      <c r="L135" s="24">
        <v>0</v>
      </c>
      <c r="M135" s="24">
        <v>79.17</v>
      </c>
      <c r="V135" s="17"/>
      <c r="W135" s="17"/>
    </row>
    <row r="136" spans="1:23" s="16" customFormat="1" ht="14.25" customHeight="1">
      <c r="A136" s="32">
        <v>45022</v>
      </c>
      <c r="B136" s="18">
        <v>7</v>
      </c>
      <c r="C136" s="23">
        <v>1836.23</v>
      </c>
      <c r="D136" s="23">
        <v>0</v>
      </c>
      <c r="E136" s="23">
        <v>55.68</v>
      </c>
      <c r="F136" s="23">
        <v>1855.89</v>
      </c>
      <c r="G136" s="23">
        <v>837</v>
      </c>
      <c r="H136" s="24">
        <f t="shared" si="4"/>
        <v>4177.0199999999995</v>
      </c>
      <c r="I136" s="24">
        <f t="shared" si="5"/>
        <v>4659.259999999999</v>
      </c>
      <c r="J136" s="24">
        <f t="shared" si="6"/>
        <v>5426.28</v>
      </c>
      <c r="K136" s="24">
        <f t="shared" si="7"/>
        <v>7118.64</v>
      </c>
      <c r="L136" s="24">
        <v>0</v>
      </c>
      <c r="M136" s="24">
        <v>55.68</v>
      </c>
      <c r="V136" s="17"/>
      <c r="W136" s="17"/>
    </row>
    <row r="137" spans="1:23" s="16" customFormat="1" ht="14.25" customHeight="1">
      <c r="A137" s="32">
        <v>45022</v>
      </c>
      <c r="B137" s="18">
        <v>8</v>
      </c>
      <c r="C137" s="23">
        <v>1877.08</v>
      </c>
      <c r="D137" s="23">
        <v>0</v>
      </c>
      <c r="E137" s="23">
        <v>66.84</v>
      </c>
      <c r="F137" s="23">
        <v>1896.74</v>
      </c>
      <c r="G137" s="23">
        <v>837</v>
      </c>
      <c r="H137" s="24">
        <f t="shared" si="4"/>
        <v>4217.87</v>
      </c>
      <c r="I137" s="24">
        <f t="shared" si="5"/>
        <v>4700.11</v>
      </c>
      <c r="J137" s="24">
        <f t="shared" si="6"/>
        <v>5467.13</v>
      </c>
      <c r="K137" s="24">
        <f t="shared" si="7"/>
        <v>7159.49</v>
      </c>
      <c r="L137" s="24">
        <v>0</v>
      </c>
      <c r="M137" s="24">
        <v>66.84</v>
      </c>
      <c r="V137" s="17"/>
      <c r="W137" s="17"/>
    </row>
    <row r="138" spans="1:23" s="16" customFormat="1" ht="14.25" customHeight="1">
      <c r="A138" s="32">
        <v>45022</v>
      </c>
      <c r="B138" s="18">
        <v>9</v>
      </c>
      <c r="C138" s="23">
        <v>1914.91</v>
      </c>
      <c r="D138" s="23">
        <v>0</v>
      </c>
      <c r="E138" s="23">
        <v>143.24</v>
      </c>
      <c r="F138" s="23">
        <v>1934.57</v>
      </c>
      <c r="G138" s="23">
        <v>837</v>
      </c>
      <c r="H138" s="24">
        <f aca="true" t="shared" si="8" ref="H138:H201">SUM($C138,$G138,$R$5,$R$6)</f>
        <v>4255.7</v>
      </c>
      <c r="I138" s="24">
        <f aca="true" t="shared" si="9" ref="I138:I201">SUM($C138,$G138,$S$5,$S$6)</f>
        <v>4737.94</v>
      </c>
      <c r="J138" s="24">
        <f aca="true" t="shared" si="10" ref="J138:J201">SUM($C138,$G138,$T$5,$T$6)</f>
        <v>5504.96</v>
      </c>
      <c r="K138" s="24">
        <f aca="true" t="shared" si="11" ref="K138:K201">SUM($C138,$G138,$U$5,$U$6)</f>
        <v>7197.32</v>
      </c>
      <c r="L138" s="24">
        <v>0</v>
      </c>
      <c r="M138" s="24">
        <v>143.24</v>
      </c>
      <c r="V138" s="17"/>
      <c r="W138" s="17"/>
    </row>
    <row r="139" spans="1:23" s="16" customFormat="1" ht="14.25" customHeight="1">
      <c r="A139" s="32">
        <v>45022</v>
      </c>
      <c r="B139" s="18">
        <v>10</v>
      </c>
      <c r="C139" s="23">
        <v>1897.02</v>
      </c>
      <c r="D139" s="23">
        <v>0</v>
      </c>
      <c r="E139" s="23">
        <v>368.77</v>
      </c>
      <c r="F139" s="23">
        <v>1916.68</v>
      </c>
      <c r="G139" s="23">
        <v>837</v>
      </c>
      <c r="H139" s="24">
        <f t="shared" si="8"/>
        <v>4237.8099999999995</v>
      </c>
      <c r="I139" s="24">
        <f t="shared" si="9"/>
        <v>4720.05</v>
      </c>
      <c r="J139" s="24">
        <f t="shared" si="10"/>
        <v>5487.07</v>
      </c>
      <c r="K139" s="24">
        <f t="shared" si="11"/>
        <v>7179.429999999999</v>
      </c>
      <c r="L139" s="24">
        <v>0</v>
      </c>
      <c r="M139" s="24">
        <v>368.77</v>
      </c>
      <c r="V139" s="17"/>
      <c r="W139" s="17"/>
    </row>
    <row r="140" spans="1:23" s="16" customFormat="1" ht="14.25" customHeight="1">
      <c r="A140" s="32">
        <v>45022</v>
      </c>
      <c r="B140" s="18">
        <v>11</v>
      </c>
      <c r="C140" s="23">
        <v>1946.72</v>
      </c>
      <c r="D140" s="23">
        <v>187.56</v>
      </c>
      <c r="E140" s="23">
        <v>0</v>
      </c>
      <c r="F140" s="23">
        <v>1966.38</v>
      </c>
      <c r="G140" s="23">
        <v>837</v>
      </c>
      <c r="H140" s="24">
        <f t="shared" si="8"/>
        <v>4287.51</v>
      </c>
      <c r="I140" s="24">
        <f t="shared" si="9"/>
        <v>4769.75</v>
      </c>
      <c r="J140" s="24">
        <f t="shared" si="10"/>
        <v>5536.7699999999995</v>
      </c>
      <c r="K140" s="24">
        <f t="shared" si="11"/>
        <v>7229.13</v>
      </c>
      <c r="L140" s="24">
        <v>187.56</v>
      </c>
      <c r="M140" s="24">
        <v>0</v>
      </c>
      <c r="V140" s="17"/>
      <c r="W140" s="17"/>
    </row>
    <row r="141" spans="1:23" s="16" customFormat="1" ht="14.25" customHeight="1">
      <c r="A141" s="32">
        <v>45022</v>
      </c>
      <c r="B141" s="18">
        <v>12</v>
      </c>
      <c r="C141" s="23">
        <v>1942.34</v>
      </c>
      <c r="D141" s="23">
        <v>0</v>
      </c>
      <c r="E141" s="23">
        <v>215.39</v>
      </c>
      <c r="F141" s="23">
        <v>1962</v>
      </c>
      <c r="G141" s="23">
        <v>837</v>
      </c>
      <c r="H141" s="24">
        <f t="shared" si="8"/>
        <v>4283.13</v>
      </c>
      <c r="I141" s="24">
        <f t="shared" si="9"/>
        <v>4765.37</v>
      </c>
      <c r="J141" s="24">
        <f t="shared" si="10"/>
        <v>5532.39</v>
      </c>
      <c r="K141" s="24">
        <f t="shared" si="11"/>
        <v>7224.75</v>
      </c>
      <c r="L141" s="24">
        <v>0</v>
      </c>
      <c r="M141" s="24">
        <v>215.39</v>
      </c>
      <c r="V141" s="17"/>
      <c r="W141" s="17"/>
    </row>
    <row r="142" spans="1:23" s="16" customFormat="1" ht="14.25" customHeight="1">
      <c r="A142" s="32">
        <v>45022</v>
      </c>
      <c r="B142" s="18">
        <v>13</v>
      </c>
      <c r="C142" s="23">
        <v>1941.96</v>
      </c>
      <c r="D142" s="23">
        <v>0</v>
      </c>
      <c r="E142" s="23">
        <v>208.85</v>
      </c>
      <c r="F142" s="23">
        <v>1961.62</v>
      </c>
      <c r="G142" s="23">
        <v>837</v>
      </c>
      <c r="H142" s="24">
        <f t="shared" si="8"/>
        <v>4282.75</v>
      </c>
      <c r="I142" s="24">
        <f t="shared" si="9"/>
        <v>4764.99</v>
      </c>
      <c r="J142" s="24">
        <f t="shared" si="10"/>
        <v>5532.009999999999</v>
      </c>
      <c r="K142" s="24">
        <f t="shared" si="11"/>
        <v>7224.37</v>
      </c>
      <c r="L142" s="24">
        <v>0</v>
      </c>
      <c r="M142" s="24">
        <v>208.85</v>
      </c>
      <c r="V142" s="17"/>
      <c r="W142" s="17"/>
    </row>
    <row r="143" spans="1:23" s="16" customFormat="1" ht="14.25" customHeight="1">
      <c r="A143" s="32">
        <v>45022</v>
      </c>
      <c r="B143" s="18">
        <v>14</v>
      </c>
      <c r="C143" s="23">
        <v>1918.4</v>
      </c>
      <c r="D143" s="23">
        <v>0</v>
      </c>
      <c r="E143" s="23">
        <v>26.96</v>
      </c>
      <c r="F143" s="23">
        <v>1938.06</v>
      </c>
      <c r="G143" s="23">
        <v>837</v>
      </c>
      <c r="H143" s="24">
        <f t="shared" si="8"/>
        <v>4259.19</v>
      </c>
      <c r="I143" s="24">
        <f t="shared" si="9"/>
        <v>4741.429999999999</v>
      </c>
      <c r="J143" s="24">
        <f t="shared" si="10"/>
        <v>5508.45</v>
      </c>
      <c r="K143" s="24">
        <f t="shared" si="11"/>
        <v>7200.81</v>
      </c>
      <c r="L143" s="24">
        <v>0</v>
      </c>
      <c r="M143" s="24">
        <v>26.96</v>
      </c>
      <c r="V143" s="17"/>
      <c r="W143" s="17"/>
    </row>
    <row r="144" spans="1:23" s="16" customFormat="1" ht="14.25" customHeight="1">
      <c r="A144" s="32">
        <v>45022</v>
      </c>
      <c r="B144" s="18">
        <v>15</v>
      </c>
      <c r="C144" s="23">
        <v>1920.62</v>
      </c>
      <c r="D144" s="23">
        <v>0</v>
      </c>
      <c r="E144" s="23">
        <v>21.13</v>
      </c>
      <c r="F144" s="23">
        <v>1940.28</v>
      </c>
      <c r="G144" s="23">
        <v>837</v>
      </c>
      <c r="H144" s="24">
        <f t="shared" si="8"/>
        <v>4261.41</v>
      </c>
      <c r="I144" s="24">
        <f t="shared" si="9"/>
        <v>4743.65</v>
      </c>
      <c r="J144" s="24">
        <f t="shared" si="10"/>
        <v>5510.669999999999</v>
      </c>
      <c r="K144" s="24">
        <f t="shared" si="11"/>
        <v>7203.03</v>
      </c>
      <c r="L144" s="24">
        <v>0</v>
      </c>
      <c r="M144" s="24">
        <v>21.13</v>
      </c>
      <c r="V144" s="17"/>
      <c r="W144" s="17"/>
    </row>
    <row r="145" spans="1:23" s="16" customFormat="1" ht="14.25" customHeight="1">
      <c r="A145" s="32">
        <v>45022</v>
      </c>
      <c r="B145" s="18">
        <v>16</v>
      </c>
      <c r="C145" s="23">
        <v>1919.61</v>
      </c>
      <c r="D145" s="23">
        <v>20.6</v>
      </c>
      <c r="E145" s="23">
        <v>0</v>
      </c>
      <c r="F145" s="23">
        <v>1939.27</v>
      </c>
      <c r="G145" s="23">
        <v>837</v>
      </c>
      <c r="H145" s="24">
        <f t="shared" si="8"/>
        <v>4260.4</v>
      </c>
      <c r="I145" s="24">
        <f t="shared" si="9"/>
        <v>4742.639999999999</v>
      </c>
      <c r="J145" s="24">
        <f t="shared" si="10"/>
        <v>5509.659999999999</v>
      </c>
      <c r="K145" s="24">
        <f t="shared" si="11"/>
        <v>7202.0199999999995</v>
      </c>
      <c r="L145" s="24">
        <v>20.6</v>
      </c>
      <c r="M145" s="24">
        <v>0</v>
      </c>
      <c r="V145" s="17"/>
      <c r="W145" s="17"/>
    </row>
    <row r="146" spans="1:23" s="16" customFormat="1" ht="14.25" customHeight="1">
      <c r="A146" s="32">
        <v>45022</v>
      </c>
      <c r="B146" s="18">
        <v>17</v>
      </c>
      <c r="C146" s="23">
        <v>1911.28</v>
      </c>
      <c r="D146" s="23">
        <v>78.61</v>
      </c>
      <c r="E146" s="23">
        <v>0</v>
      </c>
      <c r="F146" s="23">
        <v>1930.94</v>
      </c>
      <c r="G146" s="23">
        <v>837</v>
      </c>
      <c r="H146" s="24">
        <f t="shared" si="8"/>
        <v>4252.07</v>
      </c>
      <c r="I146" s="24">
        <f t="shared" si="9"/>
        <v>4734.3099999999995</v>
      </c>
      <c r="J146" s="24">
        <f t="shared" si="10"/>
        <v>5501.329999999999</v>
      </c>
      <c r="K146" s="24">
        <f t="shared" si="11"/>
        <v>7193.69</v>
      </c>
      <c r="L146" s="24">
        <v>78.61</v>
      </c>
      <c r="M146" s="24">
        <v>0</v>
      </c>
      <c r="V146" s="17"/>
      <c r="W146" s="17"/>
    </row>
    <row r="147" spans="1:23" s="16" customFormat="1" ht="14.25" customHeight="1">
      <c r="A147" s="32">
        <v>45022</v>
      </c>
      <c r="B147" s="18">
        <v>18</v>
      </c>
      <c r="C147" s="23">
        <v>1888.46</v>
      </c>
      <c r="D147" s="23">
        <v>103.41</v>
      </c>
      <c r="E147" s="23">
        <v>0</v>
      </c>
      <c r="F147" s="23">
        <v>1908.12</v>
      </c>
      <c r="G147" s="23">
        <v>837</v>
      </c>
      <c r="H147" s="24">
        <f t="shared" si="8"/>
        <v>4229.25</v>
      </c>
      <c r="I147" s="24">
        <f t="shared" si="9"/>
        <v>4711.49</v>
      </c>
      <c r="J147" s="24">
        <f t="shared" si="10"/>
        <v>5478.509999999999</v>
      </c>
      <c r="K147" s="24">
        <f t="shared" si="11"/>
        <v>7170.87</v>
      </c>
      <c r="L147" s="24">
        <v>103.41</v>
      </c>
      <c r="M147" s="24">
        <v>0</v>
      </c>
      <c r="V147" s="17"/>
      <c r="W147" s="17"/>
    </row>
    <row r="148" spans="1:23" s="16" customFormat="1" ht="14.25" customHeight="1">
      <c r="A148" s="32">
        <v>45022</v>
      </c>
      <c r="B148" s="18">
        <v>19</v>
      </c>
      <c r="C148" s="23">
        <v>1934.54</v>
      </c>
      <c r="D148" s="23">
        <v>172.74</v>
      </c>
      <c r="E148" s="23">
        <v>0</v>
      </c>
      <c r="F148" s="23">
        <v>1954.2</v>
      </c>
      <c r="G148" s="23">
        <v>837</v>
      </c>
      <c r="H148" s="24">
        <f t="shared" si="8"/>
        <v>4275.33</v>
      </c>
      <c r="I148" s="24">
        <f t="shared" si="9"/>
        <v>4757.57</v>
      </c>
      <c r="J148" s="24">
        <f t="shared" si="10"/>
        <v>5524.589999999999</v>
      </c>
      <c r="K148" s="24">
        <f t="shared" si="11"/>
        <v>7216.95</v>
      </c>
      <c r="L148" s="24">
        <v>172.74</v>
      </c>
      <c r="M148" s="24">
        <v>0</v>
      </c>
      <c r="V148" s="17"/>
      <c r="W148" s="17"/>
    </row>
    <row r="149" spans="1:23" s="16" customFormat="1" ht="14.25" customHeight="1">
      <c r="A149" s="32">
        <v>45022</v>
      </c>
      <c r="B149" s="18">
        <v>20</v>
      </c>
      <c r="C149" s="23">
        <v>2029.49</v>
      </c>
      <c r="D149" s="23">
        <v>19.17</v>
      </c>
      <c r="E149" s="23">
        <v>0</v>
      </c>
      <c r="F149" s="23">
        <v>2049.15</v>
      </c>
      <c r="G149" s="23">
        <v>837</v>
      </c>
      <c r="H149" s="24">
        <f t="shared" si="8"/>
        <v>4370.28</v>
      </c>
      <c r="I149" s="24">
        <f t="shared" si="9"/>
        <v>4852.5199999999995</v>
      </c>
      <c r="J149" s="24">
        <f t="shared" si="10"/>
        <v>5619.54</v>
      </c>
      <c r="K149" s="24">
        <f t="shared" si="11"/>
        <v>7311.9</v>
      </c>
      <c r="L149" s="24">
        <v>19.17</v>
      </c>
      <c r="M149" s="24">
        <v>0</v>
      </c>
      <c r="V149" s="17"/>
      <c r="W149" s="17"/>
    </row>
    <row r="150" spans="1:23" s="16" customFormat="1" ht="14.25" customHeight="1">
      <c r="A150" s="32">
        <v>45022</v>
      </c>
      <c r="B150" s="18">
        <v>21</v>
      </c>
      <c r="C150" s="23">
        <v>2004.91</v>
      </c>
      <c r="D150" s="23">
        <v>0</v>
      </c>
      <c r="E150" s="23">
        <v>80.25</v>
      </c>
      <c r="F150" s="23">
        <v>2024.57</v>
      </c>
      <c r="G150" s="23">
        <v>837</v>
      </c>
      <c r="H150" s="24">
        <f t="shared" si="8"/>
        <v>4345.7</v>
      </c>
      <c r="I150" s="24">
        <f t="shared" si="9"/>
        <v>4827.94</v>
      </c>
      <c r="J150" s="24">
        <f t="shared" si="10"/>
        <v>5594.96</v>
      </c>
      <c r="K150" s="24">
        <f t="shared" si="11"/>
        <v>7287.32</v>
      </c>
      <c r="L150" s="24">
        <v>0</v>
      </c>
      <c r="M150" s="24">
        <v>80.25</v>
      </c>
      <c r="V150" s="17"/>
      <c r="W150" s="17"/>
    </row>
    <row r="151" spans="1:23" s="16" customFormat="1" ht="14.25" customHeight="1">
      <c r="A151" s="32">
        <v>45022</v>
      </c>
      <c r="B151" s="18">
        <v>22</v>
      </c>
      <c r="C151" s="23">
        <v>1939.92</v>
      </c>
      <c r="D151" s="23">
        <v>38</v>
      </c>
      <c r="E151" s="23">
        <v>0</v>
      </c>
      <c r="F151" s="23">
        <v>1959.58</v>
      </c>
      <c r="G151" s="23">
        <v>837</v>
      </c>
      <c r="H151" s="24">
        <f t="shared" si="8"/>
        <v>4280.71</v>
      </c>
      <c r="I151" s="24">
        <f t="shared" si="9"/>
        <v>4762.95</v>
      </c>
      <c r="J151" s="24">
        <f t="shared" si="10"/>
        <v>5529.97</v>
      </c>
      <c r="K151" s="24">
        <f t="shared" si="11"/>
        <v>7222.33</v>
      </c>
      <c r="L151" s="24">
        <v>38</v>
      </c>
      <c r="M151" s="24">
        <v>0</v>
      </c>
      <c r="V151" s="17"/>
      <c r="W151" s="17"/>
    </row>
    <row r="152" spans="1:23" s="16" customFormat="1" ht="14.25" customHeight="1">
      <c r="A152" s="32">
        <v>45022</v>
      </c>
      <c r="B152" s="18">
        <v>23</v>
      </c>
      <c r="C152" s="23">
        <v>1904.57</v>
      </c>
      <c r="D152" s="23">
        <v>8.49</v>
      </c>
      <c r="E152" s="23">
        <v>0</v>
      </c>
      <c r="F152" s="23">
        <v>1924.23</v>
      </c>
      <c r="G152" s="23">
        <v>837</v>
      </c>
      <c r="H152" s="24">
        <f t="shared" si="8"/>
        <v>4245.36</v>
      </c>
      <c r="I152" s="24">
        <f t="shared" si="9"/>
        <v>4727.599999999999</v>
      </c>
      <c r="J152" s="24">
        <f t="shared" si="10"/>
        <v>5494.62</v>
      </c>
      <c r="K152" s="24">
        <f t="shared" si="11"/>
        <v>7186.98</v>
      </c>
      <c r="L152" s="24">
        <v>8.49</v>
      </c>
      <c r="M152" s="24">
        <v>0</v>
      </c>
      <c r="V152" s="17"/>
      <c r="W152" s="17"/>
    </row>
    <row r="153" spans="1:23" s="16" customFormat="1" ht="14.25" customHeight="1">
      <c r="A153" s="32">
        <v>45024</v>
      </c>
      <c r="B153" s="18">
        <v>0</v>
      </c>
      <c r="C153" s="23">
        <v>1766.34</v>
      </c>
      <c r="D153" s="23">
        <v>0</v>
      </c>
      <c r="E153" s="23">
        <v>52.89</v>
      </c>
      <c r="F153" s="23">
        <v>1786</v>
      </c>
      <c r="G153" s="23">
        <v>837</v>
      </c>
      <c r="H153" s="24">
        <f t="shared" si="8"/>
        <v>4107.13</v>
      </c>
      <c r="I153" s="24">
        <f t="shared" si="9"/>
        <v>4589.37</v>
      </c>
      <c r="J153" s="24">
        <f t="shared" si="10"/>
        <v>5356.39</v>
      </c>
      <c r="K153" s="24">
        <f t="shared" si="11"/>
        <v>7048.75</v>
      </c>
      <c r="L153" s="24">
        <v>0</v>
      </c>
      <c r="M153" s="24">
        <v>52.89</v>
      </c>
      <c r="V153" s="17"/>
      <c r="W153" s="17"/>
    </row>
    <row r="154" spans="1:23" s="16" customFormat="1" ht="14.25" customHeight="1">
      <c r="A154" s="32">
        <v>45024</v>
      </c>
      <c r="B154" s="18">
        <v>1</v>
      </c>
      <c r="C154" s="23">
        <v>1724.39</v>
      </c>
      <c r="D154" s="23">
        <v>0</v>
      </c>
      <c r="E154" s="23">
        <v>86.72</v>
      </c>
      <c r="F154" s="23">
        <v>1744.05</v>
      </c>
      <c r="G154" s="23">
        <v>837</v>
      </c>
      <c r="H154" s="24">
        <f t="shared" si="8"/>
        <v>4065.1800000000007</v>
      </c>
      <c r="I154" s="24">
        <f t="shared" si="9"/>
        <v>4547.42</v>
      </c>
      <c r="J154" s="24">
        <f t="shared" si="10"/>
        <v>5314.44</v>
      </c>
      <c r="K154" s="24">
        <f t="shared" si="11"/>
        <v>7006.8</v>
      </c>
      <c r="L154" s="24">
        <v>0</v>
      </c>
      <c r="M154" s="24">
        <v>86.72</v>
      </c>
      <c r="V154" s="17"/>
      <c r="W154" s="17"/>
    </row>
    <row r="155" spans="1:23" s="16" customFormat="1" ht="14.25" customHeight="1">
      <c r="A155" s="32">
        <v>45024</v>
      </c>
      <c r="B155" s="18">
        <v>2</v>
      </c>
      <c r="C155" s="23">
        <v>1706.91</v>
      </c>
      <c r="D155" s="23">
        <v>0</v>
      </c>
      <c r="E155" s="23">
        <v>602.24</v>
      </c>
      <c r="F155" s="23">
        <v>1726.57</v>
      </c>
      <c r="G155" s="23">
        <v>837</v>
      </c>
      <c r="H155" s="24">
        <f t="shared" si="8"/>
        <v>4047.7000000000003</v>
      </c>
      <c r="I155" s="24">
        <f t="shared" si="9"/>
        <v>4529.94</v>
      </c>
      <c r="J155" s="24">
        <f t="shared" si="10"/>
        <v>5296.96</v>
      </c>
      <c r="K155" s="24">
        <f t="shared" si="11"/>
        <v>6989.32</v>
      </c>
      <c r="L155" s="24">
        <v>0</v>
      </c>
      <c r="M155" s="24">
        <v>602.24</v>
      </c>
      <c r="V155" s="17"/>
      <c r="W155" s="17"/>
    </row>
    <row r="156" spans="1:23" s="16" customFormat="1" ht="14.25" customHeight="1">
      <c r="A156" s="32">
        <v>45024</v>
      </c>
      <c r="B156" s="18">
        <v>3</v>
      </c>
      <c r="C156" s="23">
        <v>1568.77</v>
      </c>
      <c r="D156" s="23">
        <v>235.73</v>
      </c>
      <c r="E156" s="23">
        <v>0</v>
      </c>
      <c r="F156" s="23">
        <v>1588.43</v>
      </c>
      <c r="G156" s="23">
        <v>837</v>
      </c>
      <c r="H156" s="24">
        <f t="shared" si="8"/>
        <v>3909.56</v>
      </c>
      <c r="I156" s="24">
        <f t="shared" si="9"/>
        <v>4391.8</v>
      </c>
      <c r="J156" s="24">
        <f t="shared" si="10"/>
        <v>5158.82</v>
      </c>
      <c r="K156" s="24">
        <f t="shared" si="11"/>
        <v>6851.179999999999</v>
      </c>
      <c r="L156" s="24">
        <v>235.73</v>
      </c>
      <c r="M156" s="24">
        <v>0</v>
      </c>
      <c r="V156" s="17"/>
      <c r="W156" s="17"/>
    </row>
    <row r="157" spans="1:23" s="16" customFormat="1" ht="14.25" customHeight="1">
      <c r="A157" s="32">
        <v>45024</v>
      </c>
      <c r="B157" s="18">
        <v>4</v>
      </c>
      <c r="C157" s="23">
        <v>1577.47</v>
      </c>
      <c r="D157" s="23">
        <v>176.29</v>
      </c>
      <c r="E157" s="23">
        <v>0</v>
      </c>
      <c r="F157" s="23">
        <v>1597.13</v>
      </c>
      <c r="G157" s="23">
        <v>837</v>
      </c>
      <c r="H157" s="24">
        <f t="shared" si="8"/>
        <v>3918.2600000000007</v>
      </c>
      <c r="I157" s="24">
        <f t="shared" si="9"/>
        <v>4400.5</v>
      </c>
      <c r="J157" s="24">
        <f t="shared" si="10"/>
        <v>5167.5199999999995</v>
      </c>
      <c r="K157" s="24">
        <f t="shared" si="11"/>
        <v>6859.88</v>
      </c>
      <c r="L157" s="24">
        <v>176.29</v>
      </c>
      <c r="M157" s="24">
        <v>0</v>
      </c>
      <c r="V157" s="17"/>
      <c r="W157" s="17"/>
    </row>
    <row r="158" spans="1:23" s="16" customFormat="1" ht="14.25" customHeight="1">
      <c r="A158" s="32">
        <v>45024</v>
      </c>
      <c r="B158" s="18">
        <v>5</v>
      </c>
      <c r="C158" s="23">
        <v>1635.3</v>
      </c>
      <c r="D158" s="23">
        <v>150.72</v>
      </c>
      <c r="E158" s="23">
        <v>0</v>
      </c>
      <c r="F158" s="23">
        <v>1654.96</v>
      </c>
      <c r="G158" s="23">
        <v>837</v>
      </c>
      <c r="H158" s="24">
        <f t="shared" si="8"/>
        <v>3976.0900000000006</v>
      </c>
      <c r="I158" s="24">
        <f t="shared" si="9"/>
        <v>4458.33</v>
      </c>
      <c r="J158" s="24">
        <f t="shared" si="10"/>
        <v>5225.349999999999</v>
      </c>
      <c r="K158" s="24">
        <f t="shared" si="11"/>
        <v>6917.71</v>
      </c>
      <c r="L158" s="24">
        <v>150.72</v>
      </c>
      <c r="M158" s="24">
        <v>0</v>
      </c>
      <c r="V158" s="17"/>
      <c r="W158" s="17"/>
    </row>
    <row r="159" spans="1:23" s="16" customFormat="1" ht="14.25" customHeight="1">
      <c r="A159" s="32">
        <v>45024</v>
      </c>
      <c r="B159" s="18">
        <v>6</v>
      </c>
      <c r="C159" s="23">
        <v>1662.64</v>
      </c>
      <c r="D159" s="23">
        <v>200.2</v>
      </c>
      <c r="E159" s="23">
        <v>0</v>
      </c>
      <c r="F159" s="23">
        <v>1682.3</v>
      </c>
      <c r="G159" s="23">
        <v>837</v>
      </c>
      <c r="H159" s="24">
        <f t="shared" si="8"/>
        <v>4003.4300000000007</v>
      </c>
      <c r="I159" s="24">
        <f t="shared" si="9"/>
        <v>4485.67</v>
      </c>
      <c r="J159" s="24">
        <f t="shared" si="10"/>
        <v>5252.69</v>
      </c>
      <c r="K159" s="24">
        <f t="shared" si="11"/>
        <v>6945.05</v>
      </c>
      <c r="L159" s="24">
        <v>200.2</v>
      </c>
      <c r="M159" s="24">
        <v>0</v>
      </c>
      <c r="V159" s="17"/>
      <c r="W159" s="17"/>
    </row>
    <row r="160" spans="1:23" s="16" customFormat="1" ht="14.25" customHeight="1">
      <c r="A160" s="32">
        <v>45024</v>
      </c>
      <c r="B160" s="18">
        <v>7</v>
      </c>
      <c r="C160" s="23">
        <v>1697.26</v>
      </c>
      <c r="D160" s="23">
        <v>134.93</v>
      </c>
      <c r="E160" s="23">
        <v>0</v>
      </c>
      <c r="F160" s="23">
        <v>1716.92</v>
      </c>
      <c r="G160" s="23">
        <v>837</v>
      </c>
      <c r="H160" s="24">
        <f t="shared" si="8"/>
        <v>4038.0500000000006</v>
      </c>
      <c r="I160" s="24">
        <f t="shared" si="9"/>
        <v>4520.29</v>
      </c>
      <c r="J160" s="24">
        <f t="shared" si="10"/>
        <v>5287.31</v>
      </c>
      <c r="K160" s="24">
        <f t="shared" si="11"/>
        <v>6979.67</v>
      </c>
      <c r="L160" s="24">
        <v>134.93</v>
      </c>
      <c r="M160" s="24">
        <v>0</v>
      </c>
      <c r="V160" s="17"/>
      <c r="W160" s="17"/>
    </row>
    <row r="161" spans="1:23" s="16" customFormat="1" ht="14.25" customHeight="1">
      <c r="A161" s="32">
        <v>45024</v>
      </c>
      <c r="B161" s="18">
        <v>8</v>
      </c>
      <c r="C161" s="23">
        <v>1735.53</v>
      </c>
      <c r="D161" s="23">
        <v>161.23</v>
      </c>
      <c r="E161" s="23">
        <v>0</v>
      </c>
      <c r="F161" s="23">
        <v>1755.19</v>
      </c>
      <c r="G161" s="23">
        <v>837</v>
      </c>
      <c r="H161" s="24">
        <f t="shared" si="8"/>
        <v>4076.32</v>
      </c>
      <c r="I161" s="24">
        <f t="shared" si="9"/>
        <v>4558.5599999999995</v>
      </c>
      <c r="J161" s="24">
        <f t="shared" si="10"/>
        <v>5325.579999999999</v>
      </c>
      <c r="K161" s="24">
        <f t="shared" si="11"/>
        <v>7017.94</v>
      </c>
      <c r="L161" s="24">
        <v>161.23</v>
      </c>
      <c r="M161" s="24">
        <v>0</v>
      </c>
      <c r="V161" s="17"/>
      <c r="W161" s="17"/>
    </row>
    <row r="162" spans="1:23" s="16" customFormat="1" ht="14.25" customHeight="1">
      <c r="A162" s="32">
        <v>45024</v>
      </c>
      <c r="B162" s="18">
        <v>9</v>
      </c>
      <c r="C162" s="23">
        <v>1866.98</v>
      </c>
      <c r="D162" s="23">
        <v>72.67</v>
      </c>
      <c r="E162" s="23">
        <v>0</v>
      </c>
      <c r="F162" s="23">
        <v>1886.64</v>
      </c>
      <c r="G162" s="23">
        <v>837</v>
      </c>
      <c r="H162" s="24">
        <f t="shared" si="8"/>
        <v>4207.7699999999995</v>
      </c>
      <c r="I162" s="24">
        <f t="shared" si="9"/>
        <v>4690.009999999999</v>
      </c>
      <c r="J162" s="24">
        <f t="shared" si="10"/>
        <v>5457.03</v>
      </c>
      <c r="K162" s="24">
        <f t="shared" si="11"/>
        <v>7149.39</v>
      </c>
      <c r="L162" s="24">
        <v>72.67</v>
      </c>
      <c r="M162" s="24">
        <v>0</v>
      </c>
      <c r="V162" s="17"/>
      <c r="W162" s="17"/>
    </row>
    <row r="163" spans="1:23" s="16" customFormat="1" ht="14.25" customHeight="1">
      <c r="A163" s="32">
        <v>45024</v>
      </c>
      <c r="B163" s="18">
        <v>10</v>
      </c>
      <c r="C163" s="23">
        <v>1843.92</v>
      </c>
      <c r="D163" s="23">
        <v>0</v>
      </c>
      <c r="E163" s="23">
        <v>40.32</v>
      </c>
      <c r="F163" s="23">
        <v>1863.58</v>
      </c>
      <c r="G163" s="23">
        <v>837</v>
      </c>
      <c r="H163" s="24">
        <f t="shared" si="8"/>
        <v>4184.71</v>
      </c>
      <c r="I163" s="24">
        <f t="shared" si="9"/>
        <v>4666.95</v>
      </c>
      <c r="J163" s="24">
        <f t="shared" si="10"/>
        <v>5433.97</v>
      </c>
      <c r="K163" s="24">
        <f t="shared" si="11"/>
        <v>7126.33</v>
      </c>
      <c r="L163" s="24">
        <v>0</v>
      </c>
      <c r="M163" s="24">
        <v>40.32</v>
      </c>
      <c r="V163" s="17"/>
      <c r="W163" s="17"/>
    </row>
    <row r="164" spans="1:23" s="16" customFormat="1" ht="14.25" customHeight="1">
      <c r="A164" s="32">
        <v>45024</v>
      </c>
      <c r="B164" s="18">
        <v>11</v>
      </c>
      <c r="C164" s="23">
        <v>1739.49</v>
      </c>
      <c r="D164" s="23">
        <v>165.15</v>
      </c>
      <c r="E164" s="23">
        <v>0</v>
      </c>
      <c r="F164" s="23">
        <v>1759.15</v>
      </c>
      <c r="G164" s="23">
        <v>837</v>
      </c>
      <c r="H164" s="24">
        <f t="shared" si="8"/>
        <v>4080.28</v>
      </c>
      <c r="I164" s="24">
        <f t="shared" si="9"/>
        <v>4562.5199999999995</v>
      </c>
      <c r="J164" s="24">
        <f t="shared" si="10"/>
        <v>5329.54</v>
      </c>
      <c r="K164" s="24">
        <f t="shared" si="11"/>
        <v>7021.9</v>
      </c>
      <c r="L164" s="24">
        <v>165.15</v>
      </c>
      <c r="M164" s="24">
        <v>0</v>
      </c>
      <c r="V164" s="17"/>
      <c r="W164" s="17"/>
    </row>
    <row r="165" spans="1:23" s="16" customFormat="1" ht="14.25" customHeight="1">
      <c r="A165" s="32">
        <v>45024</v>
      </c>
      <c r="B165" s="18">
        <v>12</v>
      </c>
      <c r="C165" s="23">
        <v>1717</v>
      </c>
      <c r="D165" s="23">
        <v>133.91</v>
      </c>
      <c r="E165" s="23">
        <v>0</v>
      </c>
      <c r="F165" s="23">
        <v>1736.66</v>
      </c>
      <c r="G165" s="23">
        <v>837</v>
      </c>
      <c r="H165" s="24">
        <f t="shared" si="8"/>
        <v>4057.7900000000004</v>
      </c>
      <c r="I165" s="24">
        <f t="shared" si="9"/>
        <v>4540.03</v>
      </c>
      <c r="J165" s="24">
        <f t="shared" si="10"/>
        <v>5307.05</v>
      </c>
      <c r="K165" s="24">
        <f t="shared" si="11"/>
        <v>6999.41</v>
      </c>
      <c r="L165" s="24">
        <v>133.91</v>
      </c>
      <c r="M165" s="24">
        <v>0</v>
      </c>
      <c r="V165" s="17"/>
      <c r="W165" s="17"/>
    </row>
    <row r="166" spans="1:23" s="16" customFormat="1" ht="14.25" customHeight="1">
      <c r="A166" s="32">
        <v>45024</v>
      </c>
      <c r="B166" s="18">
        <v>13</v>
      </c>
      <c r="C166" s="23">
        <v>1717.21</v>
      </c>
      <c r="D166" s="23">
        <v>140.88</v>
      </c>
      <c r="E166" s="23">
        <v>0</v>
      </c>
      <c r="F166" s="23">
        <v>1736.87</v>
      </c>
      <c r="G166" s="23">
        <v>837</v>
      </c>
      <c r="H166" s="24">
        <f t="shared" si="8"/>
        <v>4058.0000000000005</v>
      </c>
      <c r="I166" s="24">
        <f t="shared" si="9"/>
        <v>4540.24</v>
      </c>
      <c r="J166" s="24">
        <f t="shared" si="10"/>
        <v>5307.259999999999</v>
      </c>
      <c r="K166" s="24">
        <f t="shared" si="11"/>
        <v>6999.62</v>
      </c>
      <c r="L166" s="24">
        <v>140.88</v>
      </c>
      <c r="M166" s="24">
        <v>0</v>
      </c>
      <c r="V166" s="17"/>
      <c r="W166" s="17"/>
    </row>
    <row r="167" spans="1:23" s="16" customFormat="1" ht="14.25" customHeight="1">
      <c r="A167" s="32">
        <v>45024</v>
      </c>
      <c r="B167" s="18">
        <v>14</v>
      </c>
      <c r="C167" s="23">
        <v>1694.18</v>
      </c>
      <c r="D167" s="23">
        <v>61.44</v>
      </c>
      <c r="E167" s="23">
        <v>0</v>
      </c>
      <c r="F167" s="23">
        <v>1713.84</v>
      </c>
      <c r="G167" s="23">
        <v>837</v>
      </c>
      <c r="H167" s="24">
        <f t="shared" si="8"/>
        <v>4034.9700000000007</v>
      </c>
      <c r="I167" s="24">
        <f t="shared" si="9"/>
        <v>4517.21</v>
      </c>
      <c r="J167" s="24">
        <f t="shared" si="10"/>
        <v>5284.2300000000005</v>
      </c>
      <c r="K167" s="24">
        <f t="shared" si="11"/>
        <v>6976.59</v>
      </c>
      <c r="L167" s="24">
        <v>61.44</v>
      </c>
      <c r="M167" s="24">
        <v>0</v>
      </c>
      <c r="V167" s="17"/>
      <c r="W167" s="17"/>
    </row>
    <row r="168" spans="1:23" s="16" customFormat="1" ht="14.25" customHeight="1">
      <c r="A168" s="32">
        <v>45024</v>
      </c>
      <c r="B168" s="18">
        <v>15</v>
      </c>
      <c r="C168" s="23">
        <v>1695</v>
      </c>
      <c r="D168" s="23">
        <v>134.48</v>
      </c>
      <c r="E168" s="23">
        <v>0</v>
      </c>
      <c r="F168" s="23">
        <v>1714.66</v>
      </c>
      <c r="G168" s="23">
        <v>837</v>
      </c>
      <c r="H168" s="24">
        <f t="shared" si="8"/>
        <v>4035.7900000000004</v>
      </c>
      <c r="I168" s="24">
        <f t="shared" si="9"/>
        <v>4518.03</v>
      </c>
      <c r="J168" s="24">
        <f t="shared" si="10"/>
        <v>5285.05</v>
      </c>
      <c r="K168" s="24">
        <f t="shared" si="11"/>
        <v>6977.41</v>
      </c>
      <c r="L168" s="24">
        <v>134.48</v>
      </c>
      <c r="M168" s="24">
        <v>0</v>
      </c>
      <c r="V168" s="17"/>
      <c r="W168" s="17"/>
    </row>
    <row r="169" spans="1:23" s="16" customFormat="1" ht="14.25" customHeight="1">
      <c r="A169" s="32">
        <v>45024</v>
      </c>
      <c r="B169" s="18">
        <v>16</v>
      </c>
      <c r="C169" s="23">
        <v>1694.61</v>
      </c>
      <c r="D169" s="23">
        <v>157.71</v>
      </c>
      <c r="E169" s="23">
        <v>0</v>
      </c>
      <c r="F169" s="23">
        <v>1714.27</v>
      </c>
      <c r="G169" s="23">
        <v>837</v>
      </c>
      <c r="H169" s="24">
        <f t="shared" si="8"/>
        <v>4035.4</v>
      </c>
      <c r="I169" s="24">
        <f t="shared" si="9"/>
        <v>4517.639999999999</v>
      </c>
      <c r="J169" s="24">
        <f t="shared" si="10"/>
        <v>5284.659999999999</v>
      </c>
      <c r="K169" s="24">
        <f t="shared" si="11"/>
        <v>6977.0199999999995</v>
      </c>
      <c r="L169" s="24">
        <v>157.71</v>
      </c>
      <c r="M169" s="24">
        <v>0</v>
      </c>
      <c r="V169" s="17"/>
      <c r="W169" s="17"/>
    </row>
    <row r="170" spans="1:23" s="16" customFormat="1" ht="14.25" customHeight="1">
      <c r="A170" s="32">
        <v>45024</v>
      </c>
      <c r="B170" s="18">
        <v>17</v>
      </c>
      <c r="C170" s="23">
        <v>1693.38</v>
      </c>
      <c r="D170" s="23">
        <v>201.8</v>
      </c>
      <c r="E170" s="23">
        <v>0</v>
      </c>
      <c r="F170" s="23">
        <v>1713.04</v>
      </c>
      <c r="G170" s="23">
        <v>837</v>
      </c>
      <c r="H170" s="24">
        <f t="shared" si="8"/>
        <v>4034.1700000000005</v>
      </c>
      <c r="I170" s="24">
        <f t="shared" si="9"/>
        <v>4516.41</v>
      </c>
      <c r="J170" s="24">
        <f t="shared" si="10"/>
        <v>5283.429999999999</v>
      </c>
      <c r="K170" s="24">
        <f t="shared" si="11"/>
        <v>6975.79</v>
      </c>
      <c r="L170" s="24">
        <v>201.8</v>
      </c>
      <c r="M170" s="24">
        <v>0</v>
      </c>
      <c r="V170" s="17"/>
      <c r="W170" s="17"/>
    </row>
    <row r="171" spans="1:23" s="16" customFormat="1" ht="14.25" customHeight="1">
      <c r="A171" s="32">
        <v>45024</v>
      </c>
      <c r="B171" s="18">
        <v>18</v>
      </c>
      <c r="C171" s="23">
        <v>1685.63</v>
      </c>
      <c r="D171" s="23">
        <v>270.05</v>
      </c>
      <c r="E171" s="23">
        <v>0</v>
      </c>
      <c r="F171" s="23">
        <v>1705.29</v>
      </c>
      <c r="G171" s="23">
        <v>837</v>
      </c>
      <c r="H171" s="24">
        <f t="shared" si="8"/>
        <v>4026.4200000000005</v>
      </c>
      <c r="I171" s="24">
        <f t="shared" si="9"/>
        <v>4508.66</v>
      </c>
      <c r="J171" s="24">
        <f t="shared" si="10"/>
        <v>5275.679999999999</v>
      </c>
      <c r="K171" s="24">
        <f t="shared" si="11"/>
        <v>6968.04</v>
      </c>
      <c r="L171" s="24">
        <v>270.05</v>
      </c>
      <c r="M171" s="24">
        <v>0</v>
      </c>
      <c r="V171" s="17"/>
      <c r="W171" s="17"/>
    </row>
    <row r="172" spans="1:23" s="16" customFormat="1" ht="14.25" customHeight="1">
      <c r="A172" s="32">
        <v>45024</v>
      </c>
      <c r="B172" s="18">
        <v>19</v>
      </c>
      <c r="C172" s="23">
        <v>1947.77</v>
      </c>
      <c r="D172" s="23">
        <v>4.18</v>
      </c>
      <c r="E172" s="23">
        <v>0</v>
      </c>
      <c r="F172" s="23">
        <v>1967.43</v>
      </c>
      <c r="G172" s="23">
        <v>837</v>
      </c>
      <c r="H172" s="24">
        <f t="shared" si="8"/>
        <v>4288.5599999999995</v>
      </c>
      <c r="I172" s="24">
        <f t="shared" si="9"/>
        <v>4770.8</v>
      </c>
      <c r="J172" s="24">
        <f t="shared" si="10"/>
        <v>5537.82</v>
      </c>
      <c r="K172" s="24">
        <f t="shared" si="11"/>
        <v>7230.179999999999</v>
      </c>
      <c r="L172" s="24">
        <v>4.18</v>
      </c>
      <c r="M172" s="24">
        <v>0</v>
      </c>
      <c r="V172" s="17"/>
      <c r="W172" s="17"/>
    </row>
    <row r="173" spans="1:23" s="16" customFormat="1" ht="14.25" customHeight="1">
      <c r="A173" s="32">
        <v>45024</v>
      </c>
      <c r="B173" s="18">
        <v>20</v>
      </c>
      <c r="C173" s="23">
        <v>2010.45</v>
      </c>
      <c r="D173" s="23">
        <v>0</v>
      </c>
      <c r="E173" s="23">
        <v>45.79</v>
      </c>
      <c r="F173" s="23">
        <v>2030.11</v>
      </c>
      <c r="G173" s="23">
        <v>837</v>
      </c>
      <c r="H173" s="24">
        <f t="shared" si="8"/>
        <v>4351.24</v>
      </c>
      <c r="I173" s="24">
        <f t="shared" si="9"/>
        <v>4833.48</v>
      </c>
      <c r="J173" s="24">
        <f t="shared" si="10"/>
        <v>5600.499999999999</v>
      </c>
      <c r="K173" s="24">
        <f t="shared" si="11"/>
        <v>7292.86</v>
      </c>
      <c r="L173" s="24">
        <v>0</v>
      </c>
      <c r="M173" s="24">
        <v>45.79</v>
      </c>
      <c r="V173" s="17"/>
      <c r="W173" s="17"/>
    </row>
    <row r="174" spans="1:23" s="16" customFormat="1" ht="14.25" customHeight="1">
      <c r="A174" s="32">
        <v>45024</v>
      </c>
      <c r="B174" s="18">
        <v>21</v>
      </c>
      <c r="C174" s="23">
        <v>1983.55</v>
      </c>
      <c r="D174" s="23">
        <v>0</v>
      </c>
      <c r="E174" s="23">
        <v>523.14</v>
      </c>
      <c r="F174" s="23">
        <v>2003.21</v>
      </c>
      <c r="G174" s="23">
        <v>837</v>
      </c>
      <c r="H174" s="24">
        <f t="shared" si="8"/>
        <v>4324.34</v>
      </c>
      <c r="I174" s="24">
        <f t="shared" si="9"/>
        <v>4806.58</v>
      </c>
      <c r="J174" s="24">
        <f t="shared" si="10"/>
        <v>5573.599999999999</v>
      </c>
      <c r="K174" s="24">
        <f t="shared" si="11"/>
        <v>7265.96</v>
      </c>
      <c r="L174" s="24">
        <v>0</v>
      </c>
      <c r="M174" s="24">
        <v>523.14</v>
      </c>
      <c r="V174" s="17"/>
      <c r="W174" s="17"/>
    </row>
    <row r="175" spans="1:23" s="16" customFormat="1" ht="14.25" customHeight="1">
      <c r="A175" s="32">
        <v>45024</v>
      </c>
      <c r="B175" s="18">
        <v>22</v>
      </c>
      <c r="C175" s="23">
        <v>1843.47</v>
      </c>
      <c r="D175" s="23">
        <v>194.06</v>
      </c>
      <c r="E175" s="23">
        <v>0</v>
      </c>
      <c r="F175" s="23">
        <v>1863.13</v>
      </c>
      <c r="G175" s="23">
        <v>837</v>
      </c>
      <c r="H175" s="24">
        <f t="shared" si="8"/>
        <v>4184.26</v>
      </c>
      <c r="I175" s="24">
        <f t="shared" si="9"/>
        <v>4666.5</v>
      </c>
      <c r="J175" s="24">
        <f t="shared" si="10"/>
        <v>5433.5199999999995</v>
      </c>
      <c r="K175" s="24">
        <f t="shared" si="11"/>
        <v>7125.88</v>
      </c>
      <c r="L175" s="24">
        <v>194.06</v>
      </c>
      <c r="M175" s="24">
        <v>0</v>
      </c>
      <c r="V175" s="17"/>
      <c r="W175" s="17"/>
    </row>
    <row r="176" spans="1:23" s="16" customFormat="1" ht="14.25" customHeight="1">
      <c r="A176" s="32">
        <v>45024</v>
      </c>
      <c r="B176" s="18">
        <v>23</v>
      </c>
      <c r="C176" s="23">
        <v>1635.25</v>
      </c>
      <c r="D176" s="23">
        <v>281.36</v>
      </c>
      <c r="E176" s="23">
        <v>0</v>
      </c>
      <c r="F176" s="23">
        <v>1654.91</v>
      </c>
      <c r="G176" s="23">
        <v>837</v>
      </c>
      <c r="H176" s="24">
        <f t="shared" si="8"/>
        <v>3976.0400000000004</v>
      </c>
      <c r="I176" s="24">
        <f t="shared" si="9"/>
        <v>4458.28</v>
      </c>
      <c r="J176" s="24">
        <f t="shared" si="10"/>
        <v>5225.3</v>
      </c>
      <c r="K176" s="24">
        <f t="shared" si="11"/>
        <v>6917.66</v>
      </c>
      <c r="L176" s="24">
        <v>281.36</v>
      </c>
      <c r="M176" s="24">
        <v>0</v>
      </c>
      <c r="V176" s="17"/>
      <c r="W176" s="17"/>
    </row>
    <row r="177" spans="1:23" s="16" customFormat="1" ht="14.25" customHeight="1">
      <c r="A177" s="32">
        <v>45024</v>
      </c>
      <c r="B177" s="18">
        <v>0</v>
      </c>
      <c r="C177" s="23">
        <v>1380.96</v>
      </c>
      <c r="D177" s="23">
        <v>0</v>
      </c>
      <c r="E177" s="23">
        <v>39.08</v>
      </c>
      <c r="F177" s="23">
        <v>1400.62</v>
      </c>
      <c r="G177" s="23">
        <v>837</v>
      </c>
      <c r="H177" s="24">
        <f t="shared" si="8"/>
        <v>3721.7500000000005</v>
      </c>
      <c r="I177" s="24">
        <f t="shared" si="9"/>
        <v>4203.99</v>
      </c>
      <c r="J177" s="24">
        <f t="shared" si="10"/>
        <v>4971.009999999999</v>
      </c>
      <c r="K177" s="24">
        <f t="shared" si="11"/>
        <v>6663.37</v>
      </c>
      <c r="L177" s="24">
        <v>0</v>
      </c>
      <c r="M177" s="24">
        <v>39.08</v>
      </c>
      <c r="V177" s="17"/>
      <c r="W177" s="17"/>
    </row>
    <row r="178" spans="1:23" s="16" customFormat="1" ht="14.25" customHeight="1">
      <c r="A178" s="32">
        <v>45024</v>
      </c>
      <c r="B178" s="18">
        <v>1</v>
      </c>
      <c r="C178" s="23">
        <v>1312.72</v>
      </c>
      <c r="D178" s="23">
        <v>0</v>
      </c>
      <c r="E178" s="23">
        <v>126.7</v>
      </c>
      <c r="F178" s="23">
        <v>1332.38</v>
      </c>
      <c r="G178" s="23">
        <v>837</v>
      </c>
      <c r="H178" s="24">
        <f t="shared" si="8"/>
        <v>3653.5100000000007</v>
      </c>
      <c r="I178" s="24">
        <f t="shared" si="9"/>
        <v>4135.75</v>
      </c>
      <c r="J178" s="24">
        <f t="shared" si="10"/>
        <v>4902.7699999999995</v>
      </c>
      <c r="K178" s="24">
        <f t="shared" si="11"/>
        <v>6595.13</v>
      </c>
      <c r="L178" s="24">
        <v>0</v>
      </c>
      <c r="M178" s="24">
        <v>126.7</v>
      </c>
      <c r="V178" s="17"/>
      <c r="W178" s="17"/>
    </row>
    <row r="179" spans="1:23" s="16" customFormat="1" ht="14.25" customHeight="1">
      <c r="A179" s="32">
        <v>45024</v>
      </c>
      <c r="B179" s="18">
        <v>2</v>
      </c>
      <c r="C179" s="23">
        <v>1262.19</v>
      </c>
      <c r="D179" s="23">
        <v>0</v>
      </c>
      <c r="E179" s="23">
        <v>138.67</v>
      </c>
      <c r="F179" s="23">
        <v>1281.85</v>
      </c>
      <c r="G179" s="23">
        <v>837</v>
      </c>
      <c r="H179" s="24">
        <f t="shared" si="8"/>
        <v>3602.98</v>
      </c>
      <c r="I179" s="24">
        <f t="shared" si="9"/>
        <v>4085.2200000000003</v>
      </c>
      <c r="J179" s="24">
        <f t="shared" si="10"/>
        <v>4852.24</v>
      </c>
      <c r="K179" s="24">
        <f t="shared" si="11"/>
        <v>6544.599999999999</v>
      </c>
      <c r="L179" s="24">
        <v>0</v>
      </c>
      <c r="M179" s="24">
        <v>138.67</v>
      </c>
      <c r="V179" s="17"/>
      <c r="W179" s="17"/>
    </row>
    <row r="180" spans="1:23" s="16" customFormat="1" ht="14.25" customHeight="1">
      <c r="A180" s="32">
        <v>45024</v>
      </c>
      <c r="B180" s="18">
        <v>3</v>
      </c>
      <c r="C180" s="23">
        <v>1268.1</v>
      </c>
      <c r="D180" s="23">
        <v>0</v>
      </c>
      <c r="E180" s="23">
        <v>33.85</v>
      </c>
      <c r="F180" s="23">
        <v>1287.76</v>
      </c>
      <c r="G180" s="23">
        <v>837</v>
      </c>
      <c r="H180" s="24">
        <f t="shared" si="8"/>
        <v>3608.89</v>
      </c>
      <c r="I180" s="24">
        <f t="shared" si="9"/>
        <v>4091.13</v>
      </c>
      <c r="J180" s="24">
        <f t="shared" si="10"/>
        <v>4858.15</v>
      </c>
      <c r="K180" s="24">
        <f t="shared" si="11"/>
        <v>6550.509999999999</v>
      </c>
      <c r="L180" s="24">
        <v>0</v>
      </c>
      <c r="M180" s="24">
        <v>33.85</v>
      </c>
      <c r="V180" s="17"/>
      <c r="W180" s="17"/>
    </row>
    <row r="181" spans="1:23" s="16" customFormat="1" ht="14.25" customHeight="1">
      <c r="A181" s="32">
        <v>45024</v>
      </c>
      <c r="B181" s="18">
        <v>4</v>
      </c>
      <c r="C181" s="23">
        <v>1273.88</v>
      </c>
      <c r="D181" s="23">
        <v>0</v>
      </c>
      <c r="E181" s="23">
        <v>35.21</v>
      </c>
      <c r="F181" s="23">
        <v>1293.54</v>
      </c>
      <c r="G181" s="23">
        <v>837</v>
      </c>
      <c r="H181" s="24">
        <f t="shared" si="8"/>
        <v>3614.6700000000005</v>
      </c>
      <c r="I181" s="24">
        <f t="shared" si="9"/>
        <v>4096.91</v>
      </c>
      <c r="J181" s="24">
        <f t="shared" si="10"/>
        <v>4863.929999999999</v>
      </c>
      <c r="K181" s="24">
        <f t="shared" si="11"/>
        <v>6556.29</v>
      </c>
      <c r="L181" s="24">
        <v>0</v>
      </c>
      <c r="M181" s="24">
        <v>35.21</v>
      </c>
      <c r="V181" s="17"/>
      <c r="W181" s="17"/>
    </row>
    <row r="182" spans="1:23" s="16" customFormat="1" ht="14.25" customHeight="1">
      <c r="A182" s="32">
        <v>45024</v>
      </c>
      <c r="B182" s="18">
        <v>5</v>
      </c>
      <c r="C182" s="23">
        <v>1271.34</v>
      </c>
      <c r="D182" s="23">
        <v>5.64</v>
      </c>
      <c r="E182" s="23">
        <v>0</v>
      </c>
      <c r="F182" s="23">
        <v>1291</v>
      </c>
      <c r="G182" s="23">
        <v>837</v>
      </c>
      <c r="H182" s="24">
        <f t="shared" si="8"/>
        <v>3612.1300000000006</v>
      </c>
      <c r="I182" s="24">
        <f t="shared" si="9"/>
        <v>4094.3700000000003</v>
      </c>
      <c r="J182" s="24">
        <f t="shared" si="10"/>
        <v>4861.39</v>
      </c>
      <c r="K182" s="24">
        <f t="shared" si="11"/>
        <v>6553.75</v>
      </c>
      <c r="L182" s="24">
        <v>5.64</v>
      </c>
      <c r="M182" s="24">
        <v>0</v>
      </c>
      <c r="V182" s="17"/>
      <c r="W182" s="17"/>
    </row>
    <row r="183" spans="1:23" s="16" customFormat="1" ht="14.25" customHeight="1">
      <c r="A183" s="32">
        <v>45024</v>
      </c>
      <c r="B183" s="18">
        <v>6</v>
      </c>
      <c r="C183" s="23">
        <v>1264.52</v>
      </c>
      <c r="D183" s="23">
        <v>87.16</v>
      </c>
      <c r="E183" s="23">
        <v>0</v>
      </c>
      <c r="F183" s="23">
        <v>1284.18</v>
      </c>
      <c r="G183" s="23">
        <v>837</v>
      </c>
      <c r="H183" s="24">
        <f t="shared" si="8"/>
        <v>3605.31</v>
      </c>
      <c r="I183" s="24">
        <f t="shared" si="9"/>
        <v>4087.55</v>
      </c>
      <c r="J183" s="24">
        <f t="shared" si="10"/>
        <v>4854.57</v>
      </c>
      <c r="K183" s="24">
        <f t="shared" si="11"/>
        <v>6546.929999999999</v>
      </c>
      <c r="L183" s="24">
        <v>87.16</v>
      </c>
      <c r="M183" s="24">
        <v>0</v>
      </c>
      <c r="V183" s="17"/>
      <c r="W183" s="17"/>
    </row>
    <row r="184" spans="1:23" s="16" customFormat="1" ht="14.25" customHeight="1">
      <c r="A184" s="32">
        <v>45024</v>
      </c>
      <c r="B184" s="18">
        <v>7</v>
      </c>
      <c r="C184" s="23">
        <v>1338.82</v>
      </c>
      <c r="D184" s="23">
        <v>246.59</v>
      </c>
      <c r="E184" s="23">
        <v>0</v>
      </c>
      <c r="F184" s="23">
        <v>1358.48</v>
      </c>
      <c r="G184" s="23">
        <v>837</v>
      </c>
      <c r="H184" s="24">
        <f t="shared" si="8"/>
        <v>3679.61</v>
      </c>
      <c r="I184" s="24">
        <f t="shared" si="9"/>
        <v>4161.849999999999</v>
      </c>
      <c r="J184" s="24">
        <f t="shared" si="10"/>
        <v>4928.87</v>
      </c>
      <c r="K184" s="24">
        <f t="shared" si="11"/>
        <v>6621.23</v>
      </c>
      <c r="L184" s="24">
        <v>246.59</v>
      </c>
      <c r="M184" s="24">
        <v>0</v>
      </c>
      <c r="V184" s="17"/>
      <c r="W184" s="17"/>
    </row>
    <row r="185" spans="1:23" s="16" customFormat="1" ht="14.25" customHeight="1">
      <c r="A185" s="32">
        <v>45024</v>
      </c>
      <c r="B185" s="18">
        <v>8</v>
      </c>
      <c r="C185" s="23">
        <v>1652.6</v>
      </c>
      <c r="D185" s="23">
        <v>56.69</v>
      </c>
      <c r="E185" s="23">
        <v>0</v>
      </c>
      <c r="F185" s="23">
        <v>1672.26</v>
      </c>
      <c r="G185" s="23">
        <v>837</v>
      </c>
      <c r="H185" s="24">
        <f t="shared" si="8"/>
        <v>3993.39</v>
      </c>
      <c r="I185" s="24">
        <f t="shared" si="9"/>
        <v>4475.63</v>
      </c>
      <c r="J185" s="24">
        <f t="shared" si="10"/>
        <v>5242.65</v>
      </c>
      <c r="K185" s="24">
        <f t="shared" si="11"/>
        <v>6935.009999999999</v>
      </c>
      <c r="L185" s="24">
        <v>56.69</v>
      </c>
      <c r="M185" s="24">
        <v>0</v>
      </c>
      <c r="V185" s="17"/>
      <c r="W185" s="17"/>
    </row>
    <row r="186" spans="1:23" s="16" customFormat="1" ht="14.25" customHeight="1">
      <c r="A186" s="32">
        <v>45024</v>
      </c>
      <c r="B186" s="18">
        <v>9</v>
      </c>
      <c r="C186" s="23">
        <v>1681.93</v>
      </c>
      <c r="D186" s="23">
        <v>496.37</v>
      </c>
      <c r="E186" s="23">
        <v>0</v>
      </c>
      <c r="F186" s="23">
        <v>1701.59</v>
      </c>
      <c r="G186" s="23">
        <v>837</v>
      </c>
      <c r="H186" s="24">
        <f t="shared" si="8"/>
        <v>4022.7200000000007</v>
      </c>
      <c r="I186" s="24">
        <f t="shared" si="9"/>
        <v>4504.96</v>
      </c>
      <c r="J186" s="24">
        <f t="shared" si="10"/>
        <v>5271.9800000000005</v>
      </c>
      <c r="K186" s="24">
        <f t="shared" si="11"/>
        <v>6964.34</v>
      </c>
      <c r="L186" s="24">
        <v>496.37</v>
      </c>
      <c r="M186" s="24">
        <v>0</v>
      </c>
      <c r="V186" s="17"/>
      <c r="W186" s="17"/>
    </row>
    <row r="187" spans="1:23" s="16" customFormat="1" ht="14.25" customHeight="1">
      <c r="A187" s="32">
        <v>45024</v>
      </c>
      <c r="B187" s="18">
        <v>10</v>
      </c>
      <c r="C187" s="23">
        <v>1687.77</v>
      </c>
      <c r="D187" s="23">
        <v>31.07</v>
      </c>
      <c r="E187" s="23">
        <v>0</v>
      </c>
      <c r="F187" s="23">
        <v>1707.43</v>
      </c>
      <c r="G187" s="23">
        <v>837</v>
      </c>
      <c r="H187" s="24">
        <f t="shared" si="8"/>
        <v>4028.56</v>
      </c>
      <c r="I187" s="24">
        <f t="shared" si="9"/>
        <v>4510.8</v>
      </c>
      <c r="J187" s="24">
        <f t="shared" si="10"/>
        <v>5277.82</v>
      </c>
      <c r="K187" s="24">
        <f t="shared" si="11"/>
        <v>6970.179999999999</v>
      </c>
      <c r="L187" s="24">
        <v>31.07</v>
      </c>
      <c r="M187" s="24">
        <v>0</v>
      </c>
      <c r="V187" s="17"/>
      <c r="W187" s="17"/>
    </row>
    <row r="188" spans="1:23" s="16" customFormat="1" ht="14.25" customHeight="1">
      <c r="A188" s="32">
        <v>45024</v>
      </c>
      <c r="B188" s="18">
        <v>11</v>
      </c>
      <c r="C188" s="23">
        <v>1734.39</v>
      </c>
      <c r="D188" s="23">
        <v>374.91</v>
      </c>
      <c r="E188" s="23">
        <v>0</v>
      </c>
      <c r="F188" s="23">
        <v>1754.05</v>
      </c>
      <c r="G188" s="23">
        <v>837</v>
      </c>
      <c r="H188" s="24">
        <f t="shared" si="8"/>
        <v>4075.1800000000007</v>
      </c>
      <c r="I188" s="24">
        <f t="shared" si="9"/>
        <v>4557.42</v>
      </c>
      <c r="J188" s="24">
        <f t="shared" si="10"/>
        <v>5324.44</v>
      </c>
      <c r="K188" s="24">
        <f t="shared" si="11"/>
        <v>7016.8</v>
      </c>
      <c r="L188" s="24">
        <v>374.91</v>
      </c>
      <c r="M188" s="24">
        <v>0</v>
      </c>
      <c r="V188" s="17"/>
      <c r="W188" s="17"/>
    </row>
    <row r="189" spans="1:23" s="16" customFormat="1" ht="14.25" customHeight="1">
      <c r="A189" s="32">
        <v>45024</v>
      </c>
      <c r="B189" s="18">
        <v>12</v>
      </c>
      <c r="C189" s="23">
        <v>1695.96</v>
      </c>
      <c r="D189" s="23">
        <v>30.1</v>
      </c>
      <c r="E189" s="23">
        <v>0</v>
      </c>
      <c r="F189" s="23">
        <v>1715.62</v>
      </c>
      <c r="G189" s="23">
        <v>837</v>
      </c>
      <c r="H189" s="24">
        <f t="shared" si="8"/>
        <v>4036.7500000000005</v>
      </c>
      <c r="I189" s="24">
        <f t="shared" si="9"/>
        <v>4518.99</v>
      </c>
      <c r="J189" s="24">
        <f t="shared" si="10"/>
        <v>5286.009999999999</v>
      </c>
      <c r="K189" s="24">
        <f t="shared" si="11"/>
        <v>6978.37</v>
      </c>
      <c r="L189" s="24">
        <v>30.1</v>
      </c>
      <c r="M189" s="24">
        <v>0</v>
      </c>
      <c r="V189" s="17"/>
      <c r="W189" s="17"/>
    </row>
    <row r="190" spans="1:23" s="16" customFormat="1" ht="14.25" customHeight="1">
      <c r="A190" s="32">
        <v>45024</v>
      </c>
      <c r="B190" s="18">
        <v>13</v>
      </c>
      <c r="C190" s="23">
        <v>1668.79</v>
      </c>
      <c r="D190" s="23">
        <v>22.83</v>
      </c>
      <c r="E190" s="23">
        <v>0</v>
      </c>
      <c r="F190" s="23">
        <v>1688.45</v>
      </c>
      <c r="G190" s="23">
        <v>837</v>
      </c>
      <c r="H190" s="24">
        <f t="shared" si="8"/>
        <v>4009.5800000000004</v>
      </c>
      <c r="I190" s="24">
        <f t="shared" si="9"/>
        <v>4491.82</v>
      </c>
      <c r="J190" s="24">
        <f t="shared" si="10"/>
        <v>5258.839999999999</v>
      </c>
      <c r="K190" s="24">
        <f t="shared" si="11"/>
        <v>6951.2</v>
      </c>
      <c r="L190" s="24">
        <v>22.83</v>
      </c>
      <c r="M190" s="24">
        <v>0</v>
      </c>
      <c r="V190" s="17"/>
      <c r="W190" s="17"/>
    </row>
    <row r="191" spans="1:23" s="16" customFormat="1" ht="14.25" customHeight="1">
      <c r="A191" s="32">
        <v>45024</v>
      </c>
      <c r="B191" s="18">
        <v>14</v>
      </c>
      <c r="C191" s="23">
        <v>1653.84</v>
      </c>
      <c r="D191" s="23">
        <v>41.99</v>
      </c>
      <c r="E191" s="23">
        <v>0</v>
      </c>
      <c r="F191" s="23">
        <v>1673.5</v>
      </c>
      <c r="G191" s="23">
        <v>837</v>
      </c>
      <c r="H191" s="24">
        <f t="shared" si="8"/>
        <v>3994.6300000000006</v>
      </c>
      <c r="I191" s="24">
        <f t="shared" si="9"/>
        <v>4476.87</v>
      </c>
      <c r="J191" s="24">
        <f t="shared" si="10"/>
        <v>5243.89</v>
      </c>
      <c r="K191" s="24">
        <f t="shared" si="11"/>
        <v>6936.25</v>
      </c>
      <c r="L191" s="24">
        <v>41.99</v>
      </c>
      <c r="M191" s="24">
        <v>0</v>
      </c>
      <c r="V191" s="17"/>
      <c r="W191" s="17"/>
    </row>
    <row r="192" spans="1:23" s="16" customFormat="1" ht="14.25" customHeight="1">
      <c r="A192" s="32">
        <v>45024</v>
      </c>
      <c r="B192" s="18">
        <v>15</v>
      </c>
      <c r="C192" s="23">
        <v>1653.2</v>
      </c>
      <c r="D192" s="23">
        <v>290.26</v>
      </c>
      <c r="E192" s="23">
        <v>0</v>
      </c>
      <c r="F192" s="23">
        <v>1672.86</v>
      </c>
      <c r="G192" s="23">
        <v>837</v>
      </c>
      <c r="H192" s="24">
        <f t="shared" si="8"/>
        <v>3993.9900000000002</v>
      </c>
      <c r="I192" s="24">
        <f t="shared" si="9"/>
        <v>4476.23</v>
      </c>
      <c r="J192" s="24">
        <f t="shared" si="10"/>
        <v>5243.249999999999</v>
      </c>
      <c r="K192" s="24">
        <f t="shared" si="11"/>
        <v>6935.61</v>
      </c>
      <c r="L192" s="24">
        <v>290.26</v>
      </c>
      <c r="M192" s="24">
        <v>0</v>
      </c>
      <c r="V192" s="17"/>
      <c r="W192" s="17"/>
    </row>
    <row r="193" spans="1:23" s="16" customFormat="1" ht="14.25" customHeight="1">
      <c r="A193" s="32">
        <v>45024</v>
      </c>
      <c r="B193" s="18">
        <v>16</v>
      </c>
      <c r="C193" s="23">
        <v>1665.73</v>
      </c>
      <c r="D193" s="23">
        <v>32.93</v>
      </c>
      <c r="E193" s="23">
        <v>0</v>
      </c>
      <c r="F193" s="23">
        <v>1685.39</v>
      </c>
      <c r="G193" s="23">
        <v>837</v>
      </c>
      <c r="H193" s="24">
        <f t="shared" si="8"/>
        <v>4006.52</v>
      </c>
      <c r="I193" s="24">
        <f t="shared" si="9"/>
        <v>4488.759999999999</v>
      </c>
      <c r="J193" s="24">
        <f t="shared" si="10"/>
        <v>5255.78</v>
      </c>
      <c r="K193" s="24">
        <f t="shared" si="11"/>
        <v>6948.14</v>
      </c>
      <c r="L193" s="24">
        <v>32.93</v>
      </c>
      <c r="M193" s="24">
        <v>0</v>
      </c>
      <c r="V193" s="17"/>
      <c r="W193" s="17"/>
    </row>
    <row r="194" spans="1:23" s="16" customFormat="1" ht="14.25" customHeight="1">
      <c r="A194" s="32">
        <v>45024</v>
      </c>
      <c r="B194" s="18">
        <v>17</v>
      </c>
      <c r="C194" s="23">
        <v>1667.37</v>
      </c>
      <c r="D194" s="23">
        <v>99.99</v>
      </c>
      <c r="E194" s="23">
        <v>0</v>
      </c>
      <c r="F194" s="23">
        <v>1687.03</v>
      </c>
      <c r="G194" s="23">
        <v>837</v>
      </c>
      <c r="H194" s="24">
        <f t="shared" si="8"/>
        <v>4008.1600000000003</v>
      </c>
      <c r="I194" s="24">
        <f t="shared" si="9"/>
        <v>4490.4</v>
      </c>
      <c r="J194" s="24">
        <f t="shared" si="10"/>
        <v>5257.419999999999</v>
      </c>
      <c r="K194" s="24">
        <f t="shared" si="11"/>
        <v>6949.78</v>
      </c>
      <c r="L194" s="24">
        <v>99.99</v>
      </c>
      <c r="M194" s="24">
        <v>0</v>
      </c>
      <c r="V194" s="17"/>
      <c r="W194" s="17"/>
    </row>
    <row r="195" spans="1:23" s="16" customFormat="1" ht="14.25" customHeight="1">
      <c r="A195" s="32">
        <v>45024</v>
      </c>
      <c r="B195" s="18">
        <v>18</v>
      </c>
      <c r="C195" s="23">
        <v>1674.47</v>
      </c>
      <c r="D195" s="23">
        <v>306.52</v>
      </c>
      <c r="E195" s="23">
        <v>0</v>
      </c>
      <c r="F195" s="23">
        <v>1694.13</v>
      </c>
      <c r="G195" s="23">
        <v>837</v>
      </c>
      <c r="H195" s="24">
        <f t="shared" si="8"/>
        <v>4015.2600000000007</v>
      </c>
      <c r="I195" s="24">
        <f t="shared" si="9"/>
        <v>4497.5</v>
      </c>
      <c r="J195" s="24">
        <f t="shared" si="10"/>
        <v>5264.5199999999995</v>
      </c>
      <c r="K195" s="24">
        <f t="shared" si="11"/>
        <v>6956.88</v>
      </c>
      <c r="L195" s="24">
        <v>306.52</v>
      </c>
      <c r="M195" s="24">
        <v>0</v>
      </c>
      <c r="V195" s="17"/>
      <c r="W195" s="17"/>
    </row>
    <row r="196" spans="1:23" s="16" customFormat="1" ht="14.25" customHeight="1">
      <c r="A196" s="32">
        <v>45024</v>
      </c>
      <c r="B196" s="18">
        <v>19</v>
      </c>
      <c r="C196" s="23">
        <v>1973.23</v>
      </c>
      <c r="D196" s="23">
        <v>191.42</v>
      </c>
      <c r="E196" s="23">
        <v>0</v>
      </c>
      <c r="F196" s="23">
        <v>1992.89</v>
      </c>
      <c r="G196" s="23">
        <v>837</v>
      </c>
      <c r="H196" s="24">
        <f t="shared" si="8"/>
        <v>4314.0199999999995</v>
      </c>
      <c r="I196" s="24">
        <f t="shared" si="9"/>
        <v>4796.259999999999</v>
      </c>
      <c r="J196" s="24">
        <f t="shared" si="10"/>
        <v>5563.28</v>
      </c>
      <c r="K196" s="24">
        <f t="shared" si="11"/>
        <v>7255.64</v>
      </c>
      <c r="L196" s="24">
        <v>191.42</v>
      </c>
      <c r="M196" s="24">
        <v>0</v>
      </c>
      <c r="V196" s="17"/>
      <c r="W196" s="17"/>
    </row>
    <row r="197" spans="1:23" s="16" customFormat="1" ht="14.25" customHeight="1">
      <c r="A197" s="32">
        <v>45024</v>
      </c>
      <c r="B197" s="18">
        <v>20</v>
      </c>
      <c r="C197" s="23">
        <v>2041.3</v>
      </c>
      <c r="D197" s="23">
        <v>81.7</v>
      </c>
      <c r="E197" s="23">
        <v>0</v>
      </c>
      <c r="F197" s="23">
        <v>2060.96</v>
      </c>
      <c r="G197" s="23">
        <v>837</v>
      </c>
      <c r="H197" s="24">
        <f t="shared" si="8"/>
        <v>4382.09</v>
      </c>
      <c r="I197" s="24">
        <f t="shared" si="9"/>
        <v>4864.33</v>
      </c>
      <c r="J197" s="24">
        <f t="shared" si="10"/>
        <v>5631.349999999999</v>
      </c>
      <c r="K197" s="24">
        <f t="shared" si="11"/>
        <v>7323.71</v>
      </c>
      <c r="L197" s="24">
        <v>81.7</v>
      </c>
      <c r="M197" s="24">
        <v>0</v>
      </c>
      <c r="V197" s="17"/>
      <c r="W197" s="17"/>
    </row>
    <row r="198" spans="1:23" s="16" customFormat="1" ht="14.25" customHeight="1">
      <c r="A198" s="32">
        <v>45024</v>
      </c>
      <c r="B198" s="18">
        <v>21</v>
      </c>
      <c r="C198" s="23">
        <v>1976.55</v>
      </c>
      <c r="D198" s="23">
        <v>0</v>
      </c>
      <c r="E198" s="23">
        <v>70.4</v>
      </c>
      <c r="F198" s="23">
        <v>1996.21</v>
      </c>
      <c r="G198" s="23">
        <v>837</v>
      </c>
      <c r="H198" s="24">
        <f t="shared" si="8"/>
        <v>4317.34</v>
      </c>
      <c r="I198" s="24">
        <f t="shared" si="9"/>
        <v>4799.58</v>
      </c>
      <c r="J198" s="24">
        <f t="shared" si="10"/>
        <v>5566.599999999999</v>
      </c>
      <c r="K198" s="24">
        <f t="shared" si="11"/>
        <v>7258.96</v>
      </c>
      <c r="L198" s="24">
        <v>0</v>
      </c>
      <c r="M198" s="24">
        <v>70.4</v>
      </c>
      <c r="V198" s="17"/>
      <c r="W198" s="17"/>
    </row>
    <row r="199" spans="1:23" s="16" customFormat="1" ht="14.25" customHeight="1">
      <c r="A199" s="32">
        <v>45024</v>
      </c>
      <c r="B199" s="18">
        <v>22</v>
      </c>
      <c r="C199" s="23">
        <v>1941.98</v>
      </c>
      <c r="D199" s="23">
        <v>0</v>
      </c>
      <c r="E199" s="23">
        <v>524.82</v>
      </c>
      <c r="F199" s="23">
        <v>1961.64</v>
      </c>
      <c r="G199" s="23">
        <v>837</v>
      </c>
      <c r="H199" s="24">
        <f t="shared" si="8"/>
        <v>4282.7699999999995</v>
      </c>
      <c r="I199" s="24">
        <f t="shared" si="9"/>
        <v>4765.009999999999</v>
      </c>
      <c r="J199" s="24">
        <f t="shared" si="10"/>
        <v>5532.03</v>
      </c>
      <c r="K199" s="24">
        <f t="shared" si="11"/>
        <v>7224.39</v>
      </c>
      <c r="L199" s="24">
        <v>0</v>
      </c>
      <c r="M199" s="24">
        <v>524.82</v>
      </c>
      <c r="V199" s="17"/>
      <c r="W199" s="17"/>
    </row>
    <row r="200" spans="1:23" s="16" customFormat="1" ht="14.25" customHeight="1">
      <c r="A200" s="32">
        <v>45024</v>
      </c>
      <c r="B200" s="18">
        <v>23</v>
      </c>
      <c r="C200" s="23">
        <v>1472.06</v>
      </c>
      <c r="D200" s="23">
        <v>0</v>
      </c>
      <c r="E200" s="23">
        <v>83.59</v>
      </c>
      <c r="F200" s="23">
        <v>1491.72</v>
      </c>
      <c r="G200" s="23">
        <v>837</v>
      </c>
      <c r="H200" s="24">
        <f t="shared" si="8"/>
        <v>3812.85</v>
      </c>
      <c r="I200" s="24">
        <f t="shared" si="9"/>
        <v>4295.089999999999</v>
      </c>
      <c r="J200" s="24">
        <f t="shared" si="10"/>
        <v>5062.11</v>
      </c>
      <c r="K200" s="24">
        <f t="shared" si="11"/>
        <v>6754.47</v>
      </c>
      <c r="L200" s="24">
        <v>0</v>
      </c>
      <c r="M200" s="24">
        <v>83.59</v>
      </c>
      <c r="V200" s="17"/>
      <c r="W200" s="17"/>
    </row>
    <row r="201" spans="1:23" s="16" customFormat="1" ht="14.25" customHeight="1">
      <c r="A201" s="32">
        <v>45025</v>
      </c>
      <c r="B201" s="18">
        <v>0</v>
      </c>
      <c r="C201" s="23">
        <v>1289.71</v>
      </c>
      <c r="D201" s="23">
        <v>0</v>
      </c>
      <c r="E201" s="23">
        <v>129.56</v>
      </c>
      <c r="F201" s="23">
        <v>1309.37</v>
      </c>
      <c r="G201" s="23">
        <v>837</v>
      </c>
      <c r="H201" s="24">
        <f t="shared" si="8"/>
        <v>3630.5000000000005</v>
      </c>
      <c r="I201" s="24">
        <f t="shared" si="9"/>
        <v>4112.74</v>
      </c>
      <c r="J201" s="24">
        <f t="shared" si="10"/>
        <v>4879.759999999999</v>
      </c>
      <c r="K201" s="24">
        <f t="shared" si="11"/>
        <v>6572.12</v>
      </c>
      <c r="L201" s="24">
        <v>0</v>
      </c>
      <c r="M201" s="24">
        <v>129.56</v>
      </c>
      <c r="V201" s="17"/>
      <c r="W201" s="17"/>
    </row>
    <row r="202" spans="1:23" s="16" customFormat="1" ht="14.25" customHeight="1">
      <c r="A202" s="32">
        <v>45025</v>
      </c>
      <c r="B202" s="18">
        <v>1</v>
      </c>
      <c r="C202" s="23">
        <v>1131.25</v>
      </c>
      <c r="D202" s="23">
        <v>24.57</v>
      </c>
      <c r="E202" s="23">
        <v>0</v>
      </c>
      <c r="F202" s="23">
        <v>1150.91</v>
      </c>
      <c r="G202" s="23">
        <v>837</v>
      </c>
      <c r="H202" s="24">
        <f aca="true" t="shared" si="12" ref="H202:H265">SUM($C202,$G202,$R$5,$R$6)</f>
        <v>3472.0400000000004</v>
      </c>
      <c r="I202" s="24">
        <f aca="true" t="shared" si="13" ref="I202:I265">SUM($C202,$G202,$S$5,$S$6)</f>
        <v>3954.28</v>
      </c>
      <c r="J202" s="24">
        <f aca="true" t="shared" si="14" ref="J202:J265">SUM($C202,$G202,$T$5,$T$6)</f>
        <v>4721.3</v>
      </c>
      <c r="K202" s="24">
        <f aca="true" t="shared" si="15" ref="K202:K265">SUM($C202,$G202,$U$5,$U$6)</f>
        <v>6413.66</v>
      </c>
      <c r="L202" s="24">
        <v>24.57</v>
      </c>
      <c r="M202" s="24">
        <v>0</v>
      </c>
      <c r="V202" s="17"/>
      <c r="W202" s="17"/>
    </row>
    <row r="203" spans="1:23" s="16" customFormat="1" ht="14.25" customHeight="1">
      <c r="A203" s="32">
        <v>45025</v>
      </c>
      <c r="B203" s="18">
        <v>2</v>
      </c>
      <c r="C203" s="23">
        <v>1079.86</v>
      </c>
      <c r="D203" s="23">
        <v>98.18</v>
      </c>
      <c r="E203" s="23">
        <v>0</v>
      </c>
      <c r="F203" s="23">
        <v>1099.52</v>
      </c>
      <c r="G203" s="23">
        <v>837</v>
      </c>
      <c r="H203" s="24">
        <f t="shared" si="12"/>
        <v>3420.65</v>
      </c>
      <c r="I203" s="24">
        <f t="shared" si="13"/>
        <v>3902.89</v>
      </c>
      <c r="J203" s="24">
        <f t="shared" si="14"/>
        <v>4669.91</v>
      </c>
      <c r="K203" s="24">
        <f t="shared" si="15"/>
        <v>6362.2699999999995</v>
      </c>
      <c r="L203" s="24">
        <v>98.18</v>
      </c>
      <c r="M203" s="24">
        <v>0</v>
      </c>
      <c r="V203" s="17"/>
      <c r="W203" s="17"/>
    </row>
    <row r="204" spans="1:23" s="16" customFormat="1" ht="14.25" customHeight="1">
      <c r="A204" s="32">
        <v>45025</v>
      </c>
      <c r="B204" s="18">
        <v>3</v>
      </c>
      <c r="C204" s="23">
        <v>1054.16</v>
      </c>
      <c r="D204" s="23">
        <v>127.3</v>
      </c>
      <c r="E204" s="23">
        <v>0</v>
      </c>
      <c r="F204" s="23">
        <v>1073.82</v>
      </c>
      <c r="G204" s="23">
        <v>837</v>
      </c>
      <c r="H204" s="24">
        <f t="shared" si="12"/>
        <v>3394.9500000000003</v>
      </c>
      <c r="I204" s="24">
        <f t="shared" si="13"/>
        <v>3877.19</v>
      </c>
      <c r="J204" s="24">
        <f t="shared" si="14"/>
        <v>4644.21</v>
      </c>
      <c r="K204" s="24">
        <f t="shared" si="15"/>
        <v>6336.57</v>
      </c>
      <c r="L204" s="24">
        <v>127.3</v>
      </c>
      <c r="M204" s="24">
        <v>0</v>
      </c>
      <c r="V204" s="17"/>
      <c r="W204" s="17"/>
    </row>
    <row r="205" spans="1:23" s="16" customFormat="1" ht="14.25" customHeight="1">
      <c r="A205" s="32">
        <v>45025</v>
      </c>
      <c r="B205" s="18">
        <v>4</v>
      </c>
      <c r="C205" s="23">
        <v>1047.88</v>
      </c>
      <c r="D205" s="23">
        <v>112.83</v>
      </c>
      <c r="E205" s="23">
        <v>0</v>
      </c>
      <c r="F205" s="23">
        <v>1067.54</v>
      </c>
      <c r="G205" s="23">
        <v>837</v>
      </c>
      <c r="H205" s="24">
        <f t="shared" si="12"/>
        <v>3388.6700000000005</v>
      </c>
      <c r="I205" s="24">
        <f t="shared" si="13"/>
        <v>3870.9100000000003</v>
      </c>
      <c r="J205" s="24">
        <f t="shared" si="14"/>
        <v>4637.929999999999</v>
      </c>
      <c r="K205" s="24">
        <f t="shared" si="15"/>
        <v>6330.29</v>
      </c>
      <c r="L205" s="24">
        <v>112.83</v>
      </c>
      <c r="M205" s="24">
        <v>0</v>
      </c>
      <c r="V205" s="17"/>
      <c r="W205" s="17"/>
    </row>
    <row r="206" spans="1:23" s="16" customFormat="1" ht="14.25" customHeight="1">
      <c r="A206" s="32">
        <v>45025</v>
      </c>
      <c r="B206" s="18">
        <v>5</v>
      </c>
      <c r="C206" s="23">
        <v>1040.86</v>
      </c>
      <c r="D206" s="23">
        <v>122.44</v>
      </c>
      <c r="E206" s="23">
        <v>0</v>
      </c>
      <c r="F206" s="23">
        <v>1060.52</v>
      </c>
      <c r="G206" s="23">
        <v>837</v>
      </c>
      <c r="H206" s="24">
        <f t="shared" si="12"/>
        <v>3381.65</v>
      </c>
      <c r="I206" s="24">
        <f t="shared" si="13"/>
        <v>3863.89</v>
      </c>
      <c r="J206" s="24">
        <f t="shared" si="14"/>
        <v>4630.91</v>
      </c>
      <c r="K206" s="24">
        <f t="shared" si="15"/>
        <v>6323.2699999999995</v>
      </c>
      <c r="L206" s="24">
        <v>122.44</v>
      </c>
      <c r="M206" s="24">
        <v>0</v>
      </c>
      <c r="V206" s="17"/>
      <c r="W206" s="17"/>
    </row>
    <row r="207" spans="1:23" s="16" customFormat="1" ht="14.25" customHeight="1">
      <c r="A207" s="32">
        <v>45025</v>
      </c>
      <c r="B207" s="18">
        <v>6</v>
      </c>
      <c r="C207" s="23">
        <v>1017.5</v>
      </c>
      <c r="D207" s="23">
        <v>171.22</v>
      </c>
      <c r="E207" s="23">
        <v>0</v>
      </c>
      <c r="F207" s="23">
        <v>1037.16</v>
      </c>
      <c r="G207" s="23">
        <v>837</v>
      </c>
      <c r="H207" s="24">
        <f t="shared" si="12"/>
        <v>3358.2900000000004</v>
      </c>
      <c r="I207" s="24">
        <f t="shared" si="13"/>
        <v>3840.53</v>
      </c>
      <c r="J207" s="24">
        <f t="shared" si="14"/>
        <v>4607.55</v>
      </c>
      <c r="K207" s="24">
        <f t="shared" si="15"/>
        <v>6299.91</v>
      </c>
      <c r="L207" s="24">
        <v>171.22</v>
      </c>
      <c r="M207" s="24">
        <v>0</v>
      </c>
      <c r="V207" s="17"/>
      <c r="W207" s="17"/>
    </row>
    <row r="208" spans="1:23" s="16" customFormat="1" ht="14.25" customHeight="1">
      <c r="A208" s="32">
        <v>45025</v>
      </c>
      <c r="B208" s="18">
        <v>7</v>
      </c>
      <c r="C208" s="23">
        <v>1077.87</v>
      </c>
      <c r="D208" s="23">
        <v>159.71</v>
      </c>
      <c r="E208" s="23">
        <v>0</v>
      </c>
      <c r="F208" s="23">
        <v>1097.53</v>
      </c>
      <c r="G208" s="23">
        <v>837</v>
      </c>
      <c r="H208" s="24">
        <f t="shared" si="12"/>
        <v>3418.6600000000003</v>
      </c>
      <c r="I208" s="24">
        <f t="shared" si="13"/>
        <v>3900.9</v>
      </c>
      <c r="J208" s="24">
        <f t="shared" si="14"/>
        <v>4667.919999999999</v>
      </c>
      <c r="K208" s="24">
        <f t="shared" si="15"/>
        <v>6360.28</v>
      </c>
      <c r="L208" s="24">
        <v>159.71</v>
      </c>
      <c r="M208" s="24">
        <v>0</v>
      </c>
      <c r="V208" s="17"/>
      <c r="W208" s="17"/>
    </row>
    <row r="209" spans="1:23" s="16" customFormat="1" ht="14.25" customHeight="1">
      <c r="A209" s="32">
        <v>45025</v>
      </c>
      <c r="B209" s="18">
        <v>8</v>
      </c>
      <c r="C209" s="23">
        <v>1207.19</v>
      </c>
      <c r="D209" s="23">
        <v>259.57</v>
      </c>
      <c r="E209" s="23">
        <v>0</v>
      </c>
      <c r="F209" s="23">
        <v>1226.85</v>
      </c>
      <c r="G209" s="23">
        <v>837</v>
      </c>
      <c r="H209" s="24">
        <f t="shared" si="12"/>
        <v>3547.98</v>
      </c>
      <c r="I209" s="24">
        <f t="shared" si="13"/>
        <v>4030.2200000000003</v>
      </c>
      <c r="J209" s="24">
        <f t="shared" si="14"/>
        <v>4797.24</v>
      </c>
      <c r="K209" s="24">
        <f t="shared" si="15"/>
        <v>6489.599999999999</v>
      </c>
      <c r="L209" s="24">
        <v>259.57</v>
      </c>
      <c r="M209" s="24">
        <v>0</v>
      </c>
      <c r="V209" s="17"/>
      <c r="W209" s="17"/>
    </row>
    <row r="210" spans="1:23" s="16" customFormat="1" ht="14.25" customHeight="1">
      <c r="A210" s="32">
        <v>45025</v>
      </c>
      <c r="B210" s="18">
        <v>9</v>
      </c>
      <c r="C210" s="23">
        <v>1513.04</v>
      </c>
      <c r="D210" s="23">
        <v>117.92</v>
      </c>
      <c r="E210" s="23">
        <v>0</v>
      </c>
      <c r="F210" s="23">
        <v>1532.7</v>
      </c>
      <c r="G210" s="23">
        <v>837</v>
      </c>
      <c r="H210" s="24">
        <f t="shared" si="12"/>
        <v>3853.8300000000004</v>
      </c>
      <c r="I210" s="24">
        <f t="shared" si="13"/>
        <v>4336.07</v>
      </c>
      <c r="J210" s="24">
        <f t="shared" si="14"/>
        <v>5103.089999999999</v>
      </c>
      <c r="K210" s="24">
        <f t="shared" si="15"/>
        <v>6795.45</v>
      </c>
      <c r="L210" s="24">
        <v>117.92</v>
      </c>
      <c r="M210" s="24">
        <v>0</v>
      </c>
      <c r="V210" s="17"/>
      <c r="W210" s="17"/>
    </row>
    <row r="211" spans="1:23" s="16" customFormat="1" ht="14.25" customHeight="1">
      <c r="A211" s="32">
        <v>45025</v>
      </c>
      <c r="B211" s="18">
        <v>10</v>
      </c>
      <c r="C211" s="23">
        <v>1568.42</v>
      </c>
      <c r="D211" s="23">
        <v>95.57</v>
      </c>
      <c r="E211" s="23">
        <v>0</v>
      </c>
      <c r="F211" s="23">
        <v>1588.08</v>
      </c>
      <c r="G211" s="23">
        <v>837</v>
      </c>
      <c r="H211" s="24">
        <f t="shared" si="12"/>
        <v>3909.2100000000005</v>
      </c>
      <c r="I211" s="24">
        <f t="shared" si="13"/>
        <v>4391.45</v>
      </c>
      <c r="J211" s="24">
        <f t="shared" si="14"/>
        <v>5158.47</v>
      </c>
      <c r="K211" s="24">
        <f t="shared" si="15"/>
        <v>6850.83</v>
      </c>
      <c r="L211" s="24">
        <v>95.57</v>
      </c>
      <c r="M211" s="24">
        <v>0</v>
      </c>
      <c r="V211" s="17"/>
      <c r="W211" s="17"/>
    </row>
    <row r="212" spans="1:23" s="16" customFormat="1" ht="14.25" customHeight="1">
      <c r="A212" s="32">
        <v>45025</v>
      </c>
      <c r="B212" s="18">
        <v>11</v>
      </c>
      <c r="C212" s="23">
        <v>1578.49</v>
      </c>
      <c r="D212" s="23">
        <v>0</v>
      </c>
      <c r="E212" s="23">
        <v>32.03</v>
      </c>
      <c r="F212" s="23">
        <v>1598.15</v>
      </c>
      <c r="G212" s="23">
        <v>837</v>
      </c>
      <c r="H212" s="24">
        <f t="shared" si="12"/>
        <v>3919.28</v>
      </c>
      <c r="I212" s="24">
        <f t="shared" si="13"/>
        <v>4401.5199999999995</v>
      </c>
      <c r="J212" s="24">
        <f t="shared" si="14"/>
        <v>5168.54</v>
      </c>
      <c r="K212" s="24">
        <f t="shared" si="15"/>
        <v>6860.9</v>
      </c>
      <c r="L212" s="24">
        <v>0</v>
      </c>
      <c r="M212" s="24">
        <v>32.03</v>
      </c>
      <c r="V212" s="17"/>
      <c r="W212" s="17"/>
    </row>
    <row r="213" spans="1:23" s="16" customFormat="1" ht="14.25" customHeight="1">
      <c r="A213" s="32">
        <v>45025</v>
      </c>
      <c r="B213" s="18">
        <v>12</v>
      </c>
      <c r="C213" s="23">
        <v>1576.07</v>
      </c>
      <c r="D213" s="23">
        <v>0</v>
      </c>
      <c r="E213" s="23">
        <v>90.29</v>
      </c>
      <c r="F213" s="23">
        <v>1595.73</v>
      </c>
      <c r="G213" s="23">
        <v>837</v>
      </c>
      <c r="H213" s="24">
        <f t="shared" si="12"/>
        <v>3916.86</v>
      </c>
      <c r="I213" s="24">
        <f t="shared" si="13"/>
        <v>4399.099999999999</v>
      </c>
      <c r="J213" s="24">
        <f t="shared" si="14"/>
        <v>5166.12</v>
      </c>
      <c r="K213" s="24">
        <f t="shared" si="15"/>
        <v>6858.48</v>
      </c>
      <c r="L213" s="24">
        <v>0</v>
      </c>
      <c r="M213" s="24">
        <v>90.29</v>
      </c>
      <c r="V213" s="17"/>
      <c r="W213" s="17"/>
    </row>
    <row r="214" spans="1:23" s="16" customFormat="1" ht="14.25" customHeight="1">
      <c r="A214" s="32">
        <v>45025</v>
      </c>
      <c r="B214" s="18">
        <v>13</v>
      </c>
      <c r="C214" s="23">
        <v>1527.48</v>
      </c>
      <c r="D214" s="23">
        <v>0</v>
      </c>
      <c r="E214" s="23">
        <v>169.83</v>
      </c>
      <c r="F214" s="23">
        <v>1547.14</v>
      </c>
      <c r="G214" s="23">
        <v>837</v>
      </c>
      <c r="H214" s="24">
        <f t="shared" si="12"/>
        <v>3868.27</v>
      </c>
      <c r="I214" s="24">
        <f t="shared" si="13"/>
        <v>4350.509999999999</v>
      </c>
      <c r="J214" s="24">
        <f t="shared" si="14"/>
        <v>5117.53</v>
      </c>
      <c r="K214" s="24">
        <f t="shared" si="15"/>
        <v>6809.89</v>
      </c>
      <c r="L214" s="24">
        <v>0</v>
      </c>
      <c r="M214" s="24">
        <v>169.83</v>
      </c>
      <c r="V214" s="17"/>
      <c r="W214" s="17"/>
    </row>
    <row r="215" spans="1:23" s="16" customFormat="1" ht="14.25" customHeight="1">
      <c r="A215" s="32">
        <v>45025</v>
      </c>
      <c r="B215" s="18">
        <v>14</v>
      </c>
      <c r="C215" s="23">
        <v>1517.95</v>
      </c>
      <c r="D215" s="23">
        <v>0</v>
      </c>
      <c r="E215" s="23">
        <v>72.13</v>
      </c>
      <c r="F215" s="23">
        <v>1537.61</v>
      </c>
      <c r="G215" s="23">
        <v>837</v>
      </c>
      <c r="H215" s="24">
        <f t="shared" si="12"/>
        <v>3858.7400000000002</v>
      </c>
      <c r="I215" s="24">
        <f t="shared" si="13"/>
        <v>4340.98</v>
      </c>
      <c r="J215" s="24">
        <f t="shared" si="14"/>
        <v>5107.999999999999</v>
      </c>
      <c r="K215" s="24">
        <f t="shared" si="15"/>
        <v>6800.36</v>
      </c>
      <c r="L215" s="24">
        <v>0</v>
      </c>
      <c r="M215" s="24">
        <v>72.13</v>
      </c>
      <c r="V215" s="17"/>
      <c r="W215" s="17"/>
    </row>
    <row r="216" spans="1:23" s="16" customFormat="1" ht="14.25" customHeight="1">
      <c r="A216" s="32">
        <v>45025</v>
      </c>
      <c r="B216" s="18">
        <v>15</v>
      </c>
      <c r="C216" s="23">
        <v>1522.47</v>
      </c>
      <c r="D216" s="23">
        <v>0</v>
      </c>
      <c r="E216" s="23">
        <v>32.12</v>
      </c>
      <c r="F216" s="23">
        <v>1542.13</v>
      </c>
      <c r="G216" s="23">
        <v>837</v>
      </c>
      <c r="H216" s="24">
        <f t="shared" si="12"/>
        <v>3863.2600000000007</v>
      </c>
      <c r="I216" s="24">
        <f t="shared" si="13"/>
        <v>4345.5</v>
      </c>
      <c r="J216" s="24">
        <f t="shared" si="14"/>
        <v>5112.5199999999995</v>
      </c>
      <c r="K216" s="24">
        <f t="shared" si="15"/>
        <v>6804.88</v>
      </c>
      <c r="L216" s="24">
        <v>0</v>
      </c>
      <c r="M216" s="24">
        <v>32.12</v>
      </c>
      <c r="V216" s="17"/>
      <c r="W216" s="17"/>
    </row>
    <row r="217" spans="1:23" s="16" customFormat="1" ht="14.25" customHeight="1">
      <c r="A217" s="32">
        <v>45025</v>
      </c>
      <c r="B217" s="18">
        <v>16</v>
      </c>
      <c r="C217" s="23">
        <v>1542.4</v>
      </c>
      <c r="D217" s="23">
        <v>0</v>
      </c>
      <c r="E217" s="23">
        <v>59.37</v>
      </c>
      <c r="F217" s="23">
        <v>1562.06</v>
      </c>
      <c r="G217" s="23">
        <v>837</v>
      </c>
      <c r="H217" s="24">
        <f t="shared" si="12"/>
        <v>3883.19</v>
      </c>
      <c r="I217" s="24">
        <f t="shared" si="13"/>
        <v>4365.429999999999</v>
      </c>
      <c r="J217" s="24">
        <f t="shared" si="14"/>
        <v>5132.45</v>
      </c>
      <c r="K217" s="24">
        <f t="shared" si="15"/>
        <v>6824.81</v>
      </c>
      <c r="L217" s="24">
        <v>0</v>
      </c>
      <c r="M217" s="24">
        <v>59.37</v>
      </c>
      <c r="V217" s="17"/>
      <c r="W217" s="17"/>
    </row>
    <row r="218" spans="1:23" s="16" customFormat="1" ht="14.25" customHeight="1">
      <c r="A218" s="32">
        <v>45025</v>
      </c>
      <c r="B218" s="18">
        <v>17</v>
      </c>
      <c r="C218" s="23">
        <v>1629.51</v>
      </c>
      <c r="D218" s="23">
        <v>266.07</v>
      </c>
      <c r="E218" s="23">
        <v>0</v>
      </c>
      <c r="F218" s="23">
        <v>1649.17</v>
      </c>
      <c r="G218" s="23">
        <v>837</v>
      </c>
      <c r="H218" s="24">
        <f t="shared" si="12"/>
        <v>3970.3000000000006</v>
      </c>
      <c r="I218" s="24">
        <f t="shared" si="13"/>
        <v>4452.54</v>
      </c>
      <c r="J218" s="24">
        <f t="shared" si="14"/>
        <v>5219.56</v>
      </c>
      <c r="K218" s="24">
        <f t="shared" si="15"/>
        <v>6911.92</v>
      </c>
      <c r="L218" s="24">
        <v>266.07</v>
      </c>
      <c r="M218" s="24">
        <v>0</v>
      </c>
      <c r="V218" s="17"/>
      <c r="W218" s="17"/>
    </row>
    <row r="219" spans="1:23" s="16" customFormat="1" ht="14.25" customHeight="1">
      <c r="A219" s="32">
        <v>45025</v>
      </c>
      <c r="B219" s="18">
        <v>18</v>
      </c>
      <c r="C219" s="23">
        <v>1715.12</v>
      </c>
      <c r="D219" s="23">
        <v>231.74</v>
      </c>
      <c r="E219" s="23">
        <v>0</v>
      </c>
      <c r="F219" s="23">
        <v>1734.78</v>
      </c>
      <c r="G219" s="23">
        <v>837</v>
      </c>
      <c r="H219" s="24">
        <f t="shared" si="12"/>
        <v>4055.9100000000003</v>
      </c>
      <c r="I219" s="24">
        <f t="shared" si="13"/>
        <v>4538.15</v>
      </c>
      <c r="J219" s="24">
        <f t="shared" si="14"/>
        <v>5305.169999999999</v>
      </c>
      <c r="K219" s="24">
        <f t="shared" si="15"/>
        <v>6997.53</v>
      </c>
      <c r="L219" s="24">
        <v>231.74</v>
      </c>
      <c r="M219" s="24">
        <v>0</v>
      </c>
      <c r="V219" s="17"/>
      <c r="W219" s="17"/>
    </row>
    <row r="220" spans="1:23" s="16" customFormat="1" ht="14.25" customHeight="1">
      <c r="A220" s="32">
        <v>45025</v>
      </c>
      <c r="B220" s="18">
        <v>19</v>
      </c>
      <c r="C220" s="23">
        <v>1971.11</v>
      </c>
      <c r="D220" s="23">
        <v>0</v>
      </c>
      <c r="E220" s="23">
        <v>2.17</v>
      </c>
      <c r="F220" s="23">
        <v>1990.77</v>
      </c>
      <c r="G220" s="23">
        <v>837</v>
      </c>
      <c r="H220" s="24">
        <f t="shared" si="12"/>
        <v>4311.9</v>
      </c>
      <c r="I220" s="24">
        <f t="shared" si="13"/>
        <v>4794.139999999999</v>
      </c>
      <c r="J220" s="24">
        <f t="shared" si="14"/>
        <v>5561.159999999999</v>
      </c>
      <c r="K220" s="24">
        <f t="shared" si="15"/>
        <v>7253.5199999999995</v>
      </c>
      <c r="L220" s="24">
        <v>0</v>
      </c>
      <c r="M220" s="24">
        <v>2.17</v>
      </c>
      <c r="V220" s="17"/>
      <c r="W220" s="17"/>
    </row>
    <row r="221" spans="1:23" s="16" customFormat="1" ht="14.25" customHeight="1">
      <c r="A221" s="32">
        <v>45025</v>
      </c>
      <c r="B221" s="18">
        <v>20</v>
      </c>
      <c r="C221" s="23">
        <v>2164.72</v>
      </c>
      <c r="D221" s="23">
        <v>0</v>
      </c>
      <c r="E221" s="23">
        <v>198.6</v>
      </c>
      <c r="F221" s="23">
        <v>2184.38</v>
      </c>
      <c r="G221" s="23">
        <v>837</v>
      </c>
      <c r="H221" s="24">
        <f t="shared" si="12"/>
        <v>4505.509999999999</v>
      </c>
      <c r="I221" s="24">
        <f t="shared" si="13"/>
        <v>4987.749999999999</v>
      </c>
      <c r="J221" s="24">
        <f t="shared" si="14"/>
        <v>5754.7699999999995</v>
      </c>
      <c r="K221" s="24">
        <f t="shared" si="15"/>
        <v>7447.13</v>
      </c>
      <c r="L221" s="24">
        <v>0</v>
      </c>
      <c r="M221" s="24">
        <v>198.6</v>
      </c>
      <c r="V221" s="17"/>
      <c r="W221" s="17"/>
    </row>
    <row r="222" spans="1:23" s="16" customFormat="1" ht="14.25" customHeight="1">
      <c r="A222" s="32">
        <v>45025</v>
      </c>
      <c r="B222" s="18">
        <v>21</v>
      </c>
      <c r="C222" s="23">
        <v>2008.26</v>
      </c>
      <c r="D222" s="23">
        <v>0</v>
      </c>
      <c r="E222" s="23">
        <v>512.85</v>
      </c>
      <c r="F222" s="23">
        <v>2027.92</v>
      </c>
      <c r="G222" s="23">
        <v>837</v>
      </c>
      <c r="H222" s="24">
        <f t="shared" si="12"/>
        <v>4349.05</v>
      </c>
      <c r="I222" s="24">
        <f t="shared" si="13"/>
        <v>4831.29</v>
      </c>
      <c r="J222" s="24">
        <f t="shared" si="14"/>
        <v>5598.31</v>
      </c>
      <c r="K222" s="24">
        <f t="shared" si="15"/>
        <v>7290.67</v>
      </c>
      <c r="L222" s="24">
        <v>0</v>
      </c>
      <c r="M222" s="24">
        <v>512.85</v>
      </c>
      <c r="V222" s="17"/>
      <c r="W222" s="17"/>
    </row>
    <row r="223" spans="1:23" s="16" customFormat="1" ht="14.25" customHeight="1">
      <c r="A223" s="32">
        <v>45025</v>
      </c>
      <c r="B223" s="18">
        <v>22</v>
      </c>
      <c r="C223" s="23">
        <v>1997.69</v>
      </c>
      <c r="D223" s="23">
        <v>0</v>
      </c>
      <c r="E223" s="23">
        <v>983</v>
      </c>
      <c r="F223" s="23">
        <v>2017.35</v>
      </c>
      <c r="G223" s="23">
        <v>837</v>
      </c>
      <c r="H223" s="24">
        <f t="shared" si="12"/>
        <v>4338.48</v>
      </c>
      <c r="I223" s="24">
        <f t="shared" si="13"/>
        <v>4820.72</v>
      </c>
      <c r="J223" s="24">
        <f t="shared" si="14"/>
        <v>5587.74</v>
      </c>
      <c r="K223" s="24">
        <f t="shared" si="15"/>
        <v>7280.099999999999</v>
      </c>
      <c r="L223" s="24">
        <v>0</v>
      </c>
      <c r="M223" s="24">
        <v>983</v>
      </c>
      <c r="V223" s="17"/>
      <c r="W223" s="17"/>
    </row>
    <row r="224" spans="1:23" s="16" customFormat="1" ht="14.25" customHeight="1">
      <c r="A224" s="32">
        <v>45025</v>
      </c>
      <c r="B224" s="18">
        <v>23</v>
      </c>
      <c r="C224" s="23">
        <v>1479.18</v>
      </c>
      <c r="D224" s="23">
        <v>0</v>
      </c>
      <c r="E224" s="23">
        <v>455.49</v>
      </c>
      <c r="F224" s="23">
        <v>1498.84</v>
      </c>
      <c r="G224" s="23">
        <v>837</v>
      </c>
      <c r="H224" s="24">
        <f t="shared" si="12"/>
        <v>3819.9700000000007</v>
      </c>
      <c r="I224" s="24">
        <f t="shared" si="13"/>
        <v>4302.21</v>
      </c>
      <c r="J224" s="24">
        <f t="shared" si="14"/>
        <v>5069.2300000000005</v>
      </c>
      <c r="K224" s="24">
        <f t="shared" si="15"/>
        <v>6761.59</v>
      </c>
      <c r="L224" s="24">
        <v>0</v>
      </c>
      <c r="M224" s="24">
        <v>455.49</v>
      </c>
      <c r="V224" s="17"/>
      <c r="W224" s="17"/>
    </row>
    <row r="225" spans="1:23" s="16" customFormat="1" ht="14.25" customHeight="1">
      <c r="A225" s="32">
        <v>45026</v>
      </c>
      <c r="B225" s="18">
        <v>0</v>
      </c>
      <c r="C225" s="23">
        <v>1256.16</v>
      </c>
      <c r="D225" s="23">
        <v>0</v>
      </c>
      <c r="E225" s="23">
        <v>43.79</v>
      </c>
      <c r="F225" s="23">
        <v>1275.82</v>
      </c>
      <c r="G225" s="23">
        <v>837</v>
      </c>
      <c r="H225" s="24">
        <f t="shared" si="12"/>
        <v>3596.9500000000003</v>
      </c>
      <c r="I225" s="24">
        <f t="shared" si="13"/>
        <v>4079.19</v>
      </c>
      <c r="J225" s="24">
        <f t="shared" si="14"/>
        <v>4846.21</v>
      </c>
      <c r="K225" s="24">
        <f t="shared" si="15"/>
        <v>6538.57</v>
      </c>
      <c r="L225" s="24">
        <v>0</v>
      </c>
      <c r="M225" s="24">
        <v>43.79</v>
      </c>
      <c r="V225" s="17"/>
      <c r="W225" s="17"/>
    </row>
    <row r="226" spans="1:23" s="16" customFormat="1" ht="14.25" customHeight="1">
      <c r="A226" s="32">
        <v>45026</v>
      </c>
      <c r="B226" s="18">
        <v>1</v>
      </c>
      <c r="C226" s="23">
        <v>1173.71</v>
      </c>
      <c r="D226" s="23">
        <v>0</v>
      </c>
      <c r="E226" s="23">
        <v>92.05</v>
      </c>
      <c r="F226" s="23">
        <v>1193.37</v>
      </c>
      <c r="G226" s="23">
        <v>837</v>
      </c>
      <c r="H226" s="24">
        <f t="shared" si="12"/>
        <v>3514.5000000000005</v>
      </c>
      <c r="I226" s="24">
        <f t="shared" si="13"/>
        <v>3996.7400000000002</v>
      </c>
      <c r="J226" s="24">
        <f t="shared" si="14"/>
        <v>4763.759999999999</v>
      </c>
      <c r="K226" s="24">
        <f t="shared" si="15"/>
        <v>6456.12</v>
      </c>
      <c r="L226" s="24">
        <v>0</v>
      </c>
      <c r="M226" s="24">
        <v>92.05</v>
      </c>
      <c r="V226" s="17"/>
      <c r="W226" s="17"/>
    </row>
    <row r="227" spans="1:23" s="16" customFormat="1" ht="14.25" customHeight="1">
      <c r="A227" s="32">
        <v>45026</v>
      </c>
      <c r="B227" s="18">
        <v>2</v>
      </c>
      <c r="C227" s="23">
        <v>1152.43</v>
      </c>
      <c r="D227" s="23">
        <v>0</v>
      </c>
      <c r="E227" s="23">
        <v>101.48</v>
      </c>
      <c r="F227" s="23">
        <v>1172.09</v>
      </c>
      <c r="G227" s="23">
        <v>837</v>
      </c>
      <c r="H227" s="24">
        <f t="shared" si="12"/>
        <v>3493.2200000000003</v>
      </c>
      <c r="I227" s="24">
        <f t="shared" si="13"/>
        <v>3975.4600000000005</v>
      </c>
      <c r="J227" s="24">
        <f t="shared" si="14"/>
        <v>4742.48</v>
      </c>
      <c r="K227" s="24">
        <f t="shared" si="15"/>
        <v>6434.84</v>
      </c>
      <c r="L227" s="24">
        <v>0</v>
      </c>
      <c r="M227" s="24">
        <v>101.48</v>
      </c>
      <c r="V227" s="17"/>
      <c r="W227" s="17"/>
    </row>
    <row r="228" spans="1:23" s="16" customFormat="1" ht="14.25" customHeight="1">
      <c r="A228" s="32">
        <v>45026</v>
      </c>
      <c r="B228" s="18">
        <v>3</v>
      </c>
      <c r="C228" s="23">
        <v>1145.04</v>
      </c>
      <c r="D228" s="23">
        <v>0</v>
      </c>
      <c r="E228" s="23">
        <v>66.5</v>
      </c>
      <c r="F228" s="23">
        <v>1164.7</v>
      </c>
      <c r="G228" s="23">
        <v>837</v>
      </c>
      <c r="H228" s="24">
        <f t="shared" si="12"/>
        <v>3485.8300000000004</v>
      </c>
      <c r="I228" s="24">
        <f t="shared" si="13"/>
        <v>3968.07</v>
      </c>
      <c r="J228" s="24">
        <f t="shared" si="14"/>
        <v>4735.089999999999</v>
      </c>
      <c r="K228" s="24">
        <f t="shared" si="15"/>
        <v>6427.45</v>
      </c>
      <c r="L228" s="24">
        <v>0</v>
      </c>
      <c r="M228" s="24">
        <v>66.5</v>
      </c>
      <c r="V228" s="17"/>
      <c r="W228" s="17"/>
    </row>
    <row r="229" spans="1:23" s="16" customFormat="1" ht="14.25" customHeight="1">
      <c r="A229" s="32">
        <v>45026</v>
      </c>
      <c r="B229" s="18">
        <v>4</v>
      </c>
      <c r="C229" s="23">
        <v>1170</v>
      </c>
      <c r="D229" s="23">
        <v>0</v>
      </c>
      <c r="E229" s="23">
        <v>115.84</v>
      </c>
      <c r="F229" s="23">
        <v>1189.66</v>
      </c>
      <c r="G229" s="23">
        <v>837</v>
      </c>
      <c r="H229" s="24">
        <f t="shared" si="12"/>
        <v>3510.7900000000004</v>
      </c>
      <c r="I229" s="24">
        <f t="shared" si="13"/>
        <v>3993.03</v>
      </c>
      <c r="J229" s="24">
        <f t="shared" si="14"/>
        <v>4760.05</v>
      </c>
      <c r="K229" s="24">
        <f t="shared" si="15"/>
        <v>6452.41</v>
      </c>
      <c r="L229" s="24">
        <v>0</v>
      </c>
      <c r="M229" s="24">
        <v>115.84</v>
      </c>
      <c r="V229" s="17"/>
      <c r="W229" s="17"/>
    </row>
    <row r="230" spans="1:23" s="16" customFormat="1" ht="14.25" customHeight="1">
      <c r="A230" s="32">
        <v>45026</v>
      </c>
      <c r="B230" s="18">
        <v>5</v>
      </c>
      <c r="C230" s="23">
        <v>1149.46</v>
      </c>
      <c r="D230" s="23">
        <v>0</v>
      </c>
      <c r="E230" s="23">
        <v>80.88</v>
      </c>
      <c r="F230" s="23">
        <v>1169.12</v>
      </c>
      <c r="G230" s="23">
        <v>837</v>
      </c>
      <c r="H230" s="24">
        <f t="shared" si="12"/>
        <v>3490.2500000000005</v>
      </c>
      <c r="I230" s="24">
        <f t="shared" si="13"/>
        <v>3972.4900000000002</v>
      </c>
      <c r="J230" s="24">
        <f t="shared" si="14"/>
        <v>4739.509999999999</v>
      </c>
      <c r="K230" s="24">
        <f t="shared" si="15"/>
        <v>6431.87</v>
      </c>
      <c r="L230" s="24">
        <v>0</v>
      </c>
      <c r="M230" s="24">
        <v>80.88</v>
      </c>
      <c r="V230" s="17"/>
      <c r="W230" s="17"/>
    </row>
    <row r="231" spans="1:23" s="16" customFormat="1" ht="14.25" customHeight="1">
      <c r="A231" s="32">
        <v>45026</v>
      </c>
      <c r="B231" s="18">
        <v>6</v>
      </c>
      <c r="C231" s="23">
        <v>1205.18</v>
      </c>
      <c r="D231" s="23">
        <v>218.61</v>
      </c>
      <c r="E231" s="23">
        <v>0</v>
      </c>
      <c r="F231" s="23">
        <v>1224.84</v>
      </c>
      <c r="G231" s="23">
        <v>837</v>
      </c>
      <c r="H231" s="24">
        <f t="shared" si="12"/>
        <v>3545.9700000000003</v>
      </c>
      <c r="I231" s="24">
        <f t="shared" si="13"/>
        <v>4028.2100000000005</v>
      </c>
      <c r="J231" s="24">
        <f t="shared" si="14"/>
        <v>4795.23</v>
      </c>
      <c r="K231" s="24">
        <f t="shared" si="15"/>
        <v>6487.59</v>
      </c>
      <c r="L231" s="24">
        <v>218.61</v>
      </c>
      <c r="M231" s="24">
        <v>0</v>
      </c>
      <c r="V231" s="17"/>
      <c r="W231" s="17"/>
    </row>
    <row r="232" spans="1:23" s="16" customFormat="1" ht="14.25" customHeight="1">
      <c r="A232" s="32">
        <v>45026</v>
      </c>
      <c r="B232" s="18">
        <v>7</v>
      </c>
      <c r="C232" s="23">
        <v>1234.99</v>
      </c>
      <c r="D232" s="23">
        <v>386.23</v>
      </c>
      <c r="E232" s="23">
        <v>0</v>
      </c>
      <c r="F232" s="23">
        <v>1254.65</v>
      </c>
      <c r="G232" s="23">
        <v>837</v>
      </c>
      <c r="H232" s="24">
        <f t="shared" si="12"/>
        <v>3575.78</v>
      </c>
      <c r="I232" s="24">
        <f t="shared" si="13"/>
        <v>4058.02</v>
      </c>
      <c r="J232" s="24">
        <f t="shared" si="14"/>
        <v>4825.04</v>
      </c>
      <c r="K232" s="24">
        <f t="shared" si="15"/>
        <v>6517.4</v>
      </c>
      <c r="L232" s="24">
        <v>386.23</v>
      </c>
      <c r="M232" s="24">
        <v>0</v>
      </c>
      <c r="V232" s="17"/>
      <c r="W232" s="17"/>
    </row>
    <row r="233" spans="1:23" s="16" customFormat="1" ht="14.25" customHeight="1">
      <c r="A233" s="32">
        <v>45026</v>
      </c>
      <c r="B233" s="18">
        <v>8</v>
      </c>
      <c r="C233" s="23">
        <v>1444.23</v>
      </c>
      <c r="D233" s="23">
        <v>462.33</v>
      </c>
      <c r="E233" s="23">
        <v>0</v>
      </c>
      <c r="F233" s="23">
        <v>1463.89</v>
      </c>
      <c r="G233" s="23">
        <v>837</v>
      </c>
      <c r="H233" s="24">
        <f t="shared" si="12"/>
        <v>3785.02</v>
      </c>
      <c r="I233" s="24">
        <f t="shared" si="13"/>
        <v>4267.259999999999</v>
      </c>
      <c r="J233" s="24">
        <f t="shared" si="14"/>
        <v>5034.28</v>
      </c>
      <c r="K233" s="24">
        <f t="shared" si="15"/>
        <v>6726.64</v>
      </c>
      <c r="L233" s="24">
        <v>462.33</v>
      </c>
      <c r="M233" s="24">
        <v>0</v>
      </c>
      <c r="V233" s="17"/>
      <c r="W233" s="17"/>
    </row>
    <row r="234" spans="1:23" s="16" customFormat="1" ht="14.25" customHeight="1">
      <c r="A234" s="32">
        <v>45026</v>
      </c>
      <c r="B234" s="18">
        <v>9</v>
      </c>
      <c r="C234" s="23">
        <v>1489.47</v>
      </c>
      <c r="D234" s="23">
        <v>503.64</v>
      </c>
      <c r="E234" s="23">
        <v>0</v>
      </c>
      <c r="F234" s="23">
        <v>1509.13</v>
      </c>
      <c r="G234" s="23">
        <v>837</v>
      </c>
      <c r="H234" s="24">
        <f t="shared" si="12"/>
        <v>3830.2600000000007</v>
      </c>
      <c r="I234" s="24">
        <f t="shared" si="13"/>
        <v>4312.5</v>
      </c>
      <c r="J234" s="24">
        <f t="shared" si="14"/>
        <v>5079.5199999999995</v>
      </c>
      <c r="K234" s="24">
        <f t="shared" si="15"/>
        <v>6771.88</v>
      </c>
      <c r="L234" s="24">
        <v>503.64</v>
      </c>
      <c r="M234" s="24">
        <v>0</v>
      </c>
      <c r="V234" s="17"/>
      <c r="W234" s="17"/>
    </row>
    <row r="235" spans="1:23" s="16" customFormat="1" ht="14.25" customHeight="1">
      <c r="A235" s="32">
        <v>45026</v>
      </c>
      <c r="B235" s="18">
        <v>10</v>
      </c>
      <c r="C235" s="23">
        <v>1217.13</v>
      </c>
      <c r="D235" s="23">
        <v>473.94</v>
      </c>
      <c r="E235" s="23">
        <v>0</v>
      </c>
      <c r="F235" s="23">
        <v>1236.79</v>
      </c>
      <c r="G235" s="23">
        <v>837</v>
      </c>
      <c r="H235" s="24">
        <f t="shared" si="12"/>
        <v>3557.9200000000005</v>
      </c>
      <c r="I235" s="24">
        <f t="shared" si="13"/>
        <v>4040.1600000000003</v>
      </c>
      <c r="J235" s="24">
        <f t="shared" si="14"/>
        <v>4807.179999999999</v>
      </c>
      <c r="K235" s="24">
        <f t="shared" si="15"/>
        <v>6499.54</v>
      </c>
      <c r="L235" s="24">
        <v>473.94</v>
      </c>
      <c r="M235" s="24">
        <v>0</v>
      </c>
      <c r="V235" s="17"/>
      <c r="W235" s="17"/>
    </row>
    <row r="236" spans="1:23" s="16" customFormat="1" ht="14.25" customHeight="1">
      <c r="A236" s="32">
        <v>45026</v>
      </c>
      <c r="B236" s="18">
        <v>11</v>
      </c>
      <c r="C236" s="23">
        <v>1200.13</v>
      </c>
      <c r="D236" s="23">
        <v>497.2</v>
      </c>
      <c r="E236" s="23">
        <v>0</v>
      </c>
      <c r="F236" s="23">
        <v>1219.79</v>
      </c>
      <c r="G236" s="23">
        <v>837</v>
      </c>
      <c r="H236" s="24">
        <f t="shared" si="12"/>
        <v>3540.9200000000005</v>
      </c>
      <c r="I236" s="24">
        <f t="shared" si="13"/>
        <v>4023.1600000000003</v>
      </c>
      <c r="J236" s="24">
        <f t="shared" si="14"/>
        <v>4790.179999999999</v>
      </c>
      <c r="K236" s="24">
        <f t="shared" si="15"/>
        <v>6482.54</v>
      </c>
      <c r="L236" s="24">
        <v>497.2</v>
      </c>
      <c r="M236" s="24">
        <v>0</v>
      </c>
      <c r="V236" s="17"/>
      <c r="W236" s="17"/>
    </row>
    <row r="237" spans="1:23" s="16" customFormat="1" ht="14.25" customHeight="1">
      <c r="A237" s="32">
        <v>45026</v>
      </c>
      <c r="B237" s="18">
        <v>12</v>
      </c>
      <c r="C237" s="23">
        <v>1177.28</v>
      </c>
      <c r="D237" s="23">
        <v>502</v>
      </c>
      <c r="E237" s="23">
        <v>0</v>
      </c>
      <c r="F237" s="23">
        <v>1196.94</v>
      </c>
      <c r="G237" s="23">
        <v>837</v>
      </c>
      <c r="H237" s="24">
        <f t="shared" si="12"/>
        <v>3518.07</v>
      </c>
      <c r="I237" s="24">
        <f t="shared" si="13"/>
        <v>4000.31</v>
      </c>
      <c r="J237" s="24">
        <f t="shared" si="14"/>
        <v>4767.33</v>
      </c>
      <c r="K237" s="24">
        <f t="shared" si="15"/>
        <v>6459.69</v>
      </c>
      <c r="L237" s="24">
        <v>502</v>
      </c>
      <c r="M237" s="24">
        <v>0</v>
      </c>
      <c r="V237" s="17"/>
      <c r="W237" s="17"/>
    </row>
    <row r="238" spans="1:23" s="16" customFormat="1" ht="14.25" customHeight="1">
      <c r="A238" s="32">
        <v>45026</v>
      </c>
      <c r="B238" s="18">
        <v>13</v>
      </c>
      <c r="C238" s="23">
        <v>1154.08</v>
      </c>
      <c r="D238" s="23">
        <v>519.94</v>
      </c>
      <c r="E238" s="23">
        <v>0</v>
      </c>
      <c r="F238" s="23">
        <v>1173.74</v>
      </c>
      <c r="G238" s="23">
        <v>837</v>
      </c>
      <c r="H238" s="24">
        <f t="shared" si="12"/>
        <v>3494.8700000000003</v>
      </c>
      <c r="I238" s="24">
        <f t="shared" si="13"/>
        <v>3977.11</v>
      </c>
      <c r="J238" s="24">
        <f t="shared" si="14"/>
        <v>4744.13</v>
      </c>
      <c r="K238" s="24">
        <f t="shared" si="15"/>
        <v>6436.49</v>
      </c>
      <c r="L238" s="24">
        <v>519.94</v>
      </c>
      <c r="M238" s="24">
        <v>0</v>
      </c>
      <c r="V238" s="17"/>
      <c r="W238" s="17"/>
    </row>
    <row r="239" spans="1:23" s="16" customFormat="1" ht="14.25" customHeight="1">
      <c r="A239" s="32">
        <v>45026</v>
      </c>
      <c r="B239" s="18">
        <v>14</v>
      </c>
      <c r="C239" s="23">
        <v>1146</v>
      </c>
      <c r="D239" s="23">
        <v>555.07</v>
      </c>
      <c r="E239" s="23">
        <v>0</v>
      </c>
      <c r="F239" s="23">
        <v>1165.66</v>
      </c>
      <c r="G239" s="23">
        <v>837</v>
      </c>
      <c r="H239" s="24">
        <f t="shared" si="12"/>
        <v>3486.7900000000004</v>
      </c>
      <c r="I239" s="24">
        <f t="shared" si="13"/>
        <v>3969.03</v>
      </c>
      <c r="J239" s="24">
        <f t="shared" si="14"/>
        <v>4736.05</v>
      </c>
      <c r="K239" s="24">
        <f t="shared" si="15"/>
        <v>6428.41</v>
      </c>
      <c r="L239" s="24">
        <v>555.07</v>
      </c>
      <c r="M239" s="24">
        <v>0</v>
      </c>
      <c r="V239" s="17"/>
      <c r="W239" s="17"/>
    </row>
    <row r="240" spans="1:23" s="16" customFormat="1" ht="14.25" customHeight="1">
      <c r="A240" s="32">
        <v>45026</v>
      </c>
      <c r="B240" s="18">
        <v>15</v>
      </c>
      <c r="C240" s="23">
        <v>1139.68</v>
      </c>
      <c r="D240" s="23">
        <v>564.67</v>
      </c>
      <c r="E240" s="23">
        <v>0</v>
      </c>
      <c r="F240" s="23">
        <v>1159.34</v>
      </c>
      <c r="G240" s="23">
        <v>837</v>
      </c>
      <c r="H240" s="24">
        <f t="shared" si="12"/>
        <v>3480.4700000000003</v>
      </c>
      <c r="I240" s="24">
        <f t="shared" si="13"/>
        <v>3962.7100000000005</v>
      </c>
      <c r="J240" s="24">
        <f t="shared" si="14"/>
        <v>4729.73</v>
      </c>
      <c r="K240" s="24">
        <f t="shared" si="15"/>
        <v>6422.09</v>
      </c>
      <c r="L240" s="24">
        <v>564.67</v>
      </c>
      <c r="M240" s="24">
        <v>0</v>
      </c>
      <c r="V240" s="17"/>
      <c r="W240" s="17"/>
    </row>
    <row r="241" spans="1:23" s="16" customFormat="1" ht="14.25" customHeight="1">
      <c r="A241" s="32">
        <v>45026</v>
      </c>
      <c r="B241" s="18">
        <v>16</v>
      </c>
      <c r="C241" s="23">
        <v>1147.38</v>
      </c>
      <c r="D241" s="23">
        <v>576.65</v>
      </c>
      <c r="E241" s="23">
        <v>0</v>
      </c>
      <c r="F241" s="23">
        <v>1167.04</v>
      </c>
      <c r="G241" s="23">
        <v>837</v>
      </c>
      <c r="H241" s="24">
        <f t="shared" si="12"/>
        <v>3488.1700000000005</v>
      </c>
      <c r="I241" s="24">
        <f t="shared" si="13"/>
        <v>3970.4100000000003</v>
      </c>
      <c r="J241" s="24">
        <f t="shared" si="14"/>
        <v>4737.429999999999</v>
      </c>
      <c r="K241" s="24">
        <f t="shared" si="15"/>
        <v>6429.79</v>
      </c>
      <c r="L241" s="24">
        <v>576.65</v>
      </c>
      <c r="M241" s="24">
        <v>0</v>
      </c>
      <c r="V241" s="17"/>
      <c r="W241" s="17"/>
    </row>
    <row r="242" spans="1:23" s="16" customFormat="1" ht="14.25" customHeight="1">
      <c r="A242" s="32">
        <v>45026</v>
      </c>
      <c r="B242" s="18">
        <v>17</v>
      </c>
      <c r="C242" s="23">
        <v>1218.27</v>
      </c>
      <c r="D242" s="23">
        <v>546.7</v>
      </c>
      <c r="E242" s="23">
        <v>0</v>
      </c>
      <c r="F242" s="23">
        <v>1237.93</v>
      </c>
      <c r="G242" s="23">
        <v>837</v>
      </c>
      <c r="H242" s="24">
        <f t="shared" si="12"/>
        <v>3559.06</v>
      </c>
      <c r="I242" s="24">
        <f t="shared" si="13"/>
        <v>4041.3</v>
      </c>
      <c r="J242" s="24">
        <f t="shared" si="14"/>
        <v>4808.32</v>
      </c>
      <c r="K242" s="24">
        <f t="shared" si="15"/>
        <v>6500.679999999999</v>
      </c>
      <c r="L242" s="24">
        <v>546.7</v>
      </c>
      <c r="M242" s="24">
        <v>0</v>
      </c>
      <c r="V242" s="17"/>
      <c r="W242" s="17"/>
    </row>
    <row r="243" spans="1:23" s="16" customFormat="1" ht="14.25" customHeight="1">
      <c r="A243" s="32">
        <v>45026</v>
      </c>
      <c r="B243" s="18">
        <v>18</v>
      </c>
      <c r="C243" s="23">
        <v>1673.44</v>
      </c>
      <c r="D243" s="23">
        <v>23.43</v>
      </c>
      <c r="E243" s="23">
        <v>0</v>
      </c>
      <c r="F243" s="23">
        <v>1693.1</v>
      </c>
      <c r="G243" s="23">
        <v>837</v>
      </c>
      <c r="H243" s="24">
        <f t="shared" si="12"/>
        <v>4014.23</v>
      </c>
      <c r="I243" s="24">
        <f t="shared" si="13"/>
        <v>4496.47</v>
      </c>
      <c r="J243" s="24">
        <f t="shared" si="14"/>
        <v>5263.49</v>
      </c>
      <c r="K243" s="24">
        <f t="shared" si="15"/>
        <v>6955.849999999999</v>
      </c>
      <c r="L243" s="24">
        <v>23.43</v>
      </c>
      <c r="M243" s="24">
        <v>0</v>
      </c>
      <c r="V243" s="17"/>
      <c r="W243" s="17"/>
    </row>
    <row r="244" spans="1:23" s="16" customFormat="1" ht="14.25" customHeight="1">
      <c r="A244" s="32">
        <v>45026</v>
      </c>
      <c r="B244" s="18">
        <v>19</v>
      </c>
      <c r="C244" s="23">
        <v>1932.88</v>
      </c>
      <c r="D244" s="23">
        <v>65.37</v>
      </c>
      <c r="E244" s="23">
        <v>0</v>
      </c>
      <c r="F244" s="23">
        <v>1952.54</v>
      </c>
      <c r="G244" s="23">
        <v>837</v>
      </c>
      <c r="H244" s="24">
        <f t="shared" si="12"/>
        <v>4273.67</v>
      </c>
      <c r="I244" s="24">
        <f t="shared" si="13"/>
        <v>4755.91</v>
      </c>
      <c r="J244" s="24">
        <f t="shared" si="14"/>
        <v>5522.929999999999</v>
      </c>
      <c r="K244" s="24">
        <f t="shared" si="15"/>
        <v>7215.29</v>
      </c>
      <c r="L244" s="24">
        <v>65.37</v>
      </c>
      <c r="M244" s="24">
        <v>0</v>
      </c>
      <c r="V244" s="17"/>
      <c r="W244" s="17"/>
    </row>
    <row r="245" spans="1:23" s="16" customFormat="1" ht="14.25" customHeight="1">
      <c r="A245" s="32">
        <v>45026</v>
      </c>
      <c r="B245" s="18">
        <v>20</v>
      </c>
      <c r="C245" s="23">
        <v>1963.23</v>
      </c>
      <c r="D245" s="23">
        <v>0</v>
      </c>
      <c r="E245" s="23">
        <v>228.79</v>
      </c>
      <c r="F245" s="23">
        <v>1982.89</v>
      </c>
      <c r="G245" s="23">
        <v>837</v>
      </c>
      <c r="H245" s="24">
        <f t="shared" si="12"/>
        <v>4304.0199999999995</v>
      </c>
      <c r="I245" s="24">
        <f t="shared" si="13"/>
        <v>4786.259999999999</v>
      </c>
      <c r="J245" s="24">
        <f t="shared" si="14"/>
        <v>5553.28</v>
      </c>
      <c r="K245" s="24">
        <f t="shared" si="15"/>
        <v>7245.64</v>
      </c>
      <c r="L245" s="24">
        <v>0</v>
      </c>
      <c r="M245" s="24">
        <v>228.79</v>
      </c>
      <c r="V245" s="17"/>
      <c r="W245" s="17"/>
    </row>
    <row r="246" spans="1:23" s="16" customFormat="1" ht="14.25" customHeight="1">
      <c r="A246" s="32">
        <v>45026</v>
      </c>
      <c r="B246" s="18">
        <v>21</v>
      </c>
      <c r="C246" s="23">
        <v>1936.55</v>
      </c>
      <c r="D246" s="23">
        <v>0</v>
      </c>
      <c r="E246" s="23">
        <v>749.55</v>
      </c>
      <c r="F246" s="23">
        <v>1956.21</v>
      </c>
      <c r="G246" s="23">
        <v>837</v>
      </c>
      <c r="H246" s="24">
        <f t="shared" si="12"/>
        <v>4277.34</v>
      </c>
      <c r="I246" s="24">
        <f t="shared" si="13"/>
        <v>4759.58</v>
      </c>
      <c r="J246" s="24">
        <f t="shared" si="14"/>
        <v>5526.599999999999</v>
      </c>
      <c r="K246" s="24">
        <f t="shared" si="15"/>
        <v>7218.96</v>
      </c>
      <c r="L246" s="24">
        <v>0</v>
      </c>
      <c r="M246" s="24">
        <v>749.55</v>
      </c>
      <c r="V246" s="17"/>
      <c r="W246" s="17"/>
    </row>
    <row r="247" spans="1:23" s="16" customFormat="1" ht="14.25" customHeight="1">
      <c r="A247" s="32">
        <v>45026</v>
      </c>
      <c r="B247" s="18">
        <v>22</v>
      </c>
      <c r="C247" s="23">
        <v>1352.67</v>
      </c>
      <c r="D247" s="23">
        <v>0</v>
      </c>
      <c r="E247" s="23">
        <v>318.2</v>
      </c>
      <c r="F247" s="23">
        <v>1372.33</v>
      </c>
      <c r="G247" s="23">
        <v>837</v>
      </c>
      <c r="H247" s="24">
        <f t="shared" si="12"/>
        <v>3693.4600000000005</v>
      </c>
      <c r="I247" s="24">
        <f t="shared" si="13"/>
        <v>4175.7</v>
      </c>
      <c r="J247" s="24">
        <f t="shared" si="14"/>
        <v>4942.72</v>
      </c>
      <c r="K247" s="24">
        <f t="shared" si="15"/>
        <v>6635.08</v>
      </c>
      <c r="L247" s="24">
        <v>0</v>
      </c>
      <c r="M247" s="24">
        <v>318.2</v>
      </c>
      <c r="V247" s="17"/>
      <c r="W247" s="17"/>
    </row>
    <row r="248" spans="1:23" s="16" customFormat="1" ht="14.25" customHeight="1">
      <c r="A248" s="32">
        <v>45026</v>
      </c>
      <c r="B248" s="18">
        <v>23</v>
      </c>
      <c r="C248" s="23">
        <v>1142.15</v>
      </c>
      <c r="D248" s="23">
        <v>0</v>
      </c>
      <c r="E248" s="23">
        <v>291.67</v>
      </c>
      <c r="F248" s="23">
        <v>1161.81</v>
      </c>
      <c r="G248" s="23">
        <v>837</v>
      </c>
      <c r="H248" s="24">
        <f t="shared" si="12"/>
        <v>3482.94</v>
      </c>
      <c r="I248" s="24">
        <f t="shared" si="13"/>
        <v>3965.1800000000003</v>
      </c>
      <c r="J248" s="24">
        <f t="shared" si="14"/>
        <v>4732.2</v>
      </c>
      <c r="K248" s="24">
        <f t="shared" si="15"/>
        <v>6424.56</v>
      </c>
      <c r="L248" s="24">
        <v>0</v>
      </c>
      <c r="M248" s="24">
        <v>291.67</v>
      </c>
      <c r="V248" s="17"/>
      <c r="W248" s="17"/>
    </row>
    <row r="249" spans="1:23" s="16" customFormat="1" ht="14.25" customHeight="1">
      <c r="A249" s="32">
        <v>45027</v>
      </c>
      <c r="B249" s="18">
        <v>0</v>
      </c>
      <c r="C249" s="23">
        <v>968.93</v>
      </c>
      <c r="D249" s="23">
        <v>0</v>
      </c>
      <c r="E249" s="23">
        <v>44.3</v>
      </c>
      <c r="F249" s="23">
        <v>988.59</v>
      </c>
      <c r="G249" s="23">
        <v>837</v>
      </c>
      <c r="H249" s="24">
        <f t="shared" si="12"/>
        <v>3309.72</v>
      </c>
      <c r="I249" s="24">
        <f t="shared" si="13"/>
        <v>3791.96</v>
      </c>
      <c r="J249" s="24">
        <f t="shared" si="14"/>
        <v>4558.98</v>
      </c>
      <c r="K249" s="24">
        <f t="shared" si="15"/>
        <v>6251.339999999999</v>
      </c>
      <c r="L249" s="24">
        <v>0</v>
      </c>
      <c r="M249" s="24">
        <v>44.3</v>
      </c>
      <c r="V249" s="17"/>
      <c r="W249" s="17"/>
    </row>
    <row r="250" spans="1:23" s="16" customFormat="1" ht="14.25" customHeight="1">
      <c r="A250" s="32">
        <v>45027</v>
      </c>
      <c r="B250" s="18">
        <v>1</v>
      </c>
      <c r="C250" s="23">
        <v>780.18</v>
      </c>
      <c r="D250" s="23">
        <v>0</v>
      </c>
      <c r="E250" s="23">
        <v>57.17</v>
      </c>
      <c r="F250" s="23">
        <v>799.84</v>
      </c>
      <c r="G250" s="23">
        <v>837</v>
      </c>
      <c r="H250" s="24">
        <f t="shared" si="12"/>
        <v>3120.97</v>
      </c>
      <c r="I250" s="24">
        <f t="shared" si="13"/>
        <v>3603.21</v>
      </c>
      <c r="J250" s="24">
        <f t="shared" si="14"/>
        <v>4370.23</v>
      </c>
      <c r="K250" s="24">
        <f t="shared" si="15"/>
        <v>6062.589999999999</v>
      </c>
      <c r="L250" s="24">
        <v>0</v>
      </c>
      <c r="M250" s="24">
        <v>57.17</v>
      </c>
      <c r="V250" s="17"/>
      <c r="W250" s="17"/>
    </row>
    <row r="251" spans="1:23" s="16" customFormat="1" ht="14.25" customHeight="1">
      <c r="A251" s="32">
        <v>45027</v>
      </c>
      <c r="B251" s="18">
        <v>2</v>
      </c>
      <c r="C251" s="23">
        <v>106.52</v>
      </c>
      <c r="D251" s="23">
        <v>334.59</v>
      </c>
      <c r="E251" s="23">
        <v>0</v>
      </c>
      <c r="F251" s="23">
        <v>126.18</v>
      </c>
      <c r="G251" s="23">
        <v>837</v>
      </c>
      <c r="H251" s="24">
        <f t="shared" si="12"/>
        <v>2447.31</v>
      </c>
      <c r="I251" s="24">
        <f t="shared" si="13"/>
        <v>2929.55</v>
      </c>
      <c r="J251" s="24">
        <f t="shared" si="14"/>
        <v>3696.57</v>
      </c>
      <c r="K251" s="24">
        <f t="shared" si="15"/>
        <v>5388.929999999999</v>
      </c>
      <c r="L251" s="24">
        <v>334.59</v>
      </c>
      <c r="M251" s="24">
        <v>0</v>
      </c>
      <c r="V251" s="17"/>
      <c r="W251" s="17"/>
    </row>
    <row r="252" spans="1:23" s="16" customFormat="1" ht="14.25" customHeight="1">
      <c r="A252" s="32">
        <v>45027</v>
      </c>
      <c r="B252" s="18">
        <v>3</v>
      </c>
      <c r="C252" s="23">
        <v>106.14</v>
      </c>
      <c r="D252" s="23">
        <v>0</v>
      </c>
      <c r="E252" s="23">
        <v>0.65</v>
      </c>
      <c r="F252" s="23">
        <v>125.8</v>
      </c>
      <c r="G252" s="23">
        <v>837</v>
      </c>
      <c r="H252" s="24">
        <f t="shared" si="12"/>
        <v>2446.9300000000003</v>
      </c>
      <c r="I252" s="24">
        <f t="shared" si="13"/>
        <v>2929.17</v>
      </c>
      <c r="J252" s="24">
        <f t="shared" si="14"/>
        <v>3696.19</v>
      </c>
      <c r="K252" s="24">
        <f t="shared" si="15"/>
        <v>5388.55</v>
      </c>
      <c r="L252" s="24">
        <v>0</v>
      </c>
      <c r="M252" s="24">
        <v>0.65</v>
      </c>
      <c r="V252" s="17"/>
      <c r="W252" s="17"/>
    </row>
    <row r="253" spans="1:23" s="16" customFormat="1" ht="14.25" customHeight="1">
      <c r="A253" s="32">
        <v>45027</v>
      </c>
      <c r="B253" s="18">
        <v>4</v>
      </c>
      <c r="C253" s="23">
        <v>127.29</v>
      </c>
      <c r="D253" s="23">
        <v>857.57</v>
      </c>
      <c r="E253" s="23">
        <v>0</v>
      </c>
      <c r="F253" s="23">
        <v>146.95</v>
      </c>
      <c r="G253" s="23">
        <v>837</v>
      </c>
      <c r="H253" s="24">
        <f t="shared" si="12"/>
        <v>2468.0800000000004</v>
      </c>
      <c r="I253" s="24">
        <f t="shared" si="13"/>
        <v>2950.32</v>
      </c>
      <c r="J253" s="24">
        <f t="shared" si="14"/>
        <v>3717.34</v>
      </c>
      <c r="K253" s="24">
        <f t="shared" si="15"/>
        <v>5409.7</v>
      </c>
      <c r="L253" s="24">
        <v>857.57</v>
      </c>
      <c r="M253" s="24">
        <v>0</v>
      </c>
      <c r="V253" s="17"/>
      <c r="W253" s="17"/>
    </row>
    <row r="254" spans="1:23" s="16" customFormat="1" ht="14.25" customHeight="1">
      <c r="A254" s="32">
        <v>45027</v>
      </c>
      <c r="B254" s="18">
        <v>5</v>
      </c>
      <c r="C254" s="23">
        <v>856.23</v>
      </c>
      <c r="D254" s="23">
        <v>85.91</v>
      </c>
      <c r="E254" s="23">
        <v>0</v>
      </c>
      <c r="F254" s="23">
        <v>875.89</v>
      </c>
      <c r="G254" s="23">
        <v>837</v>
      </c>
      <c r="H254" s="24">
        <f t="shared" si="12"/>
        <v>3197.02</v>
      </c>
      <c r="I254" s="24">
        <f t="shared" si="13"/>
        <v>3679.26</v>
      </c>
      <c r="J254" s="24">
        <f t="shared" si="14"/>
        <v>4446.28</v>
      </c>
      <c r="K254" s="24">
        <f t="shared" si="15"/>
        <v>6138.64</v>
      </c>
      <c r="L254" s="24">
        <v>85.91</v>
      </c>
      <c r="M254" s="24">
        <v>0</v>
      </c>
      <c r="V254" s="17"/>
      <c r="W254" s="17"/>
    </row>
    <row r="255" spans="1:23" s="16" customFormat="1" ht="14.25" customHeight="1">
      <c r="A255" s="32">
        <v>45027</v>
      </c>
      <c r="B255" s="18">
        <v>6</v>
      </c>
      <c r="C255" s="23">
        <v>983.3</v>
      </c>
      <c r="D255" s="23">
        <v>290.45</v>
      </c>
      <c r="E255" s="23">
        <v>0</v>
      </c>
      <c r="F255" s="23">
        <v>1002.96</v>
      </c>
      <c r="G255" s="23">
        <v>837</v>
      </c>
      <c r="H255" s="24">
        <f t="shared" si="12"/>
        <v>3324.09</v>
      </c>
      <c r="I255" s="24">
        <f t="shared" si="13"/>
        <v>3806.3300000000004</v>
      </c>
      <c r="J255" s="24">
        <f t="shared" si="14"/>
        <v>4573.349999999999</v>
      </c>
      <c r="K255" s="24">
        <f t="shared" si="15"/>
        <v>6265.71</v>
      </c>
      <c r="L255" s="24">
        <v>290.45</v>
      </c>
      <c r="M255" s="24">
        <v>0</v>
      </c>
      <c r="V255" s="17"/>
      <c r="W255" s="17"/>
    </row>
    <row r="256" spans="1:23" s="16" customFormat="1" ht="14.25" customHeight="1">
      <c r="A256" s="32">
        <v>45027</v>
      </c>
      <c r="B256" s="18">
        <v>7</v>
      </c>
      <c r="C256" s="23">
        <v>1062.24</v>
      </c>
      <c r="D256" s="23">
        <v>141.56</v>
      </c>
      <c r="E256" s="23">
        <v>0</v>
      </c>
      <c r="F256" s="23">
        <v>1081.9</v>
      </c>
      <c r="G256" s="23">
        <v>837</v>
      </c>
      <c r="H256" s="24">
        <f t="shared" si="12"/>
        <v>3403.03</v>
      </c>
      <c r="I256" s="24">
        <f t="shared" si="13"/>
        <v>3885.27</v>
      </c>
      <c r="J256" s="24">
        <f t="shared" si="14"/>
        <v>4652.29</v>
      </c>
      <c r="K256" s="24">
        <f t="shared" si="15"/>
        <v>6344.65</v>
      </c>
      <c r="L256" s="24">
        <v>141.56</v>
      </c>
      <c r="M256" s="24">
        <v>0</v>
      </c>
      <c r="V256" s="17"/>
      <c r="W256" s="17"/>
    </row>
    <row r="257" spans="1:23" s="16" customFormat="1" ht="14.25" customHeight="1">
      <c r="A257" s="32">
        <v>45027</v>
      </c>
      <c r="B257" s="18">
        <v>8</v>
      </c>
      <c r="C257" s="23">
        <v>1050.26</v>
      </c>
      <c r="D257" s="23">
        <v>139.03</v>
      </c>
      <c r="E257" s="23">
        <v>0</v>
      </c>
      <c r="F257" s="23">
        <v>1069.92</v>
      </c>
      <c r="G257" s="23">
        <v>837</v>
      </c>
      <c r="H257" s="24">
        <f t="shared" si="12"/>
        <v>3391.05</v>
      </c>
      <c r="I257" s="24">
        <f t="shared" si="13"/>
        <v>3873.2900000000004</v>
      </c>
      <c r="J257" s="24">
        <f t="shared" si="14"/>
        <v>4640.3099999999995</v>
      </c>
      <c r="K257" s="24">
        <f t="shared" si="15"/>
        <v>6332.67</v>
      </c>
      <c r="L257" s="24">
        <v>139.03</v>
      </c>
      <c r="M257" s="24">
        <v>0</v>
      </c>
      <c r="V257" s="17"/>
      <c r="W257" s="17"/>
    </row>
    <row r="258" spans="1:23" s="16" customFormat="1" ht="14.25" customHeight="1">
      <c r="A258" s="32">
        <v>45027</v>
      </c>
      <c r="B258" s="18">
        <v>9</v>
      </c>
      <c r="C258" s="23">
        <v>1046.47</v>
      </c>
      <c r="D258" s="23">
        <v>159.74</v>
      </c>
      <c r="E258" s="23">
        <v>0</v>
      </c>
      <c r="F258" s="23">
        <v>1066.13</v>
      </c>
      <c r="G258" s="23">
        <v>837</v>
      </c>
      <c r="H258" s="24">
        <f t="shared" si="12"/>
        <v>3387.26</v>
      </c>
      <c r="I258" s="24">
        <f t="shared" si="13"/>
        <v>3869.5000000000005</v>
      </c>
      <c r="J258" s="24">
        <f t="shared" si="14"/>
        <v>4636.5199999999995</v>
      </c>
      <c r="K258" s="24">
        <f t="shared" si="15"/>
        <v>6328.88</v>
      </c>
      <c r="L258" s="24">
        <v>159.74</v>
      </c>
      <c r="M258" s="24">
        <v>0</v>
      </c>
      <c r="V258" s="17"/>
      <c r="W258" s="17"/>
    </row>
    <row r="259" spans="1:23" s="16" customFormat="1" ht="14.25" customHeight="1">
      <c r="A259" s="32">
        <v>45027</v>
      </c>
      <c r="B259" s="18">
        <v>10</v>
      </c>
      <c r="C259" s="23">
        <v>1026.37</v>
      </c>
      <c r="D259" s="23">
        <v>29.8</v>
      </c>
      <c r="E259" s="23">
        <v>0</v>
      </c>
      <c r="F259" s="23">
        <v>1046.03</v>
      </c>
      <c r="G259" s="23">
        <v>837</v>
      </c>
      <c r="H259" s="24">
        <f t="shared" si="12"/>
        <v>3367.1600000000003</v>
      </c>
      <c r="I259" s="24">
        <f t="shared" si="13"/>
        <v>3849.4</v>
      </c>
      <c r="J259" s="24">
        <f t="shared" si="14"/>
        <v>4616.419999999999</v>
      </c>
      <c r="K259" s="24">
        <f t="shared" si="15"/>
        <v>6308.78</v>
      </c>
      <c r="L259" s="24">
        <v>29.8</v>
      </c>
      <c r="M259" s="24">
        <v>0</v>
      </c>
      <c r="V259" s="17"/>
      <c r="W259" s="17"/>
    </row>
    <row r="260" spans="1:23" s="16" customFormat="1" ht="14.25" customHeight="1">
      <c r="A260" s="32">
        <v>45027</v>
      </c>
      <c r="B260" s="18">
        <v>11</v>
      </c>
      <c r="C260" s="23">
        <v>1001.75</v>
      </c>
      <c r="D260" s="23">
        <v>42.2</v>
      </c>
      <c r="E260" s="23">
        <v>0</v>
      </c>
      <c r="F260" s="23">
        <v>1021.41</v>
      </c>
      <c r="G260" s="23">
        <v>837</v>
      </c>
      <c r="H260" s="24">
        <f t="shared" si="12"/>
        <v>3342.5400000000004</v>
      </c>
      <c r="I260" s="24">
        <f t="shared" si="13"/>
        <v>3824.78</v>
      </c>
      <c r="J260" s="24">
        <f t="shared" si="14"/>
        <v>4591.8</v>
      </c>
      <c r="K260" s="24">
        <f t="shared" si="15"/>
        <v>6284.16</v>
      </c>
      <c r="L260" s="24">
        <v>42.2</v>
      </c>
      <c r="M260" s="24">
        <v>0</v>
      </c>
      <c r="V260" s="17"/>
      <c r="W260" s="17"/>
    </row>
    <row r="261" spans="1:23" s="16" customFormat="1" ht="14.25" customHeight="1">
      <c r="A261" s="32">
        <v>45027</v>
      </c>
      <c r="B261" s="18">
        <v>12</v>
      </c>
      <c r="C261" s="23">
        <v>995.71</v>
      </c>
      <c r="D261" s="23">
        <v>52.34</v>
      </c>
      <c r="E261" s="23">
        <v>0</v>
      </c>
      <c r="F261" s="23">
        <v>1015.37</v>
      </c>
      <c r="G261" s="23">
        <v>837</v>
      </c>
      <c r="H261" s="24">
        <f t="shared" si="12"/>
        <v>3336.5000000000005</v>
      </c>
      <c r="I261" s="24">
        <f t="shared" si="13"/>
        <v>3818.7400000000002</v>
      </c>
      <c r="J261" s="24">
        <f t="shared" si="14"/>
        <v>4585.759999999999</v>
      </c>
      <c r="K261" s="24">
        <f t="shared" si="15"/>
        <v>6278.12</v>
      </c>
      <c r="L261" s="24">
        <v>52.34</v>
      </c>
      <c r="M261" s="24">
        <v>0</v>
      </c>
      <c r="V261" s="17"/>
      <c r="W261" s="17"/>
    </row>
    <row r="262" spans="1:23" s="16" customFormat="1" ht="14.25" customHeight="1">
      <c r="A262" s="32">
        <v>45027</v>
      </c>
      <c r="B262" s="18">
        <v>13</v>
      </c>
      <c r="C262" s="23">
        <v>996.95</v>
      </c>
      <c r="D262" s="23">
        <v>40.34</v>
      </c>
      <c r="E262" s="23">
        <v>0</v>
      </c>
      <c r="F262" s="23">
        <v>1016.61</v>
      </c>
      <c r="G262" s="23">
        <v>837</v>
      </c>
      <c r="H262" s="24">
        <f t="shared" si="12"/>
        <v>3337.7400000000002</v>
      </c>
      <c r="I262" s="24">
        <f t="shared" si="13"/>
        <v>3819.98</v>
      </c>
      <c r="J262" s="24">
        <f t="shared" si="14"/>
        <v>4587</v>
      </c>
      <c r="K262" s="24">
        <f t="shared" si="15"/>
        <v>6279.36</v>
      </c>
      <c r="L262" s="24">
        <v>40.34</v>
      </c>
      <c r="M262" s="24">
        <v>0</v>
      </c>
      <c r="V262" s="17"/>
      <c r="W262" s="17"/>
    </row>
    <row r="263" spans="1:23" s="16" customFormat="1" ht="14.25" customHeight="1">
      <c r="A263" s="32">
        <v>45027</v>
      </c>
      <c r="B263" s="18">
        <v>14</v>
      </c>
      <c r="C263" s="23">
        <v>860.44</v>
      </c>
      <c r="D263" s="23">
        <v>172.83</v>
      </c>
      <c r="E263" s="23">
        <v>0</v>
      </c>
      <c r="F263" s="23">
        <v>880.1</v>
      </c>
      <c r="G263" s="23">
        <v>837</v>
      </c>
      <c r="H263" s="24">
        <f t="shared" si="12"/>
        <v>3201.23</v>
      </c>
      <c r="I263" s="24">
        <f t="shared" si="13"/>
        <v>3683.4700000000003</v>
      </c>
      <c r="J263" s="24">
        <f t="shared" si="14"/>
        <v>4450.49</v>
      </c>
      <c r="K263" s="24">
        <f t="shared" si="15"/>
        <v>6142.849999999999</v>
      </c>
      <c r="L263" s="24">
        <v>172.83</v>
      </c>
      <c r="M263" s="24">
        <v>0</v>
      </c>
      <c r="V263" s="17"/>
      <c r="W263" s="17"/>
    </row>
    <row r="264" spans="1:23" s="16" customFormat="1" ht="14.25" customHeight="1">
      <c r="A264" s="32">
        <v>45027</v>
      </c>
      <c r="B264" s="18">
        <v>15</v>
      </c>
      <c r="C264" s="23">
        <v>1001.33</v>
      </c>
      <c r="D264" s="23">
        <v>66.08</v>
      </c>
      <c r="E264" s="23">
        <v>0</v>
      </c>
      <c r="F264" s="23">
        <v>1020.99</v>
      </c>
      <c r="G264" s="23">
        <v>837</v>
      </c>
      <c r="H264" s="24">
        <f t="shared" si="12"/>
        <v>3342.1200000000003</v>
      </c>
      <c r="I264" s="24">
        <f t="shared" si="13"/>
        <v>3824.36</v>
      </c>
      <c r="J264" s="24">
        <f t="shared" si="14"/>
        <v>4591.38</v>
      </c>
      <c r="K264" s="24">
        <f t="shared" si="15"/>
        <v>6283.74</v>
      </c>
      <c r="L264" s="24">
        <v>66.08</v>
      </c>
      <c r="M264" s="24">
        <v>0</v>
      </c>
      <c r="V264" s="17"/>
      <c r="W264" s="17"/>
    </row>
    <row r="265" spans="1:23" s="16" customFormat="1" ht="14.25" customHeight="1">
      <c r="A265" s="32">
        <v>45027</v>
      </c>
      <c r="B265" s="18">
        <v>16</v>
      </c>
      <c r="C265" s="23">
        <v>1004.71</v>
      </c>
      <c r="D265" s="23">
        <v>78.35</v>
      </c>
      <c r="E265" s="23">
        <v>0</v>
      </c>
      <c r="F265" s="23">
        <v>1024.37</v>
      </c>
      <c r="G265" s="23">
        <v>837</v>
      </c>
      <c r="H265" s="24">
        <f t="shared" si="12"/>
        <v>3345.5000000000005</v>
      </c>
      <c r="I265" s="24">
        <f t="shared" si="13"/>
        <v>3827.7400000000002</v>
      </c>
      <c r="J265" s="24">
        <f t="shared" si="14"/>
        <v>4594.759999999999</v>
      </c>
      <c r="K265" s="24">
        <f t="shared" si="15"/>
        <v>6287.12</v>
      </c>
      <c r="L265" s="24">
        <v>78.35</v>
      </c>
      <c r="M265" s="24">
        <v>0</v>
      </c>
      <c r="V265" s="17"/>
      <c r="W265" s="17"/>
    </row>
    <row r="266" spans="1:23" s="16" customFormat="1" ht="14.25" customHeight="1">
      <c r="A266" s="32">
        <v>45027</v>
      </c>
      <c r="B266" s="18">
        <v>17</v>
      </c>
      <c r="C266" s="23">
        <v>1057.74</v>
      </c>
      <c r="D266" s="23">
        <v>255.13</v>
      </c>
      <c r="E266" s="23">
        <v>0</v>
      </c>
      <c r="F266" s="23">
        <v>1077.4</v>
      </c>
      <c r="G266" s="23">
        <v>837</v>
      </c>
      <c r="H266" s="24">
        <f aca="true" t="shared" si="16" ref="H266:H329">SUM($C266,$G266,$R$5,$R$6)</f>
        <v>3398.53</v>
      </c>
      <c r="I266" s="24">
        <f aca="true" t="shared" si="17" ref="I266:I329">SUM($C266,$G266,$S$5,$S$6)</f>
        <v>3880.77</v>
      </c>
      <c r="J266" s="24">
        <f aca="true" t="shared" si="18" ref="J266:J329">SUM($C266,$G266,$T$5,$T$6)</f>
        <v>4647.79</v>
      </c>
      <c r="K266" s="24">
        <f aca="true" t="shared" si="19" ref="K266:K329">SUM($C266,$G266,$U$5,$U$6)</f>
        <v>6340.15</v>
      </c>
      <c r="L266" s="24">
        <v>255.13</v>
      </c>
      <c r="M266" s="24">
        <v>0</v>
      </c>
      <c r="V266" s="17"/>
      <c r="W266" s="17"/>
    </row>
    <row r="267" spans="1:23" s="16" customFormat="1" ht="14.25" customHeight="1">
      <c r="A267" s="32">
        <v>45027</v>
      </c>
      <c r="B267" s="18">
        <v>18</v>
      </c>
      <c r="C267" s="23">
        <v>1406.3</v>
      </c>
      <c r="D267" s="23">
        <v>39.34</v>
      </c>
      <c r="E267" s="23">
        <v>0</v>
      </c>
      <c r="F267" s="23">
        <v>1425.96</v>
      </c>
      <c r="G267" s="23">
        <v>837</v>
      </c>
      <c r="H267" s="24">
        <f t="shared" si="16"/>
        <v>3747.0900000000006</v>
      </c>
      <c r="I267" s="24">
        <f t="shared" si="17"/>
        <v>4229.33</v>
      </c>
      <c r="J267" s="24">
        <f t="shared" si="18"/>
        <v>4996.349999999999</v>
      </c>
      <c r="K267" s="24">
        <f t="shared" si="19"/>
        <v>6688.71</v>
      </c>
      <c r="L267" s="24">
        <v>39.34</v>
      </c>
      <c r="M267" s="24">
        <v>0</v>
      </c>
      <c r="V267" s="17"/>
      <c r="W267" s="17"/>
    </row>
    <row r="268" spans="1:23" s="16" customFormat="1" ht="14.25" customHeight="1">
      <c r="A268" s="32">
        <v>45027</v>
      </c>
      <c r="B268" s="18">
        <v>19</v>
      </c>
      <c r="C268" s="23">
        <v>1584.47</v>
      </c>
      <c r="D268" s="23">
        <v>100.55</v>
      </c>
      <c r="E268" s="23">
        <v>0</v>
      </c>
      <c r="F268" s="23">
        <v>1604.13</v>
      </c>
      <c r="G268" s="23">
        <v>837</v>
      </c>
      <c r="H268" s="24">
        <f t="shared" si="16"/>
        <v>3925.2600000000007</v>
      </c>
      <c r="I268" s="24">
        <f t="shared" si="17"/>
        <v>4407.5</v>
      </c>
      <c r="J268" s="24">
        <f t="shared" si="18"/>
        <v>5174.5199999999995</v>
      </c>
      <c r="K268" s="24">
        <f t="shared" si="19"/>
        <v>6866.88</v>
      </c>
      <c r="L268" s="24">
        <v>100.55</v>
      </c>
      <c r="M268" s="24">
        <v>0</v>
      </c>
      <c r="V268" s="17"/>
      <c r="W268" s="17"/>
    </row>
    <row r="269" spans="1:23" s="16" customFormat="1" ht="14.25" customHeight="1">
      <c r="A269" s="32">
        <v>45027</v>
      </c>
      <c r="B269" s="18">
        <v>20</v>
      </c>
      <c r="C269" s="23">
        <v>1605.71</v>
      </c>
      <c r="D269" s="23">
        <v>78.74</v>
      </c>
      <c r="E269" s="23">
        <v>0</v>
      </c>
      <c r="F269" s="23">
        <v>1625.37</v>
      </c>
      <c r="G269" s="23">
        <v>837</v>
      </c>
      <c r="H269" s="24">
        <f t="shared" si="16"/>
        <v>3946.5000000000005</v>
      </c>
      <c r="I269" s="24">
        <f t="shared" si="17"/>
        <v>4428.74</v>
      </c>
      <c r="J269" s="24">
        <f t="shared" si="18"/>
        <v>5195.759999999999</v>
      </c>
      <c r="K269" s="24">
        <f t="shared" si="19"/>
        <v>6888.12</v>
      </c>
      <c r="L269" s="24">
        <v>78.74</v>
      </c>
      <c r="M269" s="24">
        <v>0</v>
      </c>
      <c r="V269" s="17"/>
      <c r="W269" s="17"/>
    </row>
    <row r="270" spans="1:23" s="16" customFormat="1" ht="14.25" customHeight="1">
      <c r="A270" s="32">
        <v>45027</v>
      </c>
      <c r="B270" s="18">
        <v>21</v>
      </c>
      <c r="C270" s="23">
        <v>1524.36</v>
      </c>
      <c r="D270" s="23">
        <v>366.86</v>
      </c>
      <c r="E270" s="23">
        <v>0</v>
      </c>
      <c r="F270" s="23">
        <v>1544.02</v>
      </c>
      <c r="G270" s="23">
        <v>837</v>
      </c>
      <c r="H270" s="24">
        <f t="shared" si="16"/>
        <v>3865.15</v>
      </c>
      <c r="I270" s="24">
        <f t="shared" si="17"/>
        <v>4347.389999999999</v>
      </c>
      <c r="J270" s="24">
        <f t="shared" si="18"/>
        <v>5114.409999999999</v>
      </c>
      <c r="K270" s="24">
        <f t="shared" si="19"/>
        <v>6806.7699999999995</v>
      </c>
      <c r="L270" s="24">
        <v>366.86</v>
      </c>
      <c r="M270" s="24">
        <v>0</v>
      </c>
      <c r="V270" s="17"/>
      <c r="W270" s="17"/>
    </row>
    <row r="271" spans="1:23" s="16" customFormat="1" ht="14.25" customHeight="1">
      <c r="A271" s="32">
        <v>45027</v>
      </c>
      <c r="B271" s="18">
        <v>22</v>
      </c>
      <c r="C271" s="23">
        <v>1093.92</v>
      </c>
      <c r="D271" s="23">
        <v>0</v>
      </c>
      <c r="E271" s="23">
        <v>39.71</v>
      </c>
      <c r="F271" s="23">
        <v>1113.58</v>
      </c>
      <c r="G271" s="23">
        <v>837</v>
      </c>
      <c r="H271" s="24">
        <f t="shared" si="16"/>
        <v>3434.7100000000005</v>
      </c>
      <c r="I271" s="24">
        <f t="shared" si="17"/>
        <v>3916.9500000000003</v>
      </c>
      <c r="J271" s="24">
        <f t="shared" si="18"/>
        <v>4683.97</v>
      </c>
      <c r="K271" s="24">
        <f t="shared" si="19"/>
        <v>6376.33</v>
      </c>
      <c r="L271" s="24">
        <v>0</v>
      </c>
      <c r="M271" s="24">
        <v>39.71</v>
      </c>
      <c r="V271" s="17"/>
      <c r="W271" s="17"/>
    </row>
    <row r="272" spans="1:23" s="16" customFormat="1" ht="14.25" customHeight="1">
      <c r="A272" s="32">
        <v>45027</v>
      </c>
      <c r="B272" s="18">
        <v>23</v>
      </c>
      <c r="C272" s="23">
        <v>975.94</v>
      </c>
      <c r="D272" s="23">
        <v>0</v>
      </c>
      <c r="E272" s="23">
        <v>1036.8</v>
      </c>
      <c r="F272" s="23">
        <v>995.6</v>
      </c>
      <c r="G272" s="23">
        <v>837</v>
      </c>
      <c r="H272" s="24">
        <f t="shared" si="16"/>
        <v>3316.73</v>
      </c>
      <c r="I272" s="24">
        <f t="shared" si="17"/>
        <v>3798.9700000000003</v>
      </c>
      <c r="J272" s="24">
        <f t="shared" si="18"/>
        <v>4565.99</v>
      </c>
      <c r="K272" s="24">
        <f t="shared" si="19"/>
        <v>6258.349999999999</v>
      </c>
      <c r="L272" s="24">
        <v>0</v>
      </c>
      <c r="M272" s="24">
        <v>1036.8</v>
      </c>
      <c r="V272" s="17"/>
      <c r="W272" s="17"/>
    </row>
    <row r="273" spans="1:23" s="16" customFormat="1" ht="14.25" customHeight="1">
      <c r="A273" s="32">
        <v>45028</v>
      </c>
      <c r="B273" s="18">
        <v>0</v>
      </c>
      <c r="C273" s="23">
        <v>1153.3</v>
      </c>
      <c r="D273" s="23">
        <v>0</v>
      </c>
      <c r="E273" s="23">
        <v>26.72</v>
      </c>
      <c r="F273" s="23">
        <v>1172.96</v>
      </c>
      <c r="G273" s="23">
        <v>837</v>
      </c>
      <c r="H273" s="24">
        <f t="shared" si="16"/>
        <v>3494.09</v>
      </c>
      <c r="I273" s="24">
        <f t="shared" si="17"/>
        <v>3976.3300000000004</v>
      </c>
      <c r="J273" s="24">
        <f t="shared" si="18"/>
        <v>4743.349999999999</v>
      </c>
      <c r="K273" s="24">
        <f t="shared" si="19"/>
        <v>6435.71</v>
      </c>
      <c r="L273" s="24">
        <v>0</v>
      </c>
      <c r="M273" s="24">
        <v>26.72</v>
      </c>
      <c r="V273" s="17"/>
      <c r="W273" s="17"/>
    </row>
    <row r="274" spans="1:23" s="16" customFormat="1" ht="14.25" customHeight="1">
      <c r="A274" s="32">
        <v>45028</v>
      </c>
      <c r="B274" s="18">
        <v>1</v>
      </c>
      <c r="C274" s="23">
        <v>986.81</v>
      </c>
      <c r="D274" s="23">
        <v>154.2</v>
      </c>
      <c r="E274" s="23">
        <v>0</v>
      </c>
      <c r="F274" s="23">
        <v>1006.47</v>
      </c>
      <c r="G274" s="23">
        <v>837</v>
      </c>
      <c r="H274" s="24">
        <f t="shared" si="16"/>
        <v>3327.6</v>
      </c>
      <c r="I274" s="24">
        <f t="shared" si="17"/>
        <v>3809.84</v>
      </c>
      <c r="J274" s="24">
        <f t="shared" si="18"/>
        <v>4576.86</v>
      </c>
      <c r="K274" s="24">
        <f t="shared" si="19"/>
        <v>6269.22</v>
      </c>
      <c r="L274" s="24">
        <v>154.2</v>
      </c>
      <c r="M274" s="24">
        <v>0</v>
      </c>
      <c r="V274" s="17"/>
      <c r="W274" s="17"/>
    </row>
    <row r="275" spans="1:23" s="16" customFormat="1" ht="14.25" customHeight="1">
      <c r="A275" s="32">
        <v>45028</v>
      </c>
      <c r="B275" s="18">
        <v>2</v>
      </c>
      <c r="C275" s="23">
        <v>163.73</v>
      </c>
      <c r="D275" s="23">
        <v>1044.57</v>
      </c>
      <c r="E275" s="23">
        <v>0</v>
      </c>
      <c r="F275" s="23">
        <v>183.39</v>
      </c>
      <c r="G275" s="23">
        <v>837</v>
      </c>
      <c r="H275" s="24">
        <f t="shared" si="16"/>
        <v>2504.52</v>
      </c>
      <c r="I275" s="24">
        <f t="shared" si="17"/>
        <v>2986.76</v>
      </c>
      <c r="J275" s="24">
        <f t="shared" si="18"/>
        <v>3753.78</v>
      </c>
      <c r="K275" s="24">
        <f t="shared" si="19"/>
        <v>5446.14</v>
      </c>
      <c r="L275" s="24">
        <v>1044.57</v>
      </c>
      <c r="M275" s="24">
        <v>0</v>
      </c>
      <c r="V275" s="17"/>
      <c r="W275" s="17"/>
    </row>
    <row r="276" spans="1:23" s="16" customFormat="1" ht="14.25" customHeight="1">
      <c r="A276" s="32">
        <v>45028</v>
      </c>
      <c r="B276" s="18">
        <v>3</v>
      </c>
      <c r="C276" s="23">
        <v>165.35</v>
      </c>
      <c r="D276" s="23">
        <v>0</v>
      </c>
      <c r="E276" s="23">
        <v>167.39</v>
      </c>
      <c r="F276" s="23">
        <v>185.01</v>
      </c>
      <c r="G276" s="23">
        <v>837</v>
      </c>
      <c r="H276" s="24">
        <f t="shared" si="16"/>
        <v>2506.1400000000003</v>
      </c>
      <c r="I276" s="24">
        <f t="shared" si="17"/>
        <v>2988.38</v>
      </c>
      <c r="J276" s="24">
        <f t="shared" si="18"/>
        <v>3755.4</v>
      </c>
      <c r="K276" s="24">
        <f t="shared" si="19"/>
        <v>5447.76</v>
      </c>
      <c r="L276" s="24">
        <v>0</v>
      </c>
      <c r="M276" s="24">
        <v>167.39</v>
      </c>
      <c r="V276" s="17"/>
      <c r="W276" s="17"/>
    </row>
    <row r="277" spans="1:23" s="16" customFormat="1" ht="14.25" customHeight="1">
      <c r="A277" s="32">
        <v>45028</v>
      </c>
      <c r="B277" s="18">
        <v>4</v>
      </c>
      <c r="C277" s="23">
        <v>1183.19</v>
      </c>
      <c r="D277" s="23">
        <v>0</v>
      </c>
      <c r="E277" s="23">
        <v>692.2</v>
      </c>
      <c r="F277" s="23">
        <v>1202.85</v>
      </c>
      <c r="G277" s="23">
        <v>837</v>
      </c>
      <c r="H277" s="24">
        <f t="shared" si="16"/>
        <v>3523.98</v>
      </c>
      <c r="I277" s="24">
        <f t="shared" si="17"/>
        <v>4006.2200000000003</v>
      </c>
      <c r="J277" s="24">
        <f t="shared" si="18"/>
        <v>4773.24</v>
      </c>
      <c r="K277" s="24">
        <f t="shared" si="19"/>
        <v>6465.599999999999</v>
      </c>
      <c r="L277" s="24">
        <v>0</v>
      </c>
      <c r="M277" s="24">
        <v>692.2</v>
      </c>
      <c r="V277" s="17"/>
      <c r="W277" s="17"/>
    </row>
    <row r="278" spans="1:23" s="16" customFormat="1" ht="14.25" customHeight="1">
      <c r="A278" s="32">
        <v>45028</v>
      </c>
      <c r="B278" s="18">
        <v>5</v>
      </c>
      <c r="C278" s="23">
        <v>1180.12</v>
      </c>
      <c r="D278" s="23">
        <v>0</v>
      </c>
      <c r="E278" s="23">
        <v>77.05</v>
      </c>
      <c r="F278" s="23">
        <v>1199.78</v>
      </c>
      <c r="G278" s="23">
        <v>837</v>
      </c>
      <c r="H278" s="24">
        <f t="shared" si="16"/>
        <v>3520.9100000000003</v>
      </c>
      <c r="I278" s="24">
        <f t="shared" si="17"/>
        <v>4003.15</v>
      </c>
      <c r="J278" s="24">
        <f t="shared" si="18"/>
        <v>4770.169999999999</v>
      </c>
      <c r="K278" s="24">
        <f t="shared" si="19"/>
        <v>6462.53</v>
      </c>
      <c r="L278" s="24">
        <v>0</v>
      </c>
      <c r="M278" s="24">
        <v>77.05</v>
      </c>
      <c r="V278" s="17"/>
      <c r="W278" s="17"/>
    </row>
    <row r="279" spans="1:23" s="16" customFormat="1" ht="14.25" customHeight="1">
      <c r="A279" s="32">
        <v>45028</v>
      </c>
      <c r="B279" s="18">
        <v>6</v>
      </c>
      <c r="C279" s="23">
        <v>1329.15</v>
      </c>
      <c r="D279" s="23">
        <v>360.51</v>
      </c>
      <c r="E279" s="23">
        <v>0</v>
      </c>
      <c r="F279" s="23">
        <v>1348.81</v>
      </c>
      <c r="G279" s="23">
        <v>837</v>
      </c>
      <c r="H279" s="24">
        <f t="shared" si="16"/>
        <v>3669.94</v>
      </c>
      <c r="I279" s="24">
        <f t="shared" si="17"/>
        <v>4152.179999999999</v>
      </c>
      <c r="J279" s="24">
        <f t="shared" si="18"/>
        <v>4919.2</v>
      </c>
      <c r="K279" s="24">
        <f t="shared" si="19"/>
        <v>6611.56</v>
      </c>
      <c r="L279" s="24">
        <v>360.51</v>
      </c>
      <c r="M279" s="24">
        <v>0</v>
      </c>
      <c r="V279" s="17"/>
      <c r="W279" s="17"/>
    </row>
    <row r="280" spans="1:23" s="16" customFormat="1" ht="14.25" customHeight="1">
      <c r="A280" s="32">
        <v>45028</v>
      </c>
      <c r="B280" s="18">
        <v>7</v>
      </c>
      <c r="C280" s="23">
        <v>1431.89</v>
      </c>
      <c r="D280" s="23">
        <v>174.13</v>
      </c>
      <c r="E280" s="23">
        <v>0</v>
      </c>
      <c r="F280" s="23">
        <v>1451.55</v>
      </c>
      <c r="G280" s="23">
        <v>837</v>
      </c>
      <c r="H280" s="24">
        <f t="shared" si="16"/>
        <v>3772.6800000000007</v>
      </c>
      <c r="I280" s="24">
        <f t="shared" si="17"/>
        <v>4254.92</v>
      </c>
      <c r="J280" s="24">
        <f t="shared" si="18"/>
        <v>5021.94</v>
      </c>
      <c r="K280" s="24">
        <f t="shared" si="19"/>
        <v>6714.3</v>
      </c>
      <c r="L280" s="24">
        <v>174.13</v>
      </c>
      <c r="M280" s="24">
        <v>0</v>
      </c>
      <c r="V280" s="17"/>
      <c r="W280" s="17"/>
    </row>
    <row r="281" spans="1:23" s="16" customFormat="1" ht="14.25" customHeight="1">
      <c r="A281" s="32">
        <v>45028</v>
      </c>
      <c r="B281" s="18">
        <v>8</v>
      </c>
      <c r="C281" s="23">
        <v>1549.95</v>
      </c>
      <c r="D281" s="23">
        <v>342.35</v>
      </c>
      <c r="E281" s="23">
        <v>0</v>
      </c>
      <c r="F281" s="23">
        <v>1569.61</v>
      </c>
      <c r="G281" s="23">
        <v>837</v>
      </c>
      <c r="H281" s="24">
        <f t="shared" si="16"/>
        <v>3890.7400000000002</v>
      </c>
      <c r="I281" s="24">
        <f t="shared" si="17"/>
        <v>4372.98</v>
      </c>
      <c r="J281" s="24">
        <f t="shared" si="18"/>
        <v>5139.999999999999</v>
      </c>
      <c r="K281" s="24">
        <f t="shared" si="19"/>
        <v>6832.36</v>
      </c>
      <c r="L281" s="24">
        <v>342.35</v>
      </c>
      <c r="M281" s="24">
        <v>0</v>
      </c>
      <c r="V281" s="17"/>
      <c r="W281" s="17"/>
    </row>
    <row r="282" spans="1:23" s="16" customFormat="1" ht="14.25" customHeight="1">
      <c r="A282" s="32">
        <v>45028</v>
      </c>
      <c r="B282" s="18">
        <v>9</v>
      </c>
      <c r="C282" s="23">
        <v>1659.32</v>
      </c>
      <c r="D282" s="23">
        <v>124.21</v>
      </c>
      <c r="E282" s="23">
        <v>0</v>
      </c>
      <c r="F282" s="23">
        <v>1678.98</v>
      </c>
      <c r="G282" s="23">
        <v>837</v>
      </c>
      <c r="H282" s="24">
        <f t="shared" si="16"/>
        <v>4000.11</v>
      </c>
      <c r="I282" s="24">
        <f t="shared" si="17"/>
        <v>4482.349999999999</v>
      </c>
      <c r="J282" s="24">
        <f t="shared" si="18"/>
        <v>5249.37</v>
      </c>
      <c r="K282" s="24">
        <f t="shared" si="19"/>
        <v>6941.73</v>
      </c>
      <c r="L282" s="24">
        <v>124.21</v>
      </c>
      <c r="M282" s="24">
        <v>0</v>
      </c>
      <c r="V282" s="17"/>
      <c r="W282" s="17"/>
    </row>
    <row r="283" spans="1:23" s="16" customFormat="1" ht="14.25" customHeight="1">
      <c r="A283" s="32">
        <v>45028</v>
      </c>
      <c r="B283" s="18">
        <v>10</v>
      </c>
      <c r="C283" s="23">
        <v>1651.53</v>
      </c>
      <c r="D283" s="23">
        <v>1.39</v>
      </c>
      <c r="E283" s="23">
        <v>0</v>
      </c>
      <c r="F283" s="23">
        <v>1671.19</v>
      </c>
      <c r="G283" s="23">
        <v>837</v>
      </c>
      <c r="H283" s="24">
        <f t="shared" si="16"/>
        <v>3992.32</v>
      </c>
      <c r="I283" s="24">
        <f t="shared" si="17"/>
        <v>4474.5599999999995</v>
      </c>
      <c r="J283" s="24">
        <f t="shared" si="18"/>
        <v>5241.579999999999</v>
      </c>
      <c r="K283" s="24">
        <f t="shared" si="19"/>
        <v>6933.94</v>
      </c>
      <c r="L283" s="24">
        <v>1.39</v>
      </c>
      <c r="M283" s="24">
        <v>0</v>
      </c>
      <c r="V283" s="17"/>
      <c r="W283" s="17"/>
    </row>
    <row r="284" spans="1:23" s="16" customFormat="1" ht="14.25" customHeight="1">
      <c r="A284" s="32">
        <v>45028</v>
      </c>
      <c r="B284" s="18">
        <v>11</v>
      </c>
      <c r="C284" s="23">
        <v>1633.95</v>
      </c>
      <c r="D284" s="23">
        <v>0</v>
      </c>
      <c r="E284" s="23">
        <v>37.39</v>
      </c>
      <c r="F284" s="23">
        <v>1653.61</v>
      </c>
      <c r="G284" s="23">
        <v>837</v>
      </c>
      <c r="H284" s="24">
        <f t="shared" si="16"/>
        <v>3974.7400000000002</v>
      </c>
      <c r="I284" s="24">
        <f t="shared" si="17"/>
        <v>4456.98</v>
      </c>
      <c r="J284" s="24">
        <f t="shared" si="18"/>
        <v>5223.999999999999</v>
      </c>
      <c r="K284" s="24">
        <f t="shared" si="19"/>
        <v>6916.36</v>
      </c>
      <c r="L284" s="24">
        <v>0</v>
      </c>
      <c r="M284" s="24">
        <v>37.39</v>
      </c>
      <c r="V284" s="17"/>
      <c r="W284" s="17"/>
    </row>
    <row r="285" spans="1:23" s="16" customFormat="1" ht="14.25" customHeight="1">
      <c r="A285" s="32">
        <v>45028</v>
      </c>
      <c r="B285" s="18">
        <v>12</v>
      </c>
      <c r="C285" s="23">
        <v>1580.37</v>
      </c>
      <c r="D285" s="23">
        <v>39.3</v>
      </c>
      <c r="E285" s="23">
        <v>0</v>
      </c>
      <c r="F285" s="23">
        <v>1600.03</v>
      </c>
      <c r="G285" s="23">
        <v>837</v>
      </c>
      <c r="H285" s="24">
        <f t="shared" si="16"/>
        <v>3921.1600000000003</v>
      </c>
      <c r="I285" s="24">
        <f t="shared" si="17"/>
        <v>4403.4</v>
      </c>
      <c r="J285" s="24">
        <f t="shared" si="18"/>
        <v>5170.419999999999</v>
      </c>
      <c r="K285" s="24">
        <f t="shared" si="19"/>
        <v>6862.78</v>
      </c>
      <c r="L285" s="24">
        <v>39.3</v>
      </c>
      <c r="M285" s="24">
        <v>0</v>
      </c>
      <c r="V285" s="17"/>
      <c r="W285" s="17"/>
    </row>
    <row r="286" spans="1:23" s="16" customFormat="1" ht="14.25" customHeight="1">
      <c r="A286" s="32">
        <v>45028</v>
      </c>
      <c r="B286" s="18">
        <v>13</v>
      </c>
      <c r="C286" s="23">
        <v>1580.25</v>
      </c>
      <c r="D286" s="23">
        <v>12.71</v>
      </c>
      <c r="E286" s="23">
        <v>0</v>
      </c>
      <c r="F286" s="23">
        <v>1599.91</v>
      </c>
      <c r="G286" s="23">
        <v>837</v>
      </c>
      <c r="H286" s="24">
        <f t="shared" si="16"/>
        <v>3921.0400000000004</v>
      </c>
      <c r="I286" s="24">
        <f t="shared" si="17"/>
        <v>4403.28</v>
      </c>
      <c r="J286" s="24">
        <f t="shared" si="18"/>
        <v>5170.3</v>
      </c>
      <c r="K286" s="24">
        <f t="shared" si="19"/>
        <v>6862.66</v>
      </c>
      <c r="L286" s="24">
        <v>12.71</v>
      </c>
      <c r="M286" s="24">
        <v>0</v>
      </c>
      <c r="V286" s="17"/>
      <c r="W286" s="17"/>
    </row>
    <row r="287" spans="1:23" s="16" customFormat="1" ht="14.25" customHeight="1">
      <c r="A287" s="32">
        <v>45028</v>
      </c>
      <c r="B287" s="18">
        <v>14</v>
      </c>
      <c r="C287" s="23">
        <v>1514.79</v>
      </c>
      <c r="D287" s="23">
        <v>0</v>
      </c>
      <c r="E287" s="23">
        <v>34.2</v>
      </c>
      <c r="F287" s="23">
        <v>1534.45</v>
      </c>
      <c r="G287" s="23">
        <v>837</v>
      </c>
      <c r="H287" s="24">
        <f t="shared" si="16"/>
        <v>3855.5800000000004</v>
      </c>
      <c r="I287" s="24">
        <f t="shared" si="17"/>
        <v>4337.82</v>
      </c>
      <c r="J287" s="24">
        <f t="shared" si="18"/>
        <v>5104.839999999999</v>
      </c>
      <c r="K287" s="24">
        <f t="shared" si="19"/>
        <v>6797.2</v>
      </c>
      <c r="L287" s="24">
        <v>0</v>
      </c>
      <c r="M287" s="24">
        <v>34.2</v>
      </c>
      <c r="V287" s="17"/>
      <c r="W287" s="17"/>
    </row>
    <row r="288" spans="1:23" s="16" customFormat="1" ht="14.25" customHeight="1">
      <c r="A288" s="32">
        <v>45028</v>
      </c>
      <c r="B288" s="18">
        <v>15</v>
      </c>
      <c r="C288" s="23">
        <v>1520.02</v>
      </c>
      <c r="D288" s="23">
        <v>11.99</v>
      </c>
      <c r="E288" s="23">
        <v>0</v>
      </c>
      <c r="F288" s="23">
        <v>1539.68</v>
      </c>
      <c r="G288" s="23">
        <v>837</v>
      </c>
      <c r="H288" s="24">
        <f t="shared" si="16"/>
        <v>3860.81</v>
      </c>
      <c r="I288" s="24">
        <f t="shared" si="17"/>
        <v>4343.05</v>
      </c>
      <c r="J288" s="24">
        <f t="shared" si="18"/>
        <v>5110.07</v>
      </c>
      <c r="K288" s="24">
        <f t="shared" si="19"/>
        <v>6802.429999999999</v>
      </c>
      <c r="L288" s="24">
        <v>11.99</v>
      </c>
      <c r="M288" s="24">
        <v>0</v>
      </c>
      <c r="V288" s="17"/>
      <c r="W288" s="17"/>
    </row>
    <row r="289" spans="1:23" s="16" customFormat="1" ht="14.25" customHeight="1">
      <c r="A289" s="32">
        <v>45028</v>
      </c>
      <c r="B289" s="18">
        <v>16</v>
      </c>
      <c r="C289" s="23">
        <v>1499.5</v>
      </c>
      <c r="D289" s="23">
        <v>85.2</v>
      </c>
      <c r="E289" s="23">
        <v>0</v>
      </c>
      <c r="F289" s="23">
        <v>1519.16</v>
      </c>
      <c r="G289" s="23">
        <v>837</v>
      </c>
      <c r="H289" s="24">
        <f t="shared" si="16"/>
        <v>3840.2900000000004</v>
      </c>
      <c r="I289" s="24">
        <f t="shared" si="17"/>
        <v>4322.53</v>
      </c>
      <c r="J289" s="24">
        <f t="shared" si="18"/>
        <v>5089.55</v>
      </c>
      <c r="K289" s="24">
        <f t="shared" si="19"/>
        <v>6781.91</v>
      </c>
      <c r="L289" s="24">
        <v>85.2</v>
      </c>
      <c r="M289" s="24">
        <v>0</v>
      </c>
      <c r="V289" s="17"/>
      <c r="W289" s="17"/>
    </row>
    <row r="290" spans="1:23" s="16" customFormat="1" ht="14.25" customHeight="1">
      <c r="A290" s="32">
        <v>45028</v>
      </c>
      <c r="B290" s="18">
        <v>17</v>
      </c>
      <c r="C290" s="23">
        <v>1502.25</v>
      </c>
      <c r="D290" s="23">
        <v>187.19</v>
      </c>
      <c r="E290" s="23">
        <v>0</v>
      </c>
      <c r="F290" s="23">
        <v>1521.91</v>
      </c>
      <c r="G290" s="23">
        <v>837</v>
      </c>
      <c r="H290" s="24">
        <f t="shared" si="16"/>
        <v>3843.0400000000004</v>
      </c>
      <c r="I290" s="24">
        <f t="shared" si="17"/>
        <v>4325.28</v>
      </c>
      <c r="J290" s="24">
        <f t="shared" si="18"/>
        <v>5092.3</v>
      </c>
      <c r="K290" s="24">
        <f t="shared" si="19"/>
        <v>6784.66</v>
      </c>
      <c r="L290" s="24">
        <v>187.19</v>
      </c>
      <c r="M290" s="24">
        <v>0</v>
      </c>
      <c r="V290" s="17"/>
      <c r="W290" s="17"/>
    </row>
    <row r="291" spans="1:23" s="16" customFormat="1" ht="14.25" customHeight="1">
      <c r="A291" s="32">
        <v>45028</v>
      </c>
      <c r="B291" s="18">
        <v>18</v>
      </c>
      <c r="C291" s="23">
        <v>1528.67</v>
      </c>
      <c r="D291" s="23">
        <v>298.29</v>
      </c>
      <c r="E291" s="23">
        <v>0</v>
      </c>
      <c r="F291" s="23">
        <v>1548.33</v>
      </c>
      <c r="G291" s="23">
        <v>837</v>
      </c>
      <c r="H291" s="24">
        <f t="shared" si="16"/>
        <v>3869.4600000000005</v>
      </c>
      <c r="I291" s="24">
        <f t="shared" si="17"/>
        <v>4351.7</v>
      </c>
      <c r="J291" s="24">
        <f t="shared" si="18"/>
        <v>5118.72</v>
      </c>
      <c r="K291" s="24">
        <f t="shared" si="19"/>
        <v>6811.08</v>
      </c>
      <c r="L291" s="24">
        <v>298.29</v>
      </c>
      <c r="M291" s="24">
        <v>0</v>
      </c>
      <c r="V291" s="17"/>
      <c r="W291" s="17"/>
    </row>
    <row r="292" spans="1:23" s="16" customFormat="1" ht="14.25" customHeight="1">
      <c r="A292" s="32">
        <v>45028</v>
      </c>
      <c r="B292" s="18">
        <v>19</v>
      </c>
      <c r="C292" s="23">
        <v>1824.72</v>
      </c>
      <c r="D292" s="23">
        <v>0</v>
      </c>
      <c r="E292" s="23">
        <v>9.32</v>
      </c>
      <c r="F292" s="23">
        <v>1844.38</v>
      </c>
      <c r="G292" s="23">
        <v>837</v>
      </c>
      <c r="H292" s="24">
        <f t="shared" si="16"/>
        <v>4165.51</v>
      </c>
      <c r="I292" s="24">
        <f t="shared" si="17"/>
        <v>4647.75</v>
      </c>
      <c r="J292" s="24">
        <f t="shared" si="18"/>
        <v>5414.7699999999995</v>
      </c>
      <c r="K292" s="24">
        <f t="shared" si="19"/>
        <v>7107.13</v>
      </c>
      <c r="L292" s="24">
        <v>0</v>
      </c>
      <c r="M292" s="24">
        <v>9.32</v>
      </c>
      <c r="V292" s="17"/>
      <c r="W292" s="17"/>
    </row>
    <row r="293" spans="1:23" s="16" customFormat="1" ht="14.25" customHeight="1">
      <c r="A293" s="32">
        <v>45028</v>
      </c>
      <c r="B293" s="18">
        <v>20</v>
      </c>
      <c r="C293" s="23">
        <v>1831.75</v>
      </c>
      <c r="D293" s="23">
        <v>0</v>
      </c>
      <c r="E293" s="23">
        <v>128.21</v>
      </c>
      <c r="F293" s="23">
        <v>1851.41</v>
      </c>
      <c r="G293" s="23">
        <v>837</v>
      </c>
      <c r="H293" s="24">
        <f t="shared" si="16"/>
        <v>4172.54</v>
      </c>
      <c r="I293" s="24">
        <f t="shared" si="17"/>
        <v>4654.78</v>
      </c>
      <c r="J293" s="24">
        <f t="shared" si="18"/>
        <v>5421.8</v>
      </c>
      <c r="K293" s="24">
        <f t="shared" si="19"/>
        <v>7114.16</v>
      </c>
      <c r="L293" s="24">
        <v>0</v>
      </c>
      <c r="M293" s="24">
        <v>128.21</v>
      </c>
      <c r="V293" s="17"/>
      <c r="W293" s="17"/>
    </row>
    <row r="294" spans="1:23" s="16" customFormat="1" ht="14.25" customHeight="1">
      <c r="A294" s="32">
        <v>45028</v>
      </c>
      <c r="B294" s="18">
        <v>21</v>
      </c>
      <c r="C294" s="23">
        <v>1833.66</v>
      </c>
      <c r="D294" s="23">
        <v>0</v>
      </c>
      <c r="E294" s="23">
        <v>583.06</v>
      </c>
      <c r="F294" s="23">
        <v>1853.32</v>
      </c>
      <c r="G294" s="23">
        <v>837</v>
      </c>
      <c r="H294" s="24">
        <f t="shared" si="16"/>
        <v>4174.45</v>
      </c>
      <c r="I294" s="24">
        <f t="shared" si="17"/>
        <v>4656.69</v>
      </c>
      <c r="J294" s="24">
        <f t="shared" si="18"/>
        <v>5423.71</v>
      </c>
      <c r="K294" s="24">
        <f t="shared" si="19"/>
        <v>7116.07</v>
      </c>
      <c r="L294" s="24">
        <v>0</v>
      </c>
      <c r="M294" s="24">
        <v>583.06</v>
      </c>
      <c r="V294" s="17"/>
      <c r="W294" s="17"/>
    </row>
    <row r="295" spans="1:23" s="16" customFormat="1" ht="14.25" customHeight="1">
      <c r="A295" s="32">
        <v>45028</v>
      </c>
      <c r="B295" s="18">
        <v>22</v>
      </c>
      <c r="C295" s="23">
        <v>1818.68</v>
      </c>
      <c r="D295" s="23">
        <v>0</v>
      </c>
      <c r="E295" s="23">
        <v>893.82</v>
      </c>
      <c r="F295" s="23">
        <v>1838.34</v>
      </c>
      <c r="G295" s="23">
        <v>837</v>
      </c>
      <c r="H295" s="24">
        <f t="shared" si="16"/>
        <v>4159.47</v>
      </c>
      <c r="I295" s="24">
        <f t="shared" si="17"/>
        <v>4641.71</v>
      </c>
      <c r="J295" s="24">
        <f t="shared" si="18"/>
        <v>5408.7300000000005</v>
      </c>
      <c r="K295" s="24">
        <f t="shared" si="19"/>
        <v>7101.09</v>
      </c>
      <c r="L295" s="24">
        <v>0</v>
      </c>
      <c r="M295" s="24">
        <v>893.82</v>
      </c>
      <c r="V295" s="17"/>
      <c r="W295" s="17"/>
    </row>
    <row r="296" spans="1:23" s="16" customFormat="1" ht="14.25" customHeight="1">
      <c r="A296" s="32">
        <v>45028</v>
      </c>
      <c r="B296" s="18">
        <v>23</v>
      </c>
      <c r="C296" s="23">
        <v>1396.89</v>
      </c>
      <c r="D296" s="23">
        <v>0</v>
      </c>
      <c r="E296" s="23">
        <v>1470.81</v>
      </c>
      <c r="F296" s="23">
        <v>1416.55</v>
      </c>
      <c r="G296" s="23">
        <v>837</v>
      </c>
      <c r="H296" s="24">
        <f t="shared" si="16"/>
        <v>3737.6800000000007</v>
      </c>
      <c r="I296" s="24">
        <f t="shared" si="17"/>
        <v>4219.92</v>
      </c>
      <c r="J296" s="24">
        <f t="shared" si="18"/>
        <v>4986.94</v>
      </c>
      <c r="K296" s="24">
        <f t="shared" si="19"/>
        <v>6679.3</v>
      </c>
      <c r="L296" s="24">
        <v>0</v>
      </c>
      <c r="M296" s="24">
        <v>1470.81</v>
      </c>
      <c r="V296" s="17"/>
      <c r="W296" s="17"/>
    </row>
    <row r="297" spans="1:23" s="16" customFormat="1" ht="14.25" customHeight="1">
      <c r="A297" s="32">
        <v>45029</v>
      </c>
      <c r="B297" s="18">
        <v>0</v>
      </c>
      <c r="C297" s="23">
        <v>1152.53</v>
      </c>
      <c r="D297" s="23">
        <v>0</v>
      </c>
      <c r="E297" s="23">
        <v>29.02</v>
      </c>
      <c r="F297" s="23">
        <v>1172.19</v>
      </c>
      <c r="G297" s="23">
        <v>837</v>
      </c>
      <c r="H297" s="24">
        <f t="shared" si="16"/>
        <v>3493.32</v>
      </c>
      <c r="I297" s="24">
        <f t="shared" si="17"/>
        <v>3975.56</v>
      </c>
      <c r="J297" s="24">
        <f t="shared" si="18"/>
        <v>4742.58</v>
      </c>
      <c r="K297" s="24">
        <f t="shared" si="19"/>
        <v>6434.94</v>
      </c>
      <c r="L297" s="24">
        <v>0</v>
      </c>
      <c r="M297" s="24">
        <v>29.02</v>
      </c>
      <c r="V297" s="17"/>
      <c r="W297" s="17"/>
    </row>
    <row r="298" spans="1:23" s="16" customFormat="1" ht="14.25" customHeight="1">
      <c r="A298" s="32">
        <v>45029</v>
      </c>
      <c r="B298" s="18">
        <v>1</v>
      </c>
      <c r="C298" s="23">
        <v>926.99</v>
      </c>
      <c r="D298" s="23">
        <v>0</v>
      </c>
      <c r="E298" s="23">
        <v>973.52</v>
      </c>
      <c r="F298" s="23">
        <v>946.65</v>
      </c>
      <c r="G298" s="23">
        <v>837</v>
      </c>
      <c r="H298" s="24">
        <f t="shared" si="16"/>
        <v>3267.78</v>
      </c>
      <c r="I298" s="24">
        <f t="shared" si="17"/>
        <v>3750.02</v>
      </c>
      <c r="J298" s="24">
        <f t="shared" si="18"/>
        <v>4517.04</v>
      </c>
      <c r="K298" s="24">
        <f t="shared" si="19"/>
        <v>6209.4</v>
      </c>
      <c r="L298" s="24">
        <v>0</v>
      </c>
      <c r="M298" s="24">
        <v>973.52</v>
      </c>
      <c r="V298" s="17"/>
      <c r="W298" s="17"/>
    </row>
    <row r="299" spans="1:23" s="16" customFormat="1" ht="14.25" customHeight="1">
      <c r="A299" s="32">
        <v>45029</v>
      </c>
      <c r="B299" s="18">
        <v>2</v>
      </c>
      <c r="C299" s="23">
        <v>883.26</v>
      </c>
      <c r="D299" s="23">
        <v>0</v>
      </c>
      <c r="E299" s="23">
        <v>710</v>
      </c>
      <c r="F299" s="23">
        <v>902.92</v>
      </c>
      <c r="G299" s="23">
        <v>837</v>
      </c>
      <c r="H299" s="24">
        <f t="shared" si="16"/>
        <v>3224.05</v>
      </c>
      <c r="I299" s="24">
        <f t="shared" si="17"/>
        <v>3706.2900000000004</v>
      </c>
      <c r="J299" s="24">
        <f t="shared" si="18"/>
        <v>4473.3099999999995</v>
      </c>
      <c r="K299" s="24">
        <f t="shared" si="19"/>
        <v>6165.67</v>
      </c>
      <c r="L299" s="24">
        <v>0</v>
      </c>
      <c r="M299" s="24">
        <v>710</v>
      </c>
      <c r="V299" s="17"/>
      <c r="W299" s="17"/>
    </row>
    <row r="300" spans="1:23" s="16" customFormat="1" ht="14.25" customHeight="1">
      <c r="A300" s="32">
        <v>45029</v>
      </c>
      <c r="B300" s="18">
        <v>3</v>
      </c>
      <c r="C300" s="23">
        <v>874.21</v>
      </c>
      <c r="D300" s="23">
        <v>0</v>
      </c>
      <c r="E300" s="23">
        <v>734.76</v>
      </c>
      <c r="F300" s="23">
        <v>893.87</v>
      </c>
      <c r="G300" s="23">
        <v>837</v>
      </c>
      <c r="H300" s="24">
        <f t="shared" si="16"/>
        <v>3215.0000000000005</v>
      </c>
      <c r="I300" s="24">
        <f t="shared" si="17"/>
        <v>3697.2400000000002</v>
      </c>
      <c r="J300" s="24">
        <f t="shared" si="18"/>
        <v>4464.259999999999</v>
      </c>
      <c r="K300" s="24">
        <f t="shared" si="19"/>
        <v>6156.62</v>
      </c>
      <c r="L300" s="24">
        <v>0</v>
      </c>
      <c r="M300" s="24">
        <v>734.76</v>
      </c>
      <c r="V300" s="17"/>
      <c r="W300" s="17"/>
    </row>
    <row r="301" spans="1:23" s="16" customFormat="1" ht="14.25" customHeight="1">
      <c r="A301" s="32">
        <v>45029</v>
      </c>
      <c r="B301" s="18">
        <v>4</v>
      </c>
      <c r="C301" s="23">
        <v>878.32</v>
      </c>
      <c r="D301" s="23">
        <v>0</v>
      </c>
      <c r="E301" s="23">
        <v>504.05</v>
      </c>
      <c r="F301" s="23">
        <v>897.98</v>
      </c>
      <c r="G301" s="23">
        <v>837</v>
      </c>
      <c r="H301" s="24">
        <f t="shared" si="16"/>
        <v>3219.11</v>
      </c>
      <c r="I301" s="24">
        <f t="shared" si="17"/>
        <v>3701.3500000000004</v>
      </c>
      <c r="J301" s="24">
        <f t="shared" si="18"/>
        <v>4468.37</v>
      </c>
      <c r="K301" s="24">
        <f t="shared" si="19"/>
        <v>6160.7300000000005</v>
      </c>
      <c r="L301" s="24">
        <v>0</v>
      </c>
      <c r="M301" s="24">
        <v>504.05</v>
      </c>
      <c r="V301" s="17"/>
      <c r="W301" s="17"/>
    </row>
    <row r="302" spans="1:23" s="16" customFormat="1" ht="14.25" customHeight="1">
      <c r="A302" s="32">
        <v>45029</v>
      </c>
      <c r="B302" s="18">
        <v>5</v>
      </c>
      <c r="C302" s="23">
        <v>1042.95</v>
      </c>
      <c r="D302" s="23">
        <v>78.22</v>
      </c>
      <c r="E302" s="23">
        <v>0</v>
      </c>
      <c r="F302" s="23">
        <v>1062.61</v>
      </c>
      <c r="G302" s="23">
        <v>837</v>
      </c>
      <c r="H302" s="24">
        <f t="shared" si="16"/>
        <v>3383.7400000000002</v>
      </c>
      <c r="I302" s="24">
        <f t="shared" si="17"/>
        <v>3865.98</v>
      </c>
      <c r="J302" s="24">
        <f t="shared" si="18"/>
        <v>4633</v>
      </c>
      <c r="K302" s="24">
        <f t="shared" si="19"/>
        <v>6325.36</v>
      </c>
      <c r="L302" s="24">
        <v>78.22</v>
      </c>
      <c r="M302" s="24">
        <v>0</v>
      </c>
      <c r="V302" s="17"/>
      <c r="W302" s="17"/>
    </row>
    <row r="303" spans="1:23" s="16" customFormat="1" ht="14.25" customHeight="1">
      <c r="A303" s="32">
        <v>45029</v>
      </c>
      <c r="B303" s="18">
        <v>6</v>
      </c>
      <c r="C303" s="23">
        <v>1255.33</v>
      </c>
      <c r="D303" s="23">
        <v>291.18</v>
      </c>
      <c r="E303" s="23">
        <v>0</v>
      </c>
      <c r="F303" s="23">
        <v>1274.99</v>
      </c>
      <c r="G303" s="23">
        <v>837</v>
      </c>
      <c r="H303" s="24">
        <f t="shared" si="16"/>
        <v>3596.1200000000003</v>
      </c>
      <c r="I303" s="24">
        <f t="shared" si="17"/>
        <v>4078.36</v>
      </c>
      <c r="J303" s="24">
        <f t="shared" si="18"/>
        <v>4845.38</v>
      </c>
      <c r="K303" s="24">
        <f t="shared" si="19"/>
        <v>6537.74</v>
      </c>
      <c r="L303" s="24">
        <v>291.18</v>
      </c>
      <c r="M303" s="24">
        <v>0</v>
      </c>
      <c r="V303" s="17"/>
      <c r="W303" s="17"/>
    </row>
    <row r="304" spans="1:23" s="16" customFormat="1" ht="14.25" customHeight="1">
      <c r="A304" s="32">
        <v>45029</v>
      </c>
      <c r="B304" s="18">
        <v>7</v>
      </c>
      <c r="C304" s="23">
        <v>1502.71</v>
      </c>
      <c r="D304" s="23">
        <v>216.05</v>
      </c>
      <c r="E304" s="23">
        <v>0</v>
      </c>
      <c r="F304" s="23">
        <v>1522.37</v>
      </c>
      <c r="G304" s="23">
        <v>837</v>
      </c>
      <c r="H304" s="24">
        <f t="shared" si="16"/>
        <v>3843.5000000000005</v>
      </c>
      <c r="I304" s="24">
        <f t="shared" si="17"/>
        <v>4325.74</v>
      </c>
      <c r="J304" s="24">
        <f t="shared" si="18"/>
        <v>5092.759999999999</v>
      </c>
      <c r="K304" s="24">
        <f t="shared" si="19"/>
        <v>6785.12</v>
      </c>
      <c r="L304" s="24">
        <v>216.05</v>
      </c>
      <c r="M304" s="24">
        <v>0</v>
      </c>
      <c r="V304" s="17"/>
      <c r="W304" s="17"/>
    </row>
    <row r="305" spans="1:23" s="16" customFormat="1" ht="14.25" customHeight="1">
      <c r="A305" s="32">
        <v>45029</v>
      </c>
      <c r="B305" s="18">
        <v>8</v>
      </c>
      <c r="C305" s="23">
        <v>1624.35</v>
      </c>
      <c r="D305" s="23">
        <v>206.27</v>
      </c>
      <c r="E305" s="23">
        <v>0</v>
      </c>
      <c r="F305" s="23">
        <v>1644.01</v>
      </c>
      <c r="G305" s="23">
        <v>837</v>
      </c>
      <c r="H305" s="24">
        <f t="shared" si="16"/>
        <v>3965.14</v>
      </c>
      <c r="I305" s="24">
        <f t="shared" si="17"/>
        <v>4447.38</v>
      </c>
      <c r="J305" s="24">
        <f t="shared" si="18"/>
        <v>5214.4</v>
      </c>
      <c r="K305" s="24">
        <f t="shared" si="19"/>
        <v>6906.759999999999</v>
      </c>
      <c r="L305" s="24">
        <v>206.27</v>
      </c>
      <c r="M305" s="24">
        <v>0</v>
      </c>
      <c r="V305" s="17"/>
      <c r="W305" s="17"/>
    </row>
    <row r="306" spans="1:23" s="16" customFormat="1" ht="14.25" customHeight="1">
      <c r="A306" s="32">
        <v>45029</v>
      </c>
      <c r="B306" s="18">
        <v>9</v>
      </c>
      <c r="C306" s="23">
        <v>1631.18</v>
      </c>
      <c r="D306" s="23">
        <v>155.64</v>
      </c>
      <c r="E306" s="23">
        <v>0</v>
      </c>
      <c r="F306" s="23">
        <v>1650.84</v>
      </c>
      <c r="G306" s="23">
        <v>837</v>
      </c>
      <c r="H306" s="24">
        <f t="shared" si="16"/>
        <v>3971.9700000000007</v>
      </c>
      <c r="I306" s="24">
        <f t="shared" si="17"/>
        <v>4454.21</v>
      </c>
      <c r="J306" s="24">
        <f t="shared" si="18"/>
        <v>5221.2300000000005</v>
      </c>
      <c r="K306" s="24">
        <f t="shared" si="19"/>
        <v>6913.59</v>
      </c>
      <c r="L306" s="24">
        <v>155.64</v>
      </c>
      <c r="M306" s="24">
        <v>0</v>
      </c>
      <c r="V306" s="17"/>
      <c r="W306" s="17"/>
    </row>
    <row r="307" spans="1:23" s="16" customFormat="1" ht="14.25" customHeight="1">
      <c r="A307" s="32">
        <v>45029</v>
      </c>
      <c r="B307" s="18">
        <v>10</v>
      </c>
      <c r="C307" s="23">
        <v>1687.44</v>
      </c>
      <c r="D307" s="23">
        <v>107.6</v>
      </c>
      <c r="E307" s="23">
        <v>0</v>
      </c>
      <c r="F307" s="23">
        <v>1707.1</v>
      </c>
      <c r="G307" s="23">
        <v>837</v>
      </c>
      <c r="H307" s="24">
        <f t="shared" si="16"/>
        <v>4028.23</v>
      </c>
      <c r="I307" s="24">
        <f t="shared" si="17"/>
        <v>4510.47</v>
      </c>
      <c r="J307" s="24">
        <f t="shared" si="18"/>
        <v>5277.49</v>
      </c>
      <c r="K307" s="24">
        <f t="shared" si="19"/>
        <v>6969.849999999999</v>
      </c>
      <c r="L307" s="24">
        <v>107.6</v>
      </c>
      <c r="M307" s="24">
        <v>0</v>
      </c>
      <c r="V307" s="17"/>
      <c r="W307" s="17"/>
    </row>
    <row r="308" spans="1:23" s="16" customFormat="1" ht="14.25" customHeight="1">
      <c r="A308" s="32">
        <v>45029</v>
      </c>
      <c r="B308" s="18">
        <v>11</v>
      </c>
      <c r="C308" s="23">
        <v>1712.39</v>
      </c>
      <c r="D308" s="23">
        <v>211.68</v>
      </c>
      <c r="E308" s="23">
        <v>0</v>
      </c>
      <c r="F308" s="23">
        <v>1732.05</v>
      </c>
      <c r="G308" s="23">
        <v>837</v>
      </c>
      <c r="H308" s="24">
        <f t="shared" si="16"/>
        <v>4053.1800000000007</v>
      </c>
      <c r="I308" s="24">
        <f t="shared" si="17"/>
        <v>4535.42</v>
      </c>
      <c r="J308" s="24">
        <f t="shared" si="18"/>
        <v>5302.44</v>
      </c>
      <c r="K308" s="24">
        <f t="shared" si="19"/>
        <v>6994.8</v>
      </c>
      <c r="L308" s="24">
        <v>211.68</v>
      </c>
      <c r="M308" s="24">
        <v>0</v>
      </c>
      <c r="V308" s="17"/>
      <c r="W308" s="17"/>
    </row>
    <row r="309" spans="1:23" s="16" customFormat="1" ht="14.25" customHeight="1">
      <c r="A309" s="32">
        <v>45029</v>
      </c>
      <c r="B309" s="18">
        <v>12</v>
      </c>
      <c r="C309" s="23">
        <v>1618.58</v>
      </c>
      <c r="D309" s="23">
        <v>239.24</v>
      </c>
      <c r="E309" s="23">
        <v>0</v>
      </c>
      <c r="F309" s="23">
        <v>1638.24</v>
      </c>
      <c r="G309" s="23">
        <v>837</v>
      </c>
      <c r="H309" s="24">
        <f t="shared" si="16"/>
        <v>3959.3700000000003</v>
      </c>
      <c r="I309" s="24">
        <f t="shared" si="17"/>
        <v>4441.61</v>
      </c>
      <c r="J309" s="24">
        <f t="shared" si="18"/>
        <v>5208.63</v>
      </c>
      <c r="K309" s="24">
        <f t="shared" si="19"/>
        <v>6900.99</v>
      </c>
      <c r="L309" s="24">
        <v>239.24</v>
      </c>
      <c r="M309" s="24">
        <v>0</v>
      </c>
      <c r="V309" s="17"/>
      <c r="W309" s="17"/>
    </row>
    <row r="310" spans="1:23" s="16" customFormat="1" ht="14.25" customHeight="1">
      <c r="A310" s="32">
        <v>45029</v>
      </c>
      <c r="B310" s="18">
        <v>13</v>
      </c>
      <c r="C310" s="23">
        <v>1683.27</v>
      </c>
      <c r="D310" s="23">
        <v>246.77</v>
      </c>
      <c r="E310" s="23">
        <v>0</v>
      </c>
      <c r="F310" s="23">
        <v>1702.93</v>
      </c>
      <c r="G310" s="23">
        <v>837</v>
      </c>
      <c r="H310" s="24">
        <f t="shared" si="16"/>
        <v>4024.06</v>
      </c>
      <c r="I310" s="24">
        <f t="shared" si="17"/>
        <v>4506.3</v>
      </c>
      <c r="J310" s="24">
        <f t="shared" si="18"/>
        <v>5273.32</v>
      </c>
      <c r="K310" s="24">
        <f t="shared" si="19"/>
        <v>6965.679999999999</v>
      </c>
      <c r="L310" s="24">
        <v>246.77</v>
      </c>
      <c r="M310" s="24">
        <v>0</v>
      </c>
      <c r="V310" s="17"/>
      <c r="W310" s="17"/>
    </row>
    <row r="311" spans="1:23" s="16" customFormat="1" ht="14.25" customHeight="1">
      <c r="A311" s="32">
        <v>45029</v>
      </c>
      <c r="B311" s="18">
        <v>14</v>
      </c>
      <c r="C311" s="23">
        <v>1571.52</v>
      </c>
      <c r="D311" s="23">
        <v>366.22</v>
      </c>
      <c r="E311" s="23">
        <v>0</v>
      </c>
      <c r="F311" s="23">
        <v>1591.18</v>
      </c>
      <c r="G311" s="23">
        <v>837</v>
      </c>
      <c r="H311" s="24">
        <f t="shared" si="16"/>
        <v>3912.31</v>
      </c>
      <c r="I311" s="24">
        <f t="shared" si="17"/>
        <v>4394.55</v>
      </c>
      <c r="J311" s="24">
        <f t="shared" si="18"/>
        <v>5161.57</v>
      </c>
      <c r="K311" s="24">
        <f t="shared" si="19"/>
        <v>6853.929999999999</v>
      </c>
      <c r="L311" s="24">
        <v>366.22</v>
      </c>
      <c r="M311" s="24">
        <v>0</v>
      </c>
      <c r="V311" s="17"/>
      <c r="W311" s="17"/>
    </row>
    <row r="312" spans="1:23" s="16" customFormat="1" ht="14.25" customHeight="1">
      <c r="A312" s="32">
        <v>45029</v>
      </c>
      <c r="B312" s="18">
        <v>15</v>
      </c>
      <c r="C312" s="23">
        <v>1577.98</v>
      </c>
      <c r="D312" s="23">
        <v>311.67</v>
      </c>
      <c r="E312" s="23">
        <v>0</v>
      </c>
      <c r="F312" s="23">
        <v>1597.64</v>
      </c>
      <c r="G312" s="23">
        <v>837</v>
      </c>
      <c r="H312" s="24">
        <f t="shared" si="16"/>
        <v>3918.77</v>
      </c>
      <c r="I312" s="24">
        <f t="shared" si="17"/>
        <v>4401.009999999999</v>
      </c>
      <c r="J312" s="24">
        <f t="shared" si="18"/>
        <v>5168.03</v>
      </c>
      <c r="K312" s="24">
        <f t="shared" si="19"/>
        <v>6860.39</v>
      </c>
      <c r="L312" s="24">
        <v>311.67</v>
      </c>
      <c r="M312" s="24">
        <v>0</v>
      </c>
      <c r="V312" s="17"/>
      <c r="W312" s="17"/>
    </row>
    <row r="313" spans="1:23" s="16" customFormat="1" ht="14.25" customHeight="1">
      <c r="A313" s="32">
        <v>45029</v>
      </c>
      <c r="B313" s="18">
        <v>16</v>
      </c>
      <c r="C313" s="23">
        <v>1522.41</v>
      </c>
      <c r="D313" s="23">
        <v>420.2</v>
      </c>
      <c r="E313" s="23">
        <v>0</v>
      </c>
      <c r="F313" s="23">
        <v>1542.07</v>
      </c>
      <c r="G313" s="23">
        <v>837</v>
      </c>
      <c r="H313" s="24">
        <f t="shared" si="16"/>
        <v>3863.2000000000003</v>
      </c>
      <c r="I313" s="24">
        <f t="shared" si="17"/>
        <v>4345.44</v>
      </c>
      <c r="J313" s="24">
        <f t="shared" si="18"/>
        <v>5112.46</v>
      </c>
      <c r="K313" s="24">
        <f t="shared" si="19"/>
        <v>6804.82</v>
      </c>
      <c r="L313" s="24">
        <v>420.2</v>
      </c>
      <c r="M313" s="24">
        <v>0</v>
      </c>
      <c r="V313" s="17"/>
      <c r="W313" s="17"/>
    </row>
    <row r="314" spans="1:23" s="16" customFormat="1" ht="14.25" customHeight="1">
      <c r="A314" s="32">
        <v>45029</v>
      </c>
      <c r="B314" s="18">
        <v>17</v>
      </c>
      <c r="C314" s="23">
        <v>1589.93</v>
      </c>
      <c r="D314" s="23">
        <v>356.21</v>
      </c>
      <c r="E314" s="23">
        <v>0</v>
      </c>
      <c r="F314" s="23">
        <v>1609.59</v>
      </c>
      <c r="G314" s="23">
        <v>837</v>
      </c>
      <c r="H314" s="24">
        <f t="shared" si="16"/>
        <v>3930.7200000000007</v>
      </c>
      <c r="I314" s="24">
        <f t="shared" si="17"/>
        <v>4412.96</v>
      </c>
      <c r="J314" s="24">
        <f t="shared" si="18"/>
        <v>5179.9800000000005</v>
      </c>
      <c r="K314" s="24">
        <f t="shared" si="19"/>
        <v>6872.34</v>
      </c>
      <c r="L314" s="24">
        <v>356.21</v>
      </c>
      <c r="M314" s="24">
        <v>0</v>
      </c>
      <c r="V314" s="17"/>
      <c r="W314" s="17"/>
    </row>
    <row r="315" spans="1:23" s="16" customFormat="1" ht="14.25" customHeight="1">
      <c r="A315" s="32">
        <v>45029</v>
      </c>
      <c r="B315" s="18">
        <v>18</v>
      </c>
      <c r="C315" s="23">
        <v>1602.8</v>
      </c>
      <c r="D315" s="23">
        <v>345.37</v>
      </c>
      <c r="E315" s="23">
        <v>0</v>
      </c>
      <c r="F315" s="23">
        <v>1622.46</v>
      </c>
      <c r="G315" s="23">
        <v>837</v>
      </c>
      <c r="H315" s="24">
        <f t="shared" si="16"/>
        <v>3943.5900000000006</v>
      </c>
      <c r="I315" s="24">
        <f t="shared" si="17"/>
        <v>4425.83</v>
      </c>
      <c r="J315" s="24">
        <f t="shared" si="18"/>
        <v>5192.849999999999</v>
      </c>
      <c r="K315" s="24">
        <f t="shared" si="19"/>
        <v>6885.21</v>
      </c>
      <c r="L315" s="24">
        <v>345.37</v>
      </c>
      <c r="M315" s="24">
        <v>0</v>
      </c>
      <c r="V315" s="17"/>
      <c r="W315" s="17"/>
    </row>
    <row r="316" spans="1:23" s="16" customFormat="1" ht="14.25" customHeight="1">
      <c r="A316" s="32">
        <v>45029</v>
      </c>
      <c r="B316" s="18">
        <v>19</v>
      </c>
      <c r="C316" s="23">
        <v>1743.69</v>
      </c>
      <c r="D316" s="23">
        <v>192.64</v>
      </c>
      <c r="E316" s="23">
        <v>0</v>
      </c>
      <c r="F316" s="23">
        <v>1763.35</v>
      </c>
      <c r="G316" s="23">
        <v>837</v>
      </c>
      <c r="H316" s="24">
        <f t="shared" si="16"/>
        <v>4084.48</v>
      </c>
      <c r="I316" s="24">
        <f t="shared" si="17"/>
        <v>4566.72</v>
      </c>
      <c r="J316" s="24">
        <f t="shared" si="18"/>
        <v>5333.74</v>
      </c>
      <c r="K316" s="24">
        <f t="shared" si="19"/>
        <v>7026.099999999999</v>
      </c>
      <c r="L316" s="24">
        <v>192.64</v>
      </c>
      <c r="M316" s="24">
        <v>0</v>
      </c>
      <c r="V316" s="17"/>
      <c r="W316" s="17"/>
    </row>
    <row r="317" spans="1:23" s="16" customFormat="1" ht="14.25" customHeight="1">
      <c r="A317" s="32">
        <v>45029</v>
      </c>
      <c r="B317" s="18">
        <v>20</v>
      </c>
      <c r="C317" s="23">
        <v>1802.12</v>
      </c>
      <c r="D317" s="23">
        <v>51.42</v>
      </c>
      <c r="E317" s="23">
        <v>0</v>
      </c>
      <c r="F317" s="23">
        <v>1821.78</v>
      </c>
      <c r="G317" s="23">
        <v>837</v>
      </c>
      <c r="H317" s="24">
        <f t="shared" si="16"/>
        <v>4142.91</v>
      </c>
      <c r="I317" s="24">
        <f t="shared" si="17"/>
        <v>4625.15</v>
      </c>
      <c r="J317" s="24">
        <f t="shared" si="18"/>
        <v>5392.169999999999</v>
      </c>
      <c r="K317" s="24">
        <f t="shared" si="19"/>
        <v>7084.53</v>
      </c>
      <c r="L317" s="24">
        <v>51.42</v>
      </c>
      <c r="M317" s="24">
        <v>0</v>
      </c>
      <c r="V317" s="17"/>
      <c r="W317" s="17"/>
    </row>
    <row r="318" spans="1:23" s="16" customFormat="1" ht="14.25" customHeight="1">
      <c r="A318" s="32">
        <v>45029</v>
      </c>
      <c r="B318" s="18">
        <v>21</v>
      </c>
      <c r="C318" s="23">
        <v>1724.21</v>
      </c>
      <c r="D318" s="23">
        <v>0</v>
      </c>
      <c r="E318" s="23">
        <v>25.86</v>
      </c>
      <c r="F318" s="23">
        <v>1743.87</v>
      </c>
      <c r="G318" s="23">
        <v>837</v>
      </c>
      <c r="H318" s="24">
        <f t="shared" si="16"/>
        <v>4065.0000000000005</v>
      </c>
      <c r="I318" s="24">
        <f t="shared" si="17"/>
        <v>4547.24</v>
      </c>
      <c r="J318" s="24">
        <f t="shared" si="18"/>
        <v>5314.259999999999</v>
      </c>
      <c r="K318" s="24">
        <f t="shared" si="19"/>
        <v>7006.62</v>
      </c>
      <c r="L318" s="24">
        <v>0</v>
      </c>
      <c r="M318" s="24">
        <v>25.86</v>
      </c>
      <c r="V318" s="17"/>
      <c r="W318" s="17"/>
    </row>
    <row r="319" spans="1:23" s="16" customFormat="1" ht="14.25" customHeight="1">
      <c r="A319" s="32">
        <v>45029</v>
      </c>
      <c r="B319" s="18">
        <v>22</v>
      </c>
      <c r="C319" s="23">
        <v>1486.4</v>
      </c>
      <c r="D319" s="23">
        <v>0</v>
      </c>
      <c r="E319" s="23">
        <v>418.04</v>
      </c>
      <c r="F319" s="23">
        <v>1506.06</v>
      </c>
      <c r="G319" s="23">
        <v>837</v>
      </c>
      <c r="H319" s="24">
        <f t="shared" si="16"/>
        <v>3827.19</v>
      </c>
      <c r="I319" s="24">
        <f t="shared" si="17"/>
        <v>4309.429999999999</v>
      </c>
      <c r="J319" s="24">
        <f t="shared" si="18"/>
        <v>5076.45</v>
      </c>
      <c r="K319" s="24">
        <f t="shared" si="19"/>
        <v>6768.81</v>
      </c>
      <c r="L319" s="24">
        <v>0</v>
      </c>
      <c r="M319" s="24">
        <v>418.04</v>
      </c>
      <c r="V319" s="17"/>
      <c r="W319" s="17"/>
    </row>
    <row r="320" spans="1:23" s="16" customFormat="1" ht="14.25" customHeight="1">
      <c r="A320" s="32">
        <v>45029</v>
      </c>
      <c r="B320" s="18">
        <v>23</v>
      </c>
      <c r="C320" s="23">
        <v>1229.88</v>
      </c>
      <c r="D320" s="23">
        <v>0</v>
      </c>
      <c r="E320" s="23">
        <v>312.69</v>
      </c>
      <c r="F320" s="23">
        <v>1249.54</v>
      </c>
      <c r="G320" s="23">
        <v>837</v>
      </c>
      <c r="H320" s="24">
        <f t="shared" si="16"/>
        <v>3570.6700000000005</v>
      </c>
      <c r="I320" s="24">
        <f t="shared" si="17"/>
        <v>4052.9100000000003</v>
      </c>
      <c r="J320" s="24">
        <f t="shared" si="18"/>
        <v>4819.929999999999</v>
      </c>
      <c r="K320" s="24">
        <f t="shared" si="19"/>
        <v>6512.29</v>
      </c>
      <c r="L320" s="24">
        <v>0</v>
      </c>
      <c r="M320" s="24">
        <v>312.69</v>
      </c>
      <c r="V320" s="17"/>
      <c r="W320" s="17"/>
    </row>
    <row r="321" spans="1:23" s="16" customFormat="1" ht="14.25" customHeight="1">
      <c r="A321" s="32">
        <v>45030</v>
      </c>
      <c r="B321" s="18">
        <v>0</v>
      </c>
      <c r="C321" s="23">
        <v>1082.14</v>
      </c>
      <c r="D321" s="23">
        <v>0</v>
      </c>
      <c r="E321" s="23">
        <v>212.06</v>
      </c>
      <c r="F321" s="23">
        <v>1101.8</v>
      </c>
      <c r="G321" s="23">
        <v>837</v>
      </c>
      <c r="H321" s="24">
        <f t="shared" si="16"/>
        <v>3422.9300000000003</v>
      </c>
      <c r="I321" s="24">
        <f t="shared" si="17"/>
        <v>3905.1700000000005</v>
      </c>
      <c r="J321" s="24">
        <f t="shared" si="18"/>
        <v>4672.19</v>
      </c>
      <c r="K321" s="24">
        <f t="shared" si="19"/>
        <v>6364.55</v>
      </c>
      <c r="L321" s="24">
        <v>0</v>
      </c>
      <c r="M321" s="24">
        <v>212.06</v>
      </c>
      <c r="V321" s="17"/>
      <c r="W321" s="17"/>
    </row>
    <row r="322" spans="1:23" s="16" customFormat="1" ht="14.25" customHeight="1">
      <c r="A322" s="32">
        <v>45030</v>
      </c>
      <c r="B322" s="18">
        <v>1</v>
      </c>
      <c r="C322" s="23">
        <v>923.85</v>
      </c>
      <c r="D322" s="23">
        <v>0</v>
      </c>
      <c r="E322" s="23">
        <v>148.03</v>
      </c>
      <c r="F322" s="23">
        <v>943.51</v>
      </c>
      <c r="G322" s="23">
        <v>837</v>
      </c>
      <c r="H322" s="24">
        <f t="shared" si="16"/>
        <v>3264.64</v>
      </c>
      <c r="I322" s="24">
        <f t="shared" si="17"/>
        <v>3746.88</v>
      </c>
      <c r="J322" s="24">
        <f t="shared" si="18"/>
        <v>4513.9</v>
      </c>
      <c r="K322" s="24">
        <f t="shared" si="19"/>
        <v>6206.259999999999</v>
      </c>
      <c r="L322" s="24">
        <v>0</v>
      </c>
      <c r="M322" s="24">
        <v>148.03</v>
      </c>
      <c r="V322" s="17"/>
      <c r="W322" s="17"/>
    </row>
    <row r="323" spans="1:23" s="16" customFormat="1" ht="14.25" customHeight="1">
      <c r="A323" s="32">
        <v>45030</v>
      </c>
      <c r="B323" s="18">
        <v>2</v>
      </c>
      <c r="C323" s="23">
        <v>815.38</v>
      </c>
      <c r="D323" s="23">
        <v>0</v>
      </c>
      <c r="E323" s="23">
        <v>90.72</v>
      </c>
      <c r="F323" s="23">
        <v>835.04</v>
      </c>
      <c r="G323" s="23">
        <v>837</v>
      </c>
      <c r="H323" s="24">
        <f t="shared" si="16"/>
        <v>3156.1700000000005</v>
      </c>
      <c r="I323" s="24">
        <f t="shared" si="17"/>
        <v>3638.4100000000003</v>
      </c>
      <c r="J323" s="24">
        <f t="shared" si="18"/>
        <v>4405.429999999999</v>
      </c>
      <c r="K323" s="24">
        <f t="shared" si="19"/>
        <v>6097.79</v>
      </c>
      <c r="L323" s="24">
        <v>0</v>
      </c>
      <c r="M323" s="24">
        <v>90.72</v>
      </c>
      <c r="V323" s="17"/>
      <c r="W323" s="17"/>
    </row>
    <row r="324" spans="1:23" s="16" customFormat="1" ht="14.25" customHeight="1">
      <c r="A324" s="32">
        <v>45030</v>
      </c>
      <c r="B324" s="18">
        <v>3</v>
      </c>
      <c r="C324" s="23">
        <v>848.76</v>
      </c>
      <c r="D324" s="23">
        <v>0</v>
      </c>
      <c r="E324" s="23">
        <v>693.38</v>
      </c>
      <c r="F324" s="23">
        <v>868.42</v>
      </c>
      <c r="G324" s="23">
        <v>837</v>
      </c>
      <c r="H324" s="24">
        <f t="shared" si="16"/>
        <v>3189.55</v>
      </c>
      <c r="I324" s="24">
        <f t="shared" si="17"/>
        <v>3671.7900000000004</v>
      </c>
      <c r="J324" s="24">
        <f t="shared" si="18"/>
        <v>4438.8099999999995</v>
      </c>
      <c r="K324" s="24">
        <f t="shared" si="19"/>
        <v>6131.17</v>
      </c>
      <c r="L324" s="24">
        <v>0</v>
      </c>
      <c r="M324" s="24">
        <v>693.38</v>
      </c>
      <c r="V324" s="17"/>
      <c r="W324" s="17"/>
    </row>
    <row r="325" spans="1:23" s="16" customFormat="1" ht="14.25" customHeight="1">
      <c r="A325" s="32">
        <v>45030</v>
      </c>
      <c r="B325" s="18">
        <v>4</v>
      </c>
      <c r="C325" s="23">
        <v>925.77</v>
      </c>
      <c r="D325" s="23">
        <v>0</v>
      </c>
      <c r="E325" s="23">
        <v>72.97</v>
      </c>
      <c r="F325" s="23">
        <v>945.43</v>
      </c>
      <c r="G325" s="23">
        <v>837</v>
      </c>
      <c r="H325" s="24">
        <f t="shared" si="16"/>
        <v>3266.56</v>
      </c>
      <c r="I325" s="24">
        <f t="shared" si="17"/>
        <v>3748.8</v>
      </c>
      <c r="J325" s="24">
        <f t="shared" si="18"/>
        <v>4515.82</v>
      </c>
      <c r="K325" s="24">
        <f t="shared" si="19"/>
        <v>6208.179999999999</v>
      </c>
      <c r="L325" s="24">
        <v>0</v>
      </c>
      <c r="M325" s="24">
        <v>72.97</v>
      </c>
      <c r="V325" s="17"/>
      <c r="W325" s="17"/>
    </row>
    <row r="326" spans="1:23" s="16" customFormat="1" ht="14.25" customHeight="1">
      <c r="A326" s="32">
        <v>45030</v>
      </c>
      <c r="B326" s="18">
        <v>5</v>
      </c>
      <c r="C326" s="23">
        <v>998.57</v>
      </c>
      <c r="D326" s="23">
        <v>145.3</v>
      </c>
      <c r="E326" s="23">
        <v>0</v>
      </c>
      <c r="F326" s="23">
        <v>1018.23</v>
      </c>
      <c r="G326" s="23">
        <v>837</v>
      </c>
      <c r="H326" s="24">
        <f t="shared" si="16"/>
        <v>3339.36</v>
      </c>
      <c r="I326" s="24">
        <f t="shared" si="17"/>
        <v>3821.6000000000004</v>
      </c>
      <c r="J326" s="24">
        <f t="shared" si="18"/>
        <v>4588.62</v>
      </c>
      <c r="K326" s="24">
        <f t="shared" si="19"/>
        <v>6280.9800000000005</v>
      </c>
      <c r="L326" s="24">
        <v>145.3</v>
      </c>
      <c r="M326" s="24">
        <v>0</v>
      </c>
      <c r="V326" s="17"/>
      <c r="W326" s="17"/>
    </row>
    <row r="327" spans="1:23" s="16" customFormat="1" ht="14.25" customHeight="1">
      <c r="A327" s="32">
        <v>45030</v>
      </c>
      <c r="B327" s="18">
        <v>6</v>
      </c>
      <c r="C327" s="23">
        <v>1237.35</v>
      </c>
      <c r="D327" s="23">
        <v>426.43</v>
      </c>
      <c r="E327" s="23">
        <v>0</v>
      </c>
      <c r="F327" s="23">
        <v>1257.01</v>
      </c>
      <c r="G327" s="23">
        <v>837</v>
      </c>
      <c r="H327" s="24">
        <f t="shared" si="16"/>
        <v>3578.14</v>
      </c>
      <c r="I327" s="24">
        <f t="shared" si="17"/>
        <v>4060.38</v>
      </c>
      <c r="J327" s="24">
        <f t="shared" si="18"/>
        <v>4827.4</v>
      </c>
      <c r="K327" s="24">
        <f t="shared" si="19"/>
        <v>6519.759999999999</v>
      </c>
      <c r="L327" s="24">
        <v>426.43</v>
      </c>
      <c r="M327" s="24">
        <v>0</v>
      </c>
      <c r="V327" s="17"/>
      <c r="W327" s="17"/>
    </row>
    <row r="328" spans="1:23" s="16" customFormat="1" ht="14.25" customHeight="1">
      <c r="A328" s="32">
        <v>45030</v>
      </c>
      <c r="B328" s="18">
        <v>7</v>
      </c>
      <c r="C328" s="23">
        <v>1371.1</v>
      </c>
      <c r="D328" s="23">
        <v>461.77</v>
      </c>
      <c r="E328" s="23">
        <v>0</v>
      </c>
      <c r="F328" s="23">
        <v>1390.76</v>
      </c>
      <c r="G328" s="23">
        <v>837</v>
      </c>
      <c r="H328" s="24">
        <f t="shared" si="16"/>
        <v>3711.89</v>
      </c>
      <c r="I328" s="24">
        <f t="shared" si="17"/>
        <v>4194.13</v>
      </c>
      <c r="J328" s="24">
        <f t="shared" si="18"/>
        <v>4961.15</v>
      </c>
      <c r="K328" s="24">
        <f t="shared" si="19"/>
        <v>6653.509999999999</v>
      </c>
      <c r="L328" s="24">
        <v>461.77</v>
      </c>
      <c r="M328" s="24">
        <v>0</v>
      </c>
      <c r="V328" s="17"/>
      <c r="W328" s="17"/>
    </row>
    <row r="329" spans="1:23" s="16" customFormat="1" ht="14.25" customHeight="1">
      <c r="A329" s="32">
        <v>45030</v>
      </c>
      <c r="B329" s="18">
        <v>8</v>
      </c>
      <c r="C329" s="23">
        <v>1643.15</v>
      </c>
      <c r="D329" s="23">
        <v>296.34</v>
      </c>
      <c r="E329" s="23">
        <v>0</v>
      </c>
      <c r="F329" s="23">
        <v>1662.81</v>
      </c>
      <c r="G329" s="23">
        <v>837</v>
      </c>
      <c r="H329" s="24">
        <f t="shared" si="16"/>
        <v>3983.94</v>
      </c>
      <c r="I329" s="24">
        <f t="shared" si="17"/>
        <v>4466.179999999999</v>
      </c>
      <c r="J329" s="24">
        <f t="shared" si="18"/>
        <v>5233.2</v>
      </c>
      <c r="K329" s="24">
        <f t="shared" si="19"/>
        <v>6925.56</v>
      </c>
      <c r="L329" s="24">
        <v>296.34</v>
      </c>
      <c r="M329" s="24">
        <v>0</v>
      </c>
      <c r="V329" s="17"/>
      <c r="W329" s="17"/>
    </row>
    <row r="330" spans="1:23" s="16" customFormat="1" ht="14.25" customHeight="1">
      <c r="A330" s="32">
        <v>45030</v>
      </c>
      <c r="B330" s="18">
        <v>9</v>
      </c>
      <c r="C330" s="23">
        <v>1743.21</v>
      </c>
      <c r="D330" s="23">
        <v>182.28</v>
      </c>
      <c r="E330" s="23">
        <v>0</v>
      </c>
      <c r="F330" s="23">
        <v>1762.87</v>
      </c>
      <c r="G330" s="23">
        <v>837</v>
      </c>
      <c r="H330" s="24">
        <f aca="true" t="shared" si="20" ref="H330:H393">SUM($C330,$G330,$R$5,$R$6)</f>
        <v>4084.0000000000005</v>
      </c>
      <c r="I330" s="24">
        <f aca="true" t="shared" si="21" ref="I330:I393">SUM($C330,$G330,$S$5,$S$6)</f>
        <v>4566.24</v>
      </c>
      <c r="J330" s="24">
        <f aca="true" t="shared" si="22" ref="J330:J393">SUM($C330,$G330,$T$5,$T$6)</f>
        <v>5333.259999999999</v>
      </c>
      <c r="K330" s="24">
        <f aca="true" t="shared" si="23" ref="K330:K393">SUM($C330,$G330,$U$5,$U$6)</f>
        <v>7025.62</v>
      </c>
      <c r="L330" s="24">
        <v>182.28</v>
      </c>
      <c r="M330" s="24">
        <v>0</v>
      </c>
      <c r="V330" s="17"/>
      <c r="W330" s="17"/>
    </row>
    <row r="331" spans="1:23" s="16" customFormat="1" ht="14.25" customHeight="1">
      <c r="A331" s="32">
        <v>45030</v>
      </c>
      <c r="B331" s="18">
        <v>10</v>
      </c>
      <c r="C331" s="23">
        <v>1669.4</v>
      </c>
      <c r="D331" s="23">
        <v>243.15</v>
      </c>
      <c r="E331" s="23">
        <v>0</v>
      </c>
      <c r="F331" s="23">
        <v>1689.06</v>
      </c>
      <c r="G331" s="23">
        <v>837</v>
      </c>
      <c r="H331" s="24">
        <f t="shared" si="20"/>
        <v>4010.19</v>
      </c>
      <c r="I331" s="24">
        <f t="shared" si="21"/>
        <v>4492.429999999999</v>
      </c>
      <c r="J331" s="24">
        <f t="shared" si="22"/>
        <v>5259.45</v>
      </c>
      <c r="K331" s="24">
        <f t="shared" si="23"/>
        <v>6951.81</v>
      </c>
      <c r="L331" s="24">
        <v>243.15</v>
      </c>
      <c r="M331" s="24">
        <v>0</v>
      </c>
      <c r="V331" s="17"/>
      <c r="W331" s="17"/>
    </row>
    <row r="332" spans="1:23" s="16" customFormat="1" ht="14.25" customHeight="1">
      <c r="A332" s="32">
        <v>45030</v>
      </c>
      <c r="B332" s="18">
        <v>11</v>
      </c>
      <c r="C332" s="23">
        <v>1677.59</v>
      </c>
      <c r="D332" s="23">
        <v>218.43</v>
      </c>
      <c r="E332" s="23">
        <v>0</v>
      </c>
      <c r="F332" s="23">
        <v>1697.25</v>
      </c>
      <c r="G332" s="23">
        <v>837</v>
      </c>
      <c r="H332" s="24">
        <f t="shared" si="20"/>
        <v>4018.3800000000006</v>
      </c>
      <c r="I332" s="24">
        <f t="shared" si="21"/>
        <v>4500.62</v>
      </c>
      <c r="J332" s="24">
        <f t="shared" si="22"/>
        <v>5267.64</v>
      </c>
      <c r="K332" s="24">
        <f t="shared" si="23"/>
        <v>6960</v>
      </c>
      <c r="L332" s="24">
        <v>218.43</v>
      </c>
      <c r="M332" s="24">
        <v>0</v>
      </c>
      <c r="V332" s="17"/>
      <c r="W332" s="17"/>
    </row>
    <row r="333" spans="1:23" s="16" customFormat="1" ht="14.25" customHeight="1">
      <c r="A333" s="32">
        <v>45030</v>
      </c>
      <c r="B333" s="18">
        <v>12</v>
      </c>
      <c r="C333" s="23">
        <v>1632.56</v>
      </c>
      <c r="D333" s="23">
        <v>306.57</v>
      </c>
      <c r="E333" s="23">
        <v>0</v>
      </c>
      <c r="F333" s="23">
        <v>1652.22</v>
      </c>
      <c r="G333" s="23">
        <v>837</v>
      </c>
      <c r="H333" s="24">
        <f t="shared" si="20"/>
        <v>3973.35</v>
      </c>
      <c r="I333" s="24">
        <f t="shared" si="21"/>
        <v>4455.589999999999</v>
      </c>
      <c r="J333" s="24">
        <f t="shared" si="22"/>
        <v>5222.61</v>
      </c>
      <c r="K333" s="24">
        <f t="shared" si="23"/>
        <v>6914.97</v>
      </c>
      <c r="L333" s="24">
        <v>306.57</v>
      </c>
      <c r="M333" s="24">
        <v>0</v>
      </c>
      <c r="V333" s="17"/>
      <c r="W333" s="17"/>
    </row>
    <row r="334" spans="1:23" s="16" customFormat="1" ht="14.25" customHeight="1">
      <c r="A334" s="32">
        <v>45030</v>
      </c>
      <c r="B334" s="18">
        <v>13</v>
      </c>
      <c r="C334" s="23">
        <v>1638.01</v>
      </c>
      <c r="D334" s="23">
        <v>298.99</v>
      </c>
      <c r="E334" s="23">
        <v>0</v>
      </c>
      <c r="F334" s="23">
        <v>1657.67</v>
      </c>
      <c r="G334" s="23">
        <v>837</v>
      </c>
      <c r="H334" s="24">
        <f t="shared" si="20"/>
        <v>3978.8000000000006</v>
      </c>
      <c r="I334" s="24">
        <f t="shared" si="21"/>
        <v>4461.04</v>
      </c>
      <c r="J334" s="24">
        <f t="shared" si="22"/>
        <v>5228.06</v>
      </c>
      <c r="K334" s="24">
        <f t="shared" si="23"/>
        <v>6920.42</v>
      </c>
      <c r="L334" s="24">
        <v>298.99</v>
      </c>
      <c r="M334" s="24">
        <v>0</v>
      </c>
      <c r="V334" s="17"/>
      <c r="W334" s="17"/>
    </row>
    <row r="335" spans="1:23" s="16" customFormat="1" ht="14.25" customHeight="1">
      <c r="A335" s="32">
        <v>45030</v>
      </c>
      <c r="B335" s="18">
        <v>14</v>
      </c>
      <c r="C335" s="23">
        <v>1630.26</v>
      </c>
      <c r="D335" s="23">
        <v>296.65</v>
      </c>
      <c r="E335" s="23">
        <v>0</v>
      </c>
      <c r="F335" s="23">
        <v>1649.92</v>
      </c>
      <c r="G335" s="23">
        <v>837</v>
      </c>
      <c r="H335" s="24">
        <f t="shared" si="20"/>
        <v>3971.0500000000006</v>
      </c>
      <c r="I335" s="24">
        <f t="shared" si="21"/>
        <v>4453.29</v>
      </c>
      <c r="J335" s="24">
        <f t="shared" si="22"/>
        <v>5220.31</v>
      </c>
      <c r="K335" s="24">
        <f t="shared" si="23"/>
        <v>6912.67</v>
      </c>
      <c r="L335" s="24">
        <v>296.65</v>
      </c>
      <c r="M335" s="24">
        <v>0</v>
      </c>
      <c r="V335" s="17"/>
      <c r="W335" s="17"/>
    </row>
    <row r="336" spans="1:23" s="16" customFormat="1" ht="14.25" customHeight="1">
      <c r="A336" s="32">
        <v>45030</v>
      </c>
      <c r="B336" s="18">
        <v>15</v>
      </c>
      <c r="C336" s="23">
        <v>1625.26</v>
      </c>
      <c r="D336" s="23">
        <v>261.67</v>
      </c>
      <c r="E336" s="23">
        <v>0</v>
      </c>
      <c r="F336" s="23">
        <v>1644.92</v>
      </c>
      <c r="G336" s="23">
        <v>837</v>
      </c>
      <c r="H336" s="24">
        <f t="shared" si="20"/>
        <v>3966.0500000000006</v>
      </c>
      <c r="I336" s="24">
        <f t="shared" si="21"/>
        <v>4448.29</v>
      </c>
      <c r="J336" s="24">
        <f t="shared" si="22"/>
        <v>5215.31</v>
      </c>
      <c r="K336" s="24">
        <f t="shared" si="23"/>
        <v>6907.67</v>
      </c>
      <c r="L336" s="24">
        <v>261.67</v>
      </c>
      <c r="M336" s="24">
        <v>0</v>
      </c>
      <c r="V336" s="17"/>
      <c r="W336" s="17"/>
    </row>
    <row r="337" spans="1:23" s="16" customFormat="1" ht="14.25" customHeight="1">
      <c r="A337" s="32">
        <v>45030</v>
      </c>
      <c r="B337" s="18">
        <v>16</v>
      </c>
      <c r="C337" s="23">
        <v>1615.43</v>
      </c>
      <c r="D337" s="23">
        <v>282.23</v>
      </c>
      <c r="E337" s="23">
        <v>0</v>
      </c>
      <c r="F337" s="23">
        <v>1635.09</v>
      </c>
      <c r="G337" s="23">
        <v>837</v>
      </c>
      <c r="H337" s="24">
        <f t="shared" si="20"/>
        <v>3956.2200000000007</v>
      </c>
      <c r="I337" s="24">
        <f t="shared" si="21"/>
        <v>4438.46</v>
      </c>
      <c r="J337" s="24">
        <f t="shared" si="22"/>
        <v>5205.4800000000005</v>
      </c>
      <c r="K337" s="24">
        <f t="shared" si="23"/>
        <v>6897.84</v>
      </c>
      <c r="L337" s="24">
        <v>282.23</v>
      </c>
      <c r="M337" s="24">
        <v>0</v>
      </c>
      <c r="V337" s="17"/>
      <c r="W337" s="17"/>
    </row>
    <row r="338" spans="1:23" s="16" customFormat="1" ht="14.25" customHeight="1">
      <c r="A338" s="32">
        <v>45030</v>
      </c>
      <c r="B338" s="18">
        <v>17</v>
      </c>
      <c r="C338" s="23">
        <v>1603.83</v>
      </c>
      <c r="D338" s="23">
        <v>323.76</v>
      </c>
      <c r="E338" s="23">
        <v>0</v>
      </c>
      <c r="F338" s="23">
        <v>1623.49</v>
      </c>
      <c r="G338" s="23">
        <v>837</v>
      </c>
      <c r="H338" s="24">
        <f t="shared" si="20"/>
        <v>3944.6200000000003</v>
      </c>
      <c r="I338" s="24">
        <f t="shared" si="21"/>
        <v>4426.86</v>
      </c>
      <c r="J338" s="24">
        <f t="shared" si="22"/>
        <v>5193.88</v>
      </c>
      <c r="K338" s="24">
        <f t="shared" si="23"/>
        <v>6886.24</v>
      </c>
      <c r="L338" s="24">
        <v>323.76</v>
      </c>
      <c r="M338" s="24">
        <v>0</v>
      </c>
      <c r="V338" s="17"/>
      <c r="W338" s="17"/>
    </row>
    <row r="339" spans="1:23" s="16" customFormat="1" ht="14.25" customHeight="1">
      <c r="A339" s="32">
        <v>45030</v>
      </c>
      <c r="B339" s="18">
        <v>18</v>
      </c>
      <c r="C339" s="23">
        <v>1624.68</v>
      </c>
      <c r="D339" s="23">
        <v>320.37</v>
      </c>
      <c r="E339" s="23">
        <v>0</v>
      </c>
      <c r="F339" s="23">
        <v>1644.34</v>
      </c>
      <c r="G339" s="23">
        <v>837</v>
      </c>
      <c r="H339" s="24">
        <f t="shared" si="20"/>
        <v>3965.4700000000007</v>
      </c>
      <c r="I339" s="24">
        <f t="shared" si="21"/>
        <v>4447.71</v>
      </c>
      <c r="J339" s="24">
        <f t="shared" si="22"/>
        <v>5214.7300000000005</v>
      </c>
      <c r="K339" s="24">
        <f t="shared" si="23"/>
        <v>6907.09</v>
      </c>
      <c r="L339" s="24">
        <v>320.37</v>
      </c>
      <c r="M339" s="24">
        <v>0</v>
      </c>
      <c r="V339" s="17"/>
      <c r="W339" s="17"/>
    </row>
    <row r="340" spans="1:23" s="16" customFormat="1" ht="14.25" customHeight="1">
      <c r="A340" s="32">
        <v>45030</v>
      </c>
      <c r="B340" s="18">
        <v>19</v>
      </c>
      <c r="C340" s="23">
        <v>1744.71</v>
      </c>
      <c r="D340" s="23">
        <v>177.12</v>
      </c>
      <c r="E340" s="23">
        <v>0</v>
      </c>
      <c r="F340" s="23">
        <v>1764.37</v>
      </c>
      <c r="G340" s="23">
        <v>837</v>
      </c>
      <c r="H340" s="24">
        <f t="shared" si="20"/>
        <v>4085.5000000000005</v>
      </c>
      <c r="I340" s="24">
        <f t="shared" si="21"/>
        <v>4567.74</v>
      </c>
      <c r="J340" s="24">
        <f t="shared" si="22"/>
        <v>5334.759999999999</v>
      </c>
      <c r="K340" s="24">
        <f t="shared" si="23"/>
        <v>7027.12</v>
      </c>
      <c r="L340" s="24">
        <v>177.12</v>
      </c>
      <c r="M340" s="24">
        <v>0</v>
      </c>
      <c r="V340" s="17"/>
      <c r="W340" s="17"/>
    </row>
    <row r="341" spans="1:23" s="16" customFormat="1" ht="14.25" customHeight="1">
      <c r="A341" s="32">
        <v>45030</v>
      </c>
      <c r="B341" s="18">
        <v>20</v>
      </c>
      <c r="C341" s="23">
        <v>1739.35</v>
      </c>
      <c r="D341" s="23">
        <v>170.32</v>
      </c>
      <c r="E341" s="23">
        <v>0</v>
      </c>
      <c r="F341" s="23">
        <v>1759.01</v>
      </c>
      <c r="G341" s="23">
        <v>837</v>
      </c>
      <c r="H341" s="24">
        <f t="shared" si="20"/>
        <v>4080.14</v>
      </c>
      <c r="I341" s="24">
        <f t="shared" si="21"/>
        <v>4562.38</v>
      </c>
      <c r="J341" s="24">
        <f t="shared" si="22"/>
        <v>5329.4</v>
      </c>
      <c r="K341" s="24">
        <f t="shared" si="23"/>
        <v>7021.759999999999</v>
      </c>
      <c r="L341" s="24">
        <v>170.32</v>
      </c>
      <c r="M341" s="24">
        <v>0</v>
      </c>
      <c r="V341" s="17"/>
      <c r="W341" s="17"/>
    </row>
    <row r="342" spans="1:23" s="16" customFormat="1" ht="14.25" customHeight="1">
      <c r="A342" s="32">
        <v>45030</v>
      </c>
      <c r="B342" s="18">
        <v>21</v>
      </c>
      <c r="C342" s="23">
        <v>1761.88</v>
      </c>
      <c r="D342" s="23">
        <v>85.33</v>
      </c>
      <c r="E342" s="23">
        <v>0</v>
      </c>
      <c r="F342" s="23">
        <v>1781.54</v>
      </c>
      <c r="G342" s="23">
        <v>837</v>
      </c>
      <c r="H342" s="24">
        <f t="shared" si="20"/>
        <v>4102.67</v>
      </c>
      <c r="I342" s="24">
        <f t="shared" si="21"/>
        <v>4584.91</v>
      </c>
      <c r="J342" s="24">
        <f t="shared" si="22"/>
        <v>5351.929999999999</v>
      </c>
      <c r="K342" s="24">
        <f t="shared" si="23"/>
        <v>7044.29</v>
      </c>
      <c r="L342" s="24">
        <v>85.33</v>
      </c>
      <c r="M342" s="24">
        <v>0</v>
      </c>
      <c r="V342" s="17"/>
      <c r="W342" s="17"/>
    </row>
    <row r="343" spans="1:23" s="16" customFormat="1" ht="14.25" customHeight="1">
      <c r="A343" s="32">
        <v>45030</v>
      </c>
      <c r="B343" s="18">
        <v>22</v>
      </c>
      <c r="C343" s="23">
        <v>1458.92</v>
      </c>
      <c r="D343" s="23">
        <v>33.8</v>
      </c>
      <c r="E343" s="23">
        <v>0</v>
      </c>
      <c r="F343" s="23">
        <v>1478.58</v>
      </c>
      <c r="G343" s="23">
        <v>837</v>
      </c>
      <c r="H343" s="24">
        <f t="shared" si="20"/>
        <v>3799.7100000000005</v>
      </c>
      <c r="I343" s="24">
        <f t="shared" si="21"/>
        <v>4281.95</v>
      </c>
      <c r="J343" s="24">
        <f t="shared" si="22"/>
        <v>5048.97</v>
      </c>
      <c r="K343" s="24">
        <f t="shared" si="23"/>
        <v>6741.33</v>
      </c>
      <c r="L343" s="24">
        <v>33.8</v>
      </c>
      <c r="M343" s="24">
        <v>0</v>
      </c>
      <c r="V343" s="17"/>
      <c r="W343" s="17"/>
    </row>
    <row r="344" spans="1:23" s="16" customFormat="1" ht="14.25" customHeight="1">
      <c r="A344" s="32">
        <v>45030</v>
      </c>
      <c r="B344" s="18">
        <v>23</v>
      </c>
      <c r="C344" s="23">
        <v>1192.53</v>
      </c>
      <c r="D344" s="23">
        <v>63.29</v>
      </c>
      <c r="E344" s="23">
        <v>0</v>
      </c>
      <c r="F344" s="23">
        <v>1212.19</v>
      </c>
      <c r="G344" s="23">
        <v>837</v>
      </c>
      <c r="H344" s="24">
        <f t="shared" si="20"/>
        <v>3533.32</v>
      </c>
      <c r="I344" s="24">
        <f t="shared" si="21"/>
        <v>4015.56</v>
      </c>
      <c r="J344" s="24">
        <f t="shared" si="22"/>
        <v>4782.58</v>
      </c>
      <c r="K344" s="24">
        <f t="shared" si="23"/>
        <v>6474.94</v>
      </c>
      <c r="L344" s="24">
        <v>63.29</v>
      </c>
      <c r="M344" s="24">
        <v>0</v>
      </c>
      <c r="V344" s="17"/>
      <c r="W344" s="17"/>
    </row>
    <row r="345" spans="1:23" s="16" customFormat="1" ht="14.25" customHeight="1">
      <c r="A345" s="32">
        <v>45031</v>
      </c>
      <c r="B345" s="18">
        <v>0</v>
      </c>
      <c r="C345" s="23">
        <v>1281.18</v>
      </c>
      <c r="D345" s="23">
        <v>0</v>
      </c>
      <c r="E345" s="23">
        <v>19.01</v>
      </c>
      <c r="F345" s="23">
        <v>1300.84</v>
      </c>
      <c r="G345" s="23">
        <v>837</v>
      </c>
      <c r="H345" s="24">
        <f t="shared" si="20"/>
        <v>3621.9700000000007</v>
      </c>
      <c r="I345" s="24">
        <f t="shared" si="21"/>
        <v>4104.21</v>
      </c>
      <c r="J345" s="24">
        <f t="shared" si="22"/>
        <v>4871.2300000000005</v>
      </c>
      <c r="K345" s="24">
        <f t="shared" si="23"/>
        <v>6563.59</v>
      </c>
      <c r="L345" s="24">
        <v>0</v>
      </c>
      <c r="M345" s="24">
        <v>19.01</v>
      </c>
      <c r="V345" s="17"/>
      <c r="W345" s="17"/>
    </row>
    <row r="346" spans="1:23" s="16" customFormat="1" ht="14.25" customHeight="1">
      <c r="A346" s="32">
        <v>45031</v>
      </c>
      <c r="B346" s="18">
        <v>1</v>
      </c>
      <c r="C346" s="23">
        <v>1131.92</v>
      </c>
      <c r="D346" s="23">
        <v>0</v>
      </c>
      <c r="E346" s="23">
        <v>939.26</v>
      </c>
      <c r="F346" s="23">
        <v>1151.58</v>
      </c>
      <c r="G346" s="23">
        <v>837</v>
      </c>
      <c r="H346" s="24">
        <f t="shared" si="20"/>
        <v>3472.7100000000005</v>
      </c>
      <c r="I346" s="24">
        <f t="shared" si="21"/>
        <v>3954.9500000000003</v>
      </c>
      <c r="J346" s="24">
        <f t="shared" si="22"/>
        <v>4721.97</v>
      </c>
      <c r="K346" s="24">
        <f t="shared" si="23"/>
        <v>6414.33</v>
      </c>
      <c r="L346" s="24">
        <v>0</v>
      </c>
      <c r="M346" s="24">
        <v>939.26</v>
      </c>
      <c r="V346" s="17"/>
      <c r="W346" s="17"/>
    </row>
    <row r="347" spans="1:23" s="16" customFormat="1" ht="14.25" customHeight="1">
      <c r="A347" s="32">
        <v>45031</v>
      </c>
      <c r="B347" s="18">
        <v>2</v>
      </c>
      <c r="C347" s="23">
        <v>1128.84</v>
      </c>
      <c r="D347" s="23">
        <v>0</v>
      </c>
      <c r="E347" s="23">
        <v>1182.86</v>
      </c>
      <c r="F347" s="23">
        <v>1148.5</v>
      </c>
      <c r="G347" s="23">
        <v>837</v>
      </c>
      <c r="H347" s="24">
        <f t="shared" si="20"/>
        <v>3469.63</v>
      </c>
      <c r="I347" s="24">
        <f t="shared" si="21"/>
        <v>3951.8700000000003</v>
      </c>
      <c r="J347" s="24">
        <f t="shared" si="22"/>
        <v>4718.889999999999</v>
      </c>
      <c r="K347" s="24">
        <f t="shared" si="23"/>
        <v>6411.25</v>
      </c>
      <c r="L347" s="24">
        <v>0</v>
      </c>
      <c r="M347" s="24">
        <v>1182.86</v>
      </c>
      <c r="V347" s="17"/>
      <c r="W347" s="17"/>
    </row>
    <row r="348" spans="1:23" s="16" customFormat="1" ht="14.25" customHeight="1">
      <c r="A348" s="32">
        <v>45031</v>
      </c>
      <c r="B348" s="18">
        <v>3</v>
      </c>
      <c r="C348" s="23">
        <v>1148.25</v>
      </c>
      <c r="D348" s="23">
        <v>0</v>
      </c>
      <c r="E348" s="23">
        <v>1199.08</v>
      </c>
      <c r="F348" s="23">
        <v>1167.91</v>
      </c>
      <c r="G348" s="23">
        <v>837</v>
      </c>
      <c r="H348" s="24">
        <f t="shared" si="20"/>
        <v>3489.0400000000004</v>
      </c>
      <c r="I348" s="24">
        <f t="shared" si="21"/>
        <v>3971.28</v>
      </c>
      <c r="J348" s="24">
        <f t="shared" si="22"/>
        <v>4738.3</v>
      </c>
      <c r="K348" s="24">
        <f t="shared" si="23"/>
        <v>6430.66</v>
      </c>
      <c r="L348" s="24">
        <v>0</v>
      </c>
      <c r="M348" s="24">
        <v>1199.08</v>
      </c>
      <c r="V348" s="17"/>
      <c r="W348" s="17"/>
    </row>
    <row r="349" spans="1:23" s="16" customFormat="1" ht="14.25" customHeight="1">
      <c r="A349" s="32">
        <v>45031</v>
      </c>
      <c r="B349" s="18">
        <v>4</v>
      </c>
      <c r="C349" s="23">
        <v>1174.09</v>
      </c>
      <c r="D349" s="23">
        <v>0</v>
      </c>
      <c r="E349" s="23">
        <v>981.7</v>
      </c>
      <c r="F349" s="23">
        <v>1193.75</v>
      </c>
      <c r="G349" s="23">
        <v>837</v>
      </c>
      <c r="H349" s="24">
        <f t="shared" si="20"/>
        <v>3514.88</v>
      </c>
      <c r="I349" s="24">
        <f t="shared" si="21"/>
        <v>3997.1200000000003</v>
      </c>
      <c r="J349" s="24">
        <f t="shared" si="22"/>
        <v>4764.139999999999</v>
      </c>
      <c r="K349" s="24">
        <f t="shared" si="23"/>
        <v>6456.5</v>
      </c>
      <c r="L349" s="24">
        <v>0</v>
      </c>
      <c r="M349" s="24">
        <v>981.7</v>
      </c>
      <c r="V349" s="17"/>
      <c r="W349" s="17"/>
    </row>
    <row r="350" spans="1:23" s="16" customFormat="1" ht="14.25" customHeight="1">
      <c r="A350" s="32">
        <v>45031</v>
      </c>
      <c r="B350" s="18">
        <v>5</v>
      </c>
      <c r="C350" s="23">
        <v>1158.6</v>
      </c>
      <c r="D350" s="23">
        <v>0</v>
      </c>
      <c r="E350" s="23">
        <v>590.67</v>
      </c>
      <c r="F350" s="23">
        <v>1178.26</v>
      </c>
      <c r="G350" s="23">
        <v>837</v>
      </c>
      <c r="H350" s="24">
        <f t="shared" si="20"/>
        <v>3499.39</v>
      </c>
      <c r="I350" s="24">
        <f t="shared" si="21"/>
        <v>3981.63</v>
      </c>
      <c r="J350" s="24">
        <f t="shared" si="22"/>
        <v>4748.65</v>
      </c>
      <c r="K350" s="24">
        <f t="shared" si="23"/>
        <v>6441.009999999999</v>
      </c>
      <c r="L350" s="24">
        <v>0</v>
      </c>
      <c r="M350" s="24">
        <v>590.67</v>
      </c>
      <c r="V350" s="17"/>
      <c r="W350" s="17"/>
    </row>
    <row r="351" spans="1:23" s="16" customFormat="1" ht="14.25" customHeight="1">
      <c r="A351" s="32">
        <v>45031</v>
      </c>
      <c r="B351" s="18">
        <v>6</v>
      </c>
      <c r="C351" s="23">
        <v>1259.25</v>
      </c>
      <c r="D351" s="23">
        <v>31.31</v>
      </c>
      <c r="E351" s="23">
        <v>0</v>
      </c>
      <c r="F351" s="23">
        <v>1278.91</v>
      </c>
      <c r="G351" s="23">
        <v>837</v>
      </c>
      <c r="H351" s="24">
        <f t="shared" si="20"/>
        <v>3600.0400000000004</v>
      </c>
      <c r="I351" s="24">
        <f t="shared" si="21"/>
        <v>4082.28</v>
      </c>
      <c r="J351" s="24">
        <f t="shared" si="22"/>
        <v>4849.3</v>
      </c>
      <c r="K351" s="24">
        <f t="shared" si="23"/>
        <v>6541.66</v>
      </c>
      <c r="L351" s="24">
        <v>31.31</v>
      </c>
      <c r="M351" s="24">
        <v>0</v>
      </c>
      <c r="V351" s="17"/>
      <c r="W351" s="17"/>
    </row>
    <row r="352" spans="1:23" s="16" customFormat="1" ht="14.25" customHeight="1">
      <c r="A352" s="32">
        <v>45031</v>
      </c>
      <c r="B352" s="18">
        <v>7</v>
      </c>
      <c r="C352" s="23">
        <v>1490.25</v>
      </c>
      <c r="D352" s="23">
        <v>313.41</v>
      </c>
      <c r="E352" s="23">
        <v>0</v>
      </c>
      <c r="F352" s="23">
        <v>1509.91</v>
      </c>
      <c r="G352" s="23">
        <v>837</v>
      </c>
      <c r="H352" s="24">
        <f t="shared" si="20"/>
        <v>3831.0400000000004</v>
      </c>
      <c r="I352" s="24">
        <f t="shared" si="21"/>
        <v>4313.28</v>
      </c>
      <c r="J352" s="24">
        <f t="shared" si="22"/>
        <v>5080.3</v>
      </c>
      <c r="K352" s="24">
        <f t="shared" si="23"/>
        <v>6772.66</v>
      </c>
      <c r="L352" s="24">
        <v>313.41</v>
      </c>
      <c r="M352" s="24">
        <v>0</v>
      </c>
      <c r="V352" s="17"/>
      <c r="W352" s="17"/>
    </row>
    <row r="353" spans="1:23" s="16" customFormat="1" ht="14.25" customHeight="1">
      <c r="A353" s="32">
        <v>45031</v>
      </c>
      <c r="B353" s="18">
        <v>8</v>
      </c>
      <c r="C353" s="23">
        <v>1950.39</v>
      </c>
      <c r="D353" s="23">
        <v>50.7</v>
      </c>
      <c r="E353" s="23">
        <v>0</v>
      </c>
      <c r="F353" s="23">
        <v>1970.05</v>
      </c>
      <c r="G353" s="23">
        <v>837</v>
      </c>
      <c r="H353" s="24">
        <f t="shared" si="20"/>
        <v>4291.18</v>
      </c>
      <c r="I353" s="24">
        <f t="shared" si="21"/>
        <v>4773.42</v>
      </c>
      <c r="J353" s="24">
        <f t="shared" si="22"/>
        <v>5540.44</v>
      </c>
      <c r="K353" s="24">
        <f t="shared" si="23"/>
        <v>7232.8</v>
      </c>
      <c r="L353" s="24">
        <v>50.7</v>
      </c>
      <c r="M353" s="24">
        <v>0</v>
      </c>
      <c r="V353" s="17"/>
      <c r="W353" s="17"/>
    </row>
    <row r="354" spans="1:23" s="16" customFormat="1" ht="14.25" customHeight="1">
      <c r="A354" s="32">
        <v>45031</v>
      </c>
      <c r="B354" s="18">
        <v>9</v>
      </c>
      <c r="C354" s="23">
        <v>2036.85</v>
      </c>
      <c r="D354" s="23">
        <v>98.41</v>
      </c>
      <c r="E354" s="23">
        <v>0</v>
      </c>
      <c r="F354" s="23">
        <v>2056.51</v>
      </c>
      <c r="G354" s="23">
        <v>837</v>
      </c>
      <c r="H354" s="24">
        <f t="shared" si="20"/>
        <v>4377.639999999999</v>
      </c>
      <c r="I354" s="24">
        <f t="shared" si="21"/>
        <v>4859.88</v>
      </c>
      <c r="J354" s="24">
        <f t="shared" si="22"/>
        <v>5626.9</v>
      </c>
      <c r="K354" s="24">
        <f t="shared" si="23"/>
        <v>7319.259999999999</v>
      </c>
      <c r="L354" s="24">
        <v>98.41</v>
      </c>
      <c r="M354" s="24">
        <v>0</v>
      </c>
      <c r="V354" s="17"/>
      <c r="W354" s="17"/>
    </row>
    <row r="355" spans="1:23" s="16" customFormat="1" ht="14.25" customHeight="1">
      <c r="A355" s="32">
        <v>45031</v>
      </c>
      <c r="B355" s="18">
        <v>10</v>
      </c>
      <c r="C355" s="23">
        <v>2060.21</v>
      </c>
      <c r="D355" s="23">
        <v>91.52</v>
      </c>
      <c r="E355" s="23">
        <v>0</v>
      </c>
      <c r="F355" s="23">
        <v>2079.87</v>
      </c>
      <c r="G355" s="23">
        <v>837</v>
      </c>
      <c r="H355" s="24">
        <f t="shared" si="20"/>
        <v>4401</v>
      </c>
      <c r="I355" s="24">
        <f t="shared" si="21"/>
        <v>4883.24</v>
      </c>
      <c r="J355" s="24">
        <f t="shared" si="22"/>
        <v>5650.259999999999</v>
      </c>
      <c r="K355" s="24">
        <f t="shared" si="23"/>
        <v>7342.62</v>
      </c>
      <c r="L355" s="24">
        <v>91.52</v>
      </c>
      <c r="M355" s="24">
        <v>0</v>
      </c>
      <c r="V355" s="17"/>
      <c r="W355" s="17"/>
    </row>
    <row r="356" spans="1:23" s="16" customFormat="1" ht="14.25" customHeight="1">
      <c r="A356" s="32">
        <v>45031</v>
      </c>
      <c r="B356" s="18">
        <v>11</v>
      </c>
      <c r="C356" s="23">
        <v>2062.42</v>
      </c>
      <c r="D356" s="23">
        <v>0</v>
      </c>
      <c r="E356" s="23">
        <v>22.73</v>
      </c>
      <c r="F356" s="23">
        <v>2082.08</v>
      </c>
      <c r="G356" s="23">
        <v>837</v>
      </c>
      <c r="H356" s="24">
        <f t="shared" si="20"/>
        <v>4403.21</v>
      </c>
      <c r="I356" s="24">
        <f t="shared" si="21"/>
        <v>4885.45</v>
      </c>
      <c r="J356" s="24">
        <f t="shared" si="22"/>
        <v>5652.47</v>
      </c>
      <c r="K356" s="24">
        <f t="shared" si="23"/>
        <v>7344.83</v>
      </c>
      <c r="L356" s="24">
        <v>0</v>
      </c>
      <c r="M356" s="24">
        <v>22.73</v>
      </c>
      <c r="V356" s="17"/>
      <c r="W356" s="17"/>
    </row>
    <row r="357" spans="1:23" s="16" customFormat="1" ht="14.25" customHeight="1">
      <c r="A357" s="32">
        <v>45031</v>
      </c>
      <c r="B357" s="18">
        <v>12</v>
      </c>
      <c r="C357" s="23">
        <v>2015.7</v>
      </c>
      <c r="D357" s="23">
        <v>0</v>
      </c>
      <c r="E357" s="23">
        <v>48.06</v>
      </c>
      <c r="F357" s="23">
        <v>2035.36</v>
      </c>
      <c r="G357" s="23">
        <v>837</v>
      </c>
      <c r="H357" s="24">
        <f t="shared" si="20"/>
        <v>4356.49</v>
      </c>
      <c r="I357" s="24">
        <f t="shared" si="21"/>
        <v>4838.73</v>
      </c>
      <c r="J357" s="24">
        <f t="shared" si="22"/>
        <v>5605.749999999999</v>
      </c>
      <c r="K357" s="24">
        <f t="shared" si="23"/>
        <v>7298.11</v>
      </c>
      <c r="L357" s="24">
        <v>0</v>
      </c>
      <c r="M357" s="24">
        <v>48.06</v>
      </c>
      <c r="V357" s="17"/>
      <c r="W357" s="17"/>
    </row>
    <row r="358" spans="1:23" s="16" customFormat="1" ht="14.25" customHeight="1">
      <c r="A358" s="32">
        <v>45031</v>
      </c>
      <c r="B358" s="18">
        <v>13</v>
      </c>
      <c r="C358" s="23">
        <v>1957.68</v>
      </c>
      <c r="D358" s="23">
        <v>201.56</v>
      </c>
      <c r="E358" s="23">
        <v>0</v>
      </c>
      <c r="F358" s="23">
        <v>1977.34</v>
      </c>
      <c r="G358" s="23">
        <v>837</v>
      </c>
      <c r="H358" s="24">
        <f t="shared" si="20"/>
        <v>4298.47</v>
      </c>
      <c r="I358" s="24">
        <f t="shared" si="21"/>
        <v>4780.71</v>
      </c>
      <c r="J358" s="24">
        <f t="shared" si="22"/>
        <v>5547.7300000000005</v>
      </c>
      <c r="K358" s="24">
        <f t="shared" si="23"/>
        <v>7240.09</v>
      </c>
      <c r="L358" s="24">
        <v>201.56</v>
      </c>
      <c r="M358" s="24">
        <v>0</v>
      </c>
      <c r="V358" s="17"/>
      <c r="W358" s="17"/>
    </row>
    <row r="359" spans="1:23" s="16" customFormat="1" ht="14.25" customHeight="1">
      <c r="A359" s="32">
        <v>45031</v>
      </c>
      <c r="B359" s="18">
        <v>14</v>
      </c>
      <c r="C359" s="23">
        <v>1947.16</v>
      </c>
      <c r="D359" s="23">
        <v>15.75</v>
      </c>
      <c r="E359" s="23">
        <v>0</v>
      </c>
      <c r="F359" s="23">
        <v>1966.82</v>
      </c>
      <c r="G359" s="23">
        <v>837</v>
      </c>
      <c r="H359" s="24">
        <f t="shared" si="20"/>
        <v>4287.95</v>
      </c>
      <c r="I359" s="24">
        <f t="shared" si="21"/>
        <v>4770.19</v>
      </c>
      <c r="J359" s="24">
        <f t="shared" si="22"/>
        <v>5537.21</v>
      </c>
      <c r="K359" s="24">
        <f t="shared" si="23"/>
        <v>7229.57</v>
      </c>
      <c r="L359" s="24">
        <v>15.75</v>
      </c>
      <c r="M359" s="24">
        <v>0</v>
      </c>
      <c r="V359" s="17"/>
      <c r="W359" s="17"/>
    </row>
    <row r="360" spans="1:23" s="16" customFormat="1" ht="14.25" customHeight="1">
      <c r="A360" s="32">
        <v>45031</v>
      </c>
      <c r="B360" s="18">
        <v>15</v>
      </c>
      <c r="C360" s="23">
        <v>1947.13</v>
      </c>
      <c r="D360" s="23">
        <v>0</v>
      </c>
      <c r="E360" s="23">
        <v>1.27</v>
      </c>
      <c r="F360" s="23">
        <v>1966.79</v>
      </c>
      <c r="G360" s="23">
        <v>837</v>
      </c>
      <c r="H360" s="24">
        <f t="shared" si="20"/>
        <v>4287.92</v>
      </c>
      <c r="I360" s="24">
        <f t="shared" si="21"/>
        <v>4770.16</v>
      </c>
      <c r="J360" s="24">
        <f t="shared" si="22"/>
        <v>5537.179999999999</v>
      </c>
      <c r="K360" s="24">
        <f t="shared" si="23"/>
        <v>7229.54</v>
      </c>
      <c r="L360" s="24">
        <v>0</v>
      </c>
      <c r="M360" s="24">
        <v>1.27</v>
      </c>
      <c r="V360" s="17"/>
      <c r="W360" s="17"/>
    </row>
    <row r="361" spans="1:23" s="16" customFormat="1" ht="14.25" customHeight="1">
      <c r="A361" s="32">
        <v>45031</v>
      </c>
      <c r="B361" s="18">
        <v>16</v>
      </c>
      <c r="C361" s="23">
        <v>1952.32</v>
      </c>
      <c r="D361" s="23">
        <v>31.27</v>
      </c>
      <c r="E361" s="23">
        <v>0</v>
      </c>
      <c r="F361" s="23">
        <v>1971.98</v>
      </c>
      <c r="G361" s="23">
        <v>837</v>
      </c>
      <c r="H361" s="24">
        <f t="shared" si="20"/>
        <v>4293.11</v>
      </c>
      <c r="I361" s="24">
        <f t="shared" si="21"/>
        <v>4775.349999999999</v>
      </c>
      <c r="J361" s="24">
        <f t="shared" si="22"/>
        <v>5542.37</v>
      </c>
      <c r="K361" s="24">
        <f t="shared" si="23"/>
        <v>7234.73</v>
      </c>
      <c r="L361" s="24">
        <v>31.27</v>
      </c>
      <c r="M361" s="24">
        <v>0</v>
      </c>
      <c r="V361" s="17"/>
      <c r="W361" s="17"/>
    </row>
    <row r="362" spans="1:23" s="16" customFormat="1" ht="14.25" customHeight="1">
      <c r="A362" s="32">
        <v>45031</v>
      </c>
      <c r="B362" s="18">
        <v>17</v>
      </c>
      <c r="C362" s="23">
        <v>1958.75</v>
      </c>
      <c r="D362" s="23">
        <v>54.1</v>
      </c>
      <c r="E362" s="23">
        <v>0</v>
      </c>
      <c r="F362" s="23">
        <v>1978.41</v>
      </c>
      <c r="G362" s="23">
        <v>837</v>
      </c>
      <c r="H362" s="24">
        <f t="shared" si="20"/>
        <v>4299.54</v>
      </c>
      <c r="I362" s="24">
        <f t="shared" si="21"/>
        <v>4781.78</v>
      </c>
      <c r="J362" s="24">
        <f t="shared" si="22"/>
        <v>5548.8</v>
      </c>
      <c r="K362" s="24">
        <f t="shared" si="23"/>
        <v>7241.16</v>
      </c>
      <c r="L362" s="24">
        <v>54.1</v>
      </c>
      <c r="M362" s="24">
        <v>0</v>
      </c>
      <c r="V362" s="17"/>
      <c r="W362" s="17"/>
    </row>
    <row r="363" spans="1:23" s="16" customFormat="1" ht="14.25" customHeight="1">
      <c r="A363" s="32">
        <v>45031</v>
      </c>
      <c r="B363" s="18">
        <v>18</v>
      </c>
      <c r="C363" s="23">
        <v>1947.67</v>
      </c>
      <c r="D363" s="23">
        <v>130.95</v>
      </c>
      <c r="E363" s="23">
        <v>0</v>
      </c>
      <c r="F363" s="23">
        <v>1967.33</v>
      </c>
      <c r="G363" s="23">
        <v>837</v>
      </c>
      <c r="H363" s="24">
        <f t="shared" si="20"/>
        <v>4288.46</v>
      </c>
      <c r="I363" s="24">
        <f t="shared" si="21"/>
        <v>4770.7</v>
      </c>
      <c r="J363" s="24">
        <f t="shared" si="22"/>
        <v>5537.72</v>
      </c>
      <c r="K363" s="24">
        <f t="shared" si="23"/>
        <v>7230.08</v>
      </c>
      <c r="L363" s="24">
        <v>130.95</v>
      </c>
      <c r="M363" s="24">
        <v>0</v>
      </c>
      <c r="V363" s="17"/>
      <c r="W363" s="17"/>
    </row>
    <row r="364" spans="1:23" s="16" customFormat="1" ht="14.25" customHeight="1">
      <c r="A364" s="32">
        <v>45031</v>
      </c>
      <c r="B364" s="18">
        <v>19</v>
      </c>
      <c r="C364" s="23">
        <v>2060.21</v>
      </c>
      <c r="D364" s="23">
        <v>28.07</v>
      </c>
      <c r="E364" s="23">
        <v>0</v>
      </c>
      <c r="F364" s="23">
        <v>2079.87</v>
      </c>
      <c r="G364" s="23">
        <v>837</v>
      </c>
      <c r="H364" s="24">
        <f t="shared" si="20"/>
        <v>4401</v>
      </c>
      <c r="I364" s="24">
        <f t="shared" si="21"/>
        <v>4883.24</v>
      </c>
      <c r="J364" s="24">
        <f t="shared" si="22"/>
        <v>5650.259999999999</v>
      </c>
      <c r="K364" s="24">
        <f t="shared" si="23"/>
        <v>7342.62</v>
      </c>
      <c r="L364" s="24">
        <v>28.07</v>
      </c>
      <c r="M364" s="24">
        <v>0</v>
      </c>
      <c r="V364" s="17"/>
      <c r="W364" s="17"/>
    </row>
    <row r="365" spans="1:23" s="16" customFormat="1" ht="14.25" customHeight="1">
      <c r="A365" s="32">
        <v>45031</v>
      </c>
      <c r="B365" s="18">
        <v>20</v>
      </c>
      <c r="C365" s="23">
        <v>2057.76</v>
      </c>
      <c r="D365" s="23">
        <v>0</v>
      </c>
      <c r="E365" s="23">
        <v>22.9</v>
      </c>
      <c r="F365" s="23">
        <v>2077.42</v>
      </c>
      <c r="G365" s="23">
        <v>837</v>
      </c>
      <c r="H365" s="24">
        <f t="shared" si="20"/>
        <v>4398.55</v>
      </c>
      <c r="I365" s="24">
        <f t="shared" si="21"/>
        <v>4880.79</v>
      </c>
      <c r="J365" s="24">
        <f t="shared" si="22"/>
        <v>5647.81</v>
      </c>
      <c r="K365" s="24">
        <f t="shared" si="23"/>
        <v>7340.17</v>
      </c>
      <c r="L365" s="24">
        <v>0</v>
      </c>
      <c r="M365" s="24">
        <v>22.9</v>
      </c>
      <c r="V365" s="17"/>
      <c r="W365" s="17"/>
    </row>
    <row r="366" spans="1:23" s="16" customFormat="1" ht="14.25" customHeight="1">
      <c r="A366" s="32">
        <v>45031</v>
      </c>
      <c r="B366" s="18">
        <v>21</v>
      </c>
      <c r="C366" s="23">
        <v>2027.14</v>
      </c>
      <c r="D366" s="23">
        <v>0</v>
      </c>
      <c r="E366" s="23">
        <v>54.71</v>
      </c>
      <c r="F366" s="23">
        <v>2046.8</v>
      </c>
      <c r="G366" s="23">
        <v>837</v>
      </c>
      <c r="H366" s="24">
        <f t="shared" si="20"/>
        <v>4367.93</v>
      </c>
      <c r="I366" s="24">
        <f t="shared" si="21"/>
        <v>4850.17</v>
      </c>
      <c r="J366" s="24">
        <f t="shared" si="22"/>
        <v>5617.19</v>
      </c>
      <c r="K366" s="24">
        <f t="shared" si="23"/>
        <v>7309.55</v>
      </c>
      <c r="L366" s="24">
        <v>0</v>
      </c>
      <c r="M366" s="24">
        <v>54.71</v>
      </c>
      <c r="V366" s="17"/>
      <c r="W366" s="17"/>
    </row>
    <row r="367" spans="1:23" s="16" customFormat="1" ht="14.25" customHeight="1">
      <c r="A367" s="32">
        <v>45031</v>
      </c>
      <c r="B367" s="18">
        <v>22</v>
      </c>
      <c r="C367" s="23">
        <v>1757.15</v>
      </c>
      <c r="D367" s="23">
        <v>0</v>
      </c>
      <c r="E367" s="23">
        <v>98</v>
      </c>
      <c r="F367" s="23">
        <v>1776.81</v>
      </c>
      <c r="G367" s="23">
        <v>837</v>
      </c>
      <c r="H367" s="24">
        <f t="shared" si="20"/>
        <v>4097.94</v>
      </c>
      <c r="I367" s="24">
        <f t="shared" si="21"/>
        <v>4580.179999999999</v>
      </c>
      <c r="J367" s="24">
        <f t="shared" si="22"/>
        <v>5347.2</v>
      </c>
      <c r="K367" s="24">
        <f t="shared" si="23"/>
        <v>7039.56</v>
      </c>
      <c r="L367" s="24">
        <v>0</v>
      </c>
      <c r="M367" s="24">
        <v>98</v>
      </c>
      <c r="V367" s="17"/>
      <c r="W367" s="17"/>
    </row>
    <row r="368" spans="1:23" s="16" customFormat="1" ht="14.25" customHeight="1">
      <c r="A368" s="32">
        <v>45031</v>
      </c>
      <c r="B368" s="18">
        <v>23</v>
      </c>
      <c r="C368" s="23">
        <v>1563.21</v>
      </c>
      <c r="D368" s="23">
        <v>0</v>
      </c>
      <c r="E368" s="23">
        <v>284.75</v>
      </c>
      <c r="F368" s="23">
        <v>1582.87</v>
      </c>
      <c r="G368" s="23">
        <v>837</v>
      </c>
      <c r="H368" s="24">
        <f t="shared" si="20"/>
        <v>3904.0000000000005</v>
      </c>
      <c r="I368" s="24">
        <f t="shared" si="21"/>
        <v>4386.24</v>
      </c>
      <c r="J368" s="24">
        <f t="shared" si="22"/>
        <v>5153.259999999999</v>
      </c>
      <c r="K368" s="24">
        <f t="shared" si="23"/>
        <v>6845.62</v>
      </c>
      <c r="L368" s="24">
        <v>0</v>
      </c>
      <c r="M368" s="24">
        <v>284.75</v>
      </c>
      <c r="V368" s="17"/>
      <c r="W368" s="17"/>
    </row>
    <row r="369" spans="1:23" s="16" customFormat="1" ht="14.25" customHeight="1">
      <c r="A369" s="32">
        <v>45032</v>
      </c>
      <c r="B369" s="18">
        <v>0</v>
      </c>
      <c r="C369" s="23">
        <v>1415</v>
      </c>
      <c r="D369" s="23">
        <v>0</v>
      </c>
      <c r="E369" s="23">
        <v>41.94</v>
      </c>
      <c r="F369" s="23">
        <v>1434.66</v>
      </c>
      <c r="G369" s="23">
        <v>837</v>
      </c>
      <c r="H369" s="24">
        <f t="shared" si="20"/>
        <v>3755.7900000000004</v>
      </c>
      <c r="I369" s="24">
        <f t="shared" si="21"/>
        <v>4238.03</v>
      </c>
      <c r="J369" s="24">
        <f t="shared" si="22"/>
        <v>5005.05</v>
      </c>
      <c r="K369" s="24">
        <f t="shared" si="23"/>
        <v>6697.41</v>
      </c>
      <c r="L369" s="24">
        <v>0</v>
      </c>
      <c r="M369" s="24">
        <v>41.94</v>
      </c>
      <c r="V369" s="17"/>
      <c r="W369" s="17"/>
    </row>
    <row r="370" spans="1:23" s="16" customFormat="1" ht="14.25" customHeight="1">
      <c r="A370" s="32">
        <v>45032</v>
      </c>
      <c r="B370" s="18">
        <v>1</v>
      </c>
      <c r="C370" s="23">
        <v>1188.47</v>
      </c>
      <c r="D370" s="23">
        <v>0</v>
      </c>
      <c r="E370" s="23">
        <v>47.83</v>
      </c>
      <c r="F370" s="23">
        <v>1208.13</v>
      </c>
      <c r="G370" s="23">
        <v>837</v>
      </c>
      <c r="H370" s="24">
        <f t="shared" si="20"/>
        <v>3529.26</v>
      </c>
      <c r="I370" s="24">
        <f t="shared" si="21"/>
        <v>4011.5000000000005</v>
      </c>
      <c r="J370" s="24">
        <f t="shared" si="22"/>
        <v>4778.5199999999995</v>
      </c>
      <c r="K370" s="24">
        <f t="shared" si="23"/>
        <v>6470.88</v>
      </c>
      <c r="L370" s="24">
        <v>0</v>
      </c>
      <c r="M370" s="24">
        <v>47.83</v>
      </c>
      <c r="V370" s="17"/>
      <c r="W370" s="17"/>
    </row>
    <row r="371" spans="1:23" s="16" customFormat="1" ht="14.25" customHeight="1">
      <c r="A371" s="32">
        <v>45032</v>
      </c>
      <c r="B371" s="18">
        <v>2</v>
      </c>
      <c r="C371" s="23">
        <v>1152.14</v>
      </c>
      <c r="D371" s="23">
        <v>0</v>
      </c>
      <c r="E371" s="23">
        <v>1083.89</v>
      </c>
      <c r="F371" s="23">
        <v>1171.8</v>
      </c>
      <c r="G371" s="23">
        <v>837</v>
      </c>
      <c r="H371" s="24">
        <f t="shared" si="20"/>
        <v>3492.9300000000003</v>
      </c>
      <c r="I371" s="24">
        <f t="shared" si="21"/>
        <v>3975.1700000000005</v>
      </c>
      <c r="J371" s="24">
        <f t="shared" si="22"/>
        <v>4742.19</v>
      </c>
      <c r="K371" s="24">
        <f t="shared" si="23"/>
        <v>6434.55</v>
      </c>
      <c r="L371" s="24">
        <v>0</v>
      </c>
      <c r="M371" s="24">
        <v>1083.89</v>
      </c>
      <c r="V371" s="17"/>
      <c r="W371" s="17"/>
    </row>
    <row r="372" spans="1:23" s="16" customFormat="1" ht="14.25" customHeight="1">
      <c r="A372" s="32">
        <v>45032</v>
      </c>
      <c r="B372" s="18">
        <v>3</v>
      </c>
      <c r="C372" s="23">
        <v>1080.95</v>
      </c>
      <c r="D372" s="23">
        <v>0</v>
      </c>
      <c r="E372" s="23">
        <v>73.16</v>
      </c>
      <c r="F372" s="23">
        <v>1100.61</v>
      </c>
      <c r="G372" s="23">
        <v>837</v>
      </c>
      <c r="H372" s="24">
        <f t="shared" si="20"/>
        <v>3421.7400000000002</v>
      </c>
      <c r="I372" s="24">
        <f t="shared" si="21"/>
        <v>3903.98</v>
      </c>
      <c r="J372" s="24">
        <f t="shared" si="22"/>
        <v>4671</v>
      </c>
      <c r="K372" s="24">
        <f t="shared" si="23"/>
        <v>6363.36</v>
      </c>
      <c r="L372" s="24">
        <v>0</v>
      </c>
      <c r="M372" s="24">
        <v>73.16</v>
      </c>
      <c r="V372" s="17"/>
      <c r="W372" s="17"/>
    </row>
    <row r="373" spans="1:23" s="16" customFormat="1" ht="14.25" customHeight="1">
      <c r="A373" s="32">
        <v>45032</v>
      </c>
      <c r="B373" s="18">
        <v>4</v>
      </c>
      <c r="C373" s="23">
        <v>990.94</v>
      </c>
      <c r="D373" s="23">
        <v>10.3</v>
      </c>
      <c r="E373" s="23">
        <v>0</v>
      </c>
      <c r="F373" s="23">
        <v>1010.6</v>
      </c>
      <c r="G373" s="23">
        <v>837</v>
      </c>
      <c r="H373" s="24">
        <f t="shared" si="20"/>
        <v>3331.73</v>
      </c>
      <c r="I373" s="24">
        <f t="shared" si="21"/>
        <v>3813.9700000000003</v>
      </c>
      <c r="J373" s="24">
        <f t="shared" si="22"/>
        <v>4580.99</v>
      </c>
      <c r="K373" s="24">
        <f t="shared" si="23"/>
        <v>6273.349999999999</v>
      </c>
      <c r="L373" s="24">
        <v>10.3</v>
      </c>
      <c r="M373" s="24">
        <v>0</v>
      </c>
      <c r="V373" s="17"/>
      <c r="W373" s="17"/>
    </row>
    <row r="374" spans="1:23" s="16" customFormat="1" ht="14.25" customHeight="1">
      <c r="A374" s="32">
        <v>45032</v>
      </c>
      <c r="B374" s="18">
        <v>5</v>
      </c>
      <c r="C374" s="23">
        <v>923.25</v>
      </c>
      <c r="D374" s="23">
        <v>0</v>
      </c>
      <c r="E374" s="23">
        <v>15.33</v>
      </c>
      <c r="F374" s="23">
        <v>942.91</v>
      </c>
      <c r="G374" s="23">
        <v>837</v>
      </c>
      <c r="H374" s="24">
        <f t="shared" si="20"/>
        <v>3264.0400000000004</v>
      </c>
      <c r="I374" s="24">
        <f t="shared" si="21"/>
        <v>3746.28</v>
      </c>
      <c r="J374" s="24">
        <f t="shared" si="22"/>
        <v>4513.3</v>
      </c>
      <c r="K374" s="24">
        <f t="shared" si="23"/>
        <v>6205.66</v>
      </c>
      <c r="L374" s="24">
        <v>0</v>
      </c>
      <c r="M374" s="24">
        <v>15.33</v>
      </c>
      <c r="V374" s="17"/>
      <c r="W374" s="17"/>
    </row>
    <row r="375" spans="1:23" s="16" customFormat="1" ht="14.25" customHeight="1">
      <c r="A375" s="32">
        <v>45032</v>
      </c>
      <c r="B375" s="18">
        <v>6</v>
      </c>
      <c r="C375" s="23">
        <v>914.83</v>
      </c>
      <c r="D375" s="23">
        <v>157.62</v>
      </c>
      <c r="E375" s="23">
        <v>0</v>
      </c>
      <c r="F375" s="23">
        <v>934.49</v>
      </c>
      <c r="G375" s="23">
        <v>837</v>
      </c>
      <c r="H375" s="24">
        <f t="shared" si="20"/>
        <v>3255.6200000000003</v>
      </c>
      <c r="I375" s="24">
        <f t="shared" si="21"/>
        <v>3737.86</v>
      </c>
      <c r="J375" s="24">
        <f t="shared" si="22"/>
        <v>4504.88</v>
      </c>
      <c r="K375" s="24">
        <f t="shared" si="23"/>
        <v>6197.24</v>
      </c>
      <c r="L375" s="24">
        <v>157.62</v>
      </c>
      <c r="M375" s="24">
        <v>0</v>
      </c>
      <c r="V375" s="17"/>
      <c r="W375" s="17"/>
    </row>
    <row r="376" spans="1:23" s="16" customFormat="1" ht="14.25" customHeight="1">
      <c r="A376" s="32">
        <v>45032</v>
      </c>
      <c r="B376" s="18">
        <v>7</v>
      </c>
      <c r="C376" s="23">
        <v>921.4</v>
      </c>
      <c r="D376" s="23">
        <v>221.29</v>
      </c>
      <c r="E376" s="23">
        <v>0</v>
      </c>
      <c r="F376" s="23">
        <v>941.06</v>
      </c>
      <c r="G376" s="23">
        <v>837</v>
      </c>
      <c r="H376" s="24">
        <f t="shared" si="20"/>
        <v>3262.19</v>
      </c>
      <c r="I376" s="24">
        <f t="shared" si="21"/>
        <v>3744.4300000000003</v>
      </c>
      <c r="J376" s="24">
        <f t="shared" si="22"/>
        <v>4511.45</v>
      </c>
      <c r="K376" s="24">
        <f t="shared" si="23"/>
        <v>6203.81</v>
      </c>
      <c r="L376" s="24">
        <v>221.29</v>
      </c>
      <c r="M376" s="24">
        <v>0</v>
      </c>
      <c r="V376" s="17"/>
      <c r="W376" s="17"/>
    </row>
    <row r="377" spans="1:23" s="16" customFormat="1" ht="14.25" customHeight="1">
      <c r="A377" s="32">
        <v>45032</v>
      </c>
      <c r="B377" s="18">
        <v>8</v>
      </c>
      <c r="C377" s="23">
        <v>1274.28</v>
      </c>
      <c r="D377" s="23">
        <v>152.32</v>
      </c>
      <c r="E377" s="23">
        <v>0</v>
      </c>
      <c r="F377" s="23">
        <v>1293.94</v>
      </c>
      <c r="G377" s="23">
        <v>837</v>
      </c>
      <c r="H377" s="24">
        <f t="shared" si="20"/>
        <v>3615.07</v>
      </c>
      <c r="I377" s="24">
        <f t="shared" si="21"/>
        <v>4097.3099999999995</v>
      </c>
      <c r="J377" s="24">
        <f t="shared" si="22"/>
        <v>4864.329999999999</v>
      </c>
      <c r="K377" s="24">
        <f t="shared" si="23"/>
        <v>6556.69</v>
      </c>
      <c r="L377" s="24">
        <v>152.32</v>
      </c>
      <c r="M377" s="24">
        <v>0</v>
      </c>
      <c r="V377" s="17"/>
      <c r="W377" s="17"/>
    </row>
    <row r="378" spans="1:23" s="16" customFormat="1" ht="14.25" customHeight="1">
      <c r="A378" s="32">
        <v>45032</v>
      </c>
      <c r="B378" s="18">
        <v>9</v>
      </c>
      <c r="C378" s="23">
        <v>1332.93</v>
      </c>
      <c r="D378" s="23">
        <v>66.89</v>
      </c>
      <c r="E378" s="23">
        <v>0</v>
      </c>
      <c r="F378" s="23">
        <v>1352.59</v>
      </c>
      <c r="G378" s="23">
        <v>837</v>
      </c>
      <c r="H378" s="24">
        <f t="shared" si="20"/>
        <v>3673.7200000000007</v>
      </c>
      <c r="I378" s="24">
        <f t="shared" si="21"/>
        <v>4155.96</v>
      </c>
      <c r="J378" s="24">
        <f t="shared" si="22"/>
        <v>4922.9800000000005</v>
      </c>
      <c r="K378" s="24">
        <f t="shared" si="23"/>
        <v>6615.34</v>
      </c>
      <c r="L378" s="24">
        <v>66.89</v>
      </c>
      <c r="M378" s="24">
        <v>0</v>
      </c>
      <c r="V378" s="17"/>
      <c r="W378" s="17"/>
    </row>
    <row r="379" spans="1:23" s="16" customFormat="1" ht="14.25" customHeight="1">
      <c r="A379" s="32">
        <v>45032</v>
      </c>
      <c r="B379" s="18">
        <v>10</v>
      </c>
      <c r="C379" s="23">
        <v>1337.41</v>
      </c>
      <c r="D379" s="23">
        <v>0</v>
      </c>
      <c r="E379" s="23">
        <v>4.28</v>
      </c>
      <c r="F379" s="23">
        <v>1357.07</v>
      </c>
      <c r="G379" s="23">
        <v>837</v>
      </c>
      <c r="H379" s="24">
        <f t="shared" si="20"/>
        <v>3678.2000000000003</v>
      </c>
      <c r="I379" s="24">
        <f t="shared" si="21"/>
        <v>4160.44</v>
      </c>
      <c r="J379" s="24">
        <f t="shared" si="22"/>
        <v>4927.46</v>
      </c>
      <c r="K379" s="24">
        <f t="shared" si="23"/>
        <v>6619.82</v>
      </c>
      <c r="L379" s="24">
        <v>0</v>
      </c>
      <c r="M379" s="24">
        <v>4.28</v>
      </c>
      <c r="V379" s="17"/>
      <c r="W379" s="17"/>
    </row>
    <row r="380" spans="1:23" s="16" customFormat="1" ht="14.25" customHeight="1">
      <c r="A380" s="32">
        <v>45032</v>
      </c>
      <c r="B380" s="18">
        <v>11</v>
      </c>
      <c r="C380" s="23">
        <v>1330.19</v>
      </c>
      <c r="D380" s="23">
        <v>0</v>
      </c>
      <c r="E380" s="23">
        <v>135.45</v>
      </c>
      <c r="F380" s="23">
        <v>1349.85</v>
      </c>
      <c r="G380" s="23">
        <v>837</v>
      </c>
      <c r="H380" s="24">
        <f t="shared" si="20"/>
        <v>3670.98</v>
      </c>
      <c r="I380" s="24">
        <f t="shared" si="21"/>
        <v>4153.22</v>
      </c>
      <c r="J380" s="24">
        <f t="shared" si="22"/>
        <v>4920.24</v>
      </c>
      <c r="K380" s="24">
        <f t="shared" si="23"/>
        <v>6612.599999999999</v>
      </c>
      <c r="L380" s="24">
        <v>0</v>
      </c>
      <c r="M380" s="24">
        <v>135.45</v>
      </c>
      <c r="V380" s="17"/>
      <c r="W380" s="17"/>
    </row>
    <row r="381" spans="1:23" s="16" customFormat="1" ht="14.25" customHeight="1">
      <c r="A381" s="32">
        <v>45032</v>
      </c>
      <c r="B381" s="18">
        <v>12</v>
      </c>
      <c r="C381" s="23">
        <v>1318.36</v>
      </c>
      <c r="D381" s="23">
        <v>0</v>
      </c>
      <c r="E381" s="23">
        <v>669.6</v>
      </c>
      <c r="F381" s="23">
        <v>1338.02</v>
      </c>
      <c r="G381" s="23">
        <v>837</v>
      </c>
      <c r="H381" s="24">
        <f t="shared" si="20"/>
        <v>3659.15</v>
      </c>
      <c r="I381" s="24">
        <f t="shared" si="21"/>
        <v>4141.389999999999</v>
      </c>
      <c r="J381" s="24">
        <f t="shared" si="22"/>
        <v>4908.409999999999</v>
      </c>
      <c r="K381" s="24">
        <f t="shared" si="23"/>
        <v>6600.7699999999995</v>
      </c>
      <c r="L381" s="24">
        <v>0</v>
      </c>
      <c r="M381" s="24">
        <v>669.6</v>
      </c>
      <c r="V381" s="17"/>
      <c r="W381" s="17"/>
    </row>
    <row r="382" spans="1:23" s="16" customFormat="1" ht="14.25" customHeight="1">
      <c r="A382" s="32">
        <v>45032</v>
      </c>
      <c r="B382" s="18">
        <v>13</v>
      </c>
      <c r="C382" s="23">
        <v>1288.87</v>
      </c>
      <c r="D382" s="23">
        <v>0</v>
      </c>
      <c r="E382" s="23">
        <v>226.63</v>
      </c>
      <c r="F382" s="23">
        <v>1308.53</v>
      </c>
      <c r="G382" s="23">
        <v>837</v>
      </c>
      <c r="H382" s="24">
        <f t="shared" si="20"/>
        <v>3629.6600000000003</v>
      </c>
      <c r="I382" s="24">
        <f t="shared" si="21"/>
        <v>4111.9</v>
      </c>
      <c r="J382" s="24">
        <f t="shared" si="22"/>
        <v>4878.919999999999</v>
      </c>
      <c r="K382" s="24">
        <f t="shared" si="23"/>
        <v>6571.28</v>
      </c>
      <c r="L382" s="24">
        <v>0</v>
      </c>
      <c r="M382" s="24">
        <v>226.63</v>
      </c>
      <c r="V382" s="17"/>
      <c r="W382" s="17"/>
    </row>
    <row r="383" spans="1:23" s="16" customFormat="1" ht="14.25" customHeight="1">
      <c r="A383" s="32">
        <v>45032</v>
      </c>
      <c r="B383" s="18">
        <v>14</v>
      </c>
      <c r="C383" s="23">
        <v>1278.72</v>
      </c>
      <c r="D383" s="23">
        <v>0</v>
      </c>
      <c r="E383" s="23">
        <v>447.88</v>
      </c>
      <c r="F383" s="23">
        <v>1298.38</v>
      </c>
      <c r="G383" s="23">
        <v>837</v>
      </c>
      <c r="H383" s="24">
        <f t="shared" si="20"/>
        <v>3619.5100000000007</v>
      </c>
      <c r="I383" s="24">
        <f t="shared" si="21"/>
        <v>4101.75</v>
      </c>
      <c r="J383" s="24">
        <f t="shared" si="22"/>
        <v>4868.7699999999995</v>
      </c>
      <c r="K383" s="24">
        <f t="shared" si="23"/>
        <v>6561.13</v>
      </c>
      <c r="L383" s="24">
        <v>0</v>
      </c>
      <c r="M383" s="24">
        <v>447.88</v>
      </c>
      <c r="V383" s="17"/>
      <c r="W383" s="17"/>
    </row>
    <row r="384" spans="1:23" s="16" customFormat="1" ht="14.25" customHeight="1">
      <c r="A384" s="32">
        <v>45032</v>
      </c>
      <c r="B384" s="18">
        <v>15</v>
      </c>
      <c r="C384" s="23">
        <v>1263.04</v>
      </c>
      <c r="D384" s="23">
        <v>0</v>
      </c>
      <c r="E384" s="23">
        <v>465.23</v>
      </c>
      <c r="F384" s="23">
        <v>1282.7</v>
      </c>
      <c r="G384" s="23">
        <v>837</v>
      </c>
      <c r="H384" s="24">
        <f t="shared" si="20"/>
        <v>3603.8300000000004</v>
      </c>
      <c r="I384" s="24">
        <f t="shared" si="21"/>
        <v>4086.07</v>
      </c>
      <c r="J384" s="24">
        <f t="shared" si="22"/>
        <v>4853.089999999999</v>
      </c>
      <c r="K384" s="24">
        <f t="shared" si="23"/>
        <v>6545.45</v>
      </c>
      <c r="L384" s="24">
        <v>0</v>
      </c>
      <c r="M384" s="24">
        <v>465.23</v>
      </c>
      <c r="V384" s="17"/>
      <c r="W384" s="17"/>
    </row>
    <row r="385" spans="1:23" s="16" customFormat="1" ht="14.25" customHeight="1">
      <c r="A385" s="32">
        <v>45032</v>
      </c>
      <c r="B385" s="18">
        <v>16</v>
      </c>
      <c r="C385" s="23">
        <v>1278.31</v>
      </c>
      <c r="D385" s="23">
        <v>0</v>
      </c>
      <c r="E385" s="23">
        <v>1343.14</v>
      </c>
      <c r="F385" s="23">
        <v>1297.97</v>
      </c>
      <c r="G385" s="23">
        <v>837</v>
      </c>
      <c r="H385" s="24">
        <f t="shared" si="20"/>
        <v>3619.1</v>
      </c>
      <c r="I385" s="24">
        <f t="shared" si="21"/>
        <v>4101.339999999999</v>
      </c>
      <c r="J385" s="24">
        <f t="shared" si="22"/>
        <v>4868.36</v>
      </c>
      <c r="K385" s="24">
        <f t="shared" si="23"/>
        <v>6560.72</v>
      </c>
      <c r="L385" s="24">
        <v>0</v>
      </c>
      <c r="M385" s="24">
        <v>1343.14</v>
      </c>
      <c r="V385" s="17"/>
      <c r="W385" s="17"/>
    </row>
    <row r="386" spans="1:23" s="16" customFormat="1" ht="14.25" customHeight="1">
      <c r="A386" s="32">
        <v>45032</v>
      </c>
      <c r="B386" s="18">
        <v>17</v>
      </c>
      <c r="C386" s="23">
        <v>1314.9</v>
      </c>
      <c r="D386" s="23">
        <v>0</v>
      </c>
      <c r="E386" s="23">
        <v>674.82</v>
      </c>
      <c r="F386" s="23">
        <v>1334.56</v>
      </c>
      <c r="G386" s="23">
        <v>837</v>
      </c>
      <c r="H386" s="24">
        <f t="shared" si="20"/>
        <v>3655.69</v>
      </c>
      <c r="I386" s="24">
        <f t="shared" si="21"/>
        <v>4137.929999999999</v>
      </c>
      <c r="J386" s="24">
        <f t="shared" si="22"/>
        <v>4904.95</v>
      </c>
      <c r="K386" s="24">
        <f t="shared" si="23"/>
        <v>6597.31</v>
      </c>
      <c r="L386" s="24">
        <v>0</v>
      </c>
      <c r="M386" s="24">
        <v>674.82</v>
      </c>
      <c r="V386" s="17"/>
      <c r="W386" s="17"/>
    </row>
    <row r="387" spans="1:23" s="16" customFormat="1" ht="14.25" customHeight="1">
      <c r="A387" s="32">
        <v>45032</v>
      </c>
      <c r="B387" s="18">
        <v>18</v>
      </c>
      <c r="C387" s="23">
        <v>1387.06</v>
      </c>
      <c r="D387" s="23">
        <v>1.42</v>
      </c>
      <c r="E387" s="23">
        <v>0</v>
      </c>
      <c r="F387" s="23">
        <v>1406.72</v>
      </c>
      <c r="G387" s="23">
        <v>837</v>
      </c>
      <c r="H387" s="24">
        <f t="shared" si="20"/>
        <v>3727.85</v>
      </c>
      <c r="I387" s="24">
        <f t="shared" si="21"/>
        <v>4210.089999999999</v>
      </c>
      <c r="J387" s="24">
        <f t="shared" si="22"/>
        <v>4977.11</v>
      </c>
      <c r="K387" s="24">
        <f t="shared" si="23"/>
        <v>6669.47</v>
      </c>
      <c r="L387" s="24">
        <v>1.42</v>
      </c>
      <c r="M387" s="24">
        <v>0</v>
      </c>
      <c r="V387" s="17"/>
      <c r="W387" s="17"/>
    </row>
    <row r="388" spans="1:23" s="16" customFormat="1" ht="14.25" customHeight="1">
      <c r="A388" s="32">
        <v>45032</v>
      </c>
      <c r="B388" s="18">
        <v>19</v>
      </c>
      <c r="C388" s="23">
        <v>1677.26</v>
      </c>
      <c r="D388" s="23">
        <v>129.76</v>
      </c>
      <c r="E388" s="23">
        <v>0</v>
      </c>
      <c r="F388" s="23">
        <v>1696.92</v>
      </c>
      <c r="G388" s="23">
        <v>837</v>
      </c>
      <c r="H388" s="24">
        <f t="shared" si="20"/>
        <v>4018.0500000000006</v>
      </c>
      <c r="I388" s="24">
        <f t="shared" si="21"/>
        <v>4500.29</v>
      </c>
      <c r="J388" s="24">
        <f t="shared" si="22"/>
        <v>5267.31</v>
      </c>
      <c r="K388" s="24">
        <f t="shared" si="23"/>
        <v>6959.67</v>
      </c>
      <c r="L388" s="24">
        <v>129.76</v>
      </c>
      <c r="M388" s="24">
        <v>0</v>
      </c>
      <c r="V388" s="17"/>
      <c r="W388" s="17"/>
    </row>
    <row r="389" spans="1:23" s="16" customFormat="1" ht="14.25" customHeight="1">
      <c r="A389" s="32">
        <v>45032</v>
      </c>
      <c r="B389" s="18">
        <v>20</v>
      </c>
      <c r="C389" s="23">
        <v>1801.53</v>
      </c>
      <c r="D389" s="23">
        <v>0</v>
      </c>
      <c r="E389" s="23">
        <v>53.23</v>
      </c>
      <c r="F389" s="23">
        <v>1821.19</v>
      </c>
      <c r="G389" s="23">
        <v>837</v>
      </c>
      <c r="H389" s="24">
        <f t="shared" si="20"/>
        <v>4142.32</v>
      </c>
      <c r="I389" s="24">
        <f t="shared" si="21"/>
        <v>4624.5599999999995</v>
      </c>
      <c r="J389" s="24">
        <f t="shared" si="22"/>
        <v>5391.579999999999</v>
      </c>
      <c r="K389" s="24">
        <f t="shared" si="23"/>
        <v>7083.94</v>
      </c>
      <c r="L389" s="24">
        <v>0</v>
      </c>
      <c r="M389" s="24">
        <v>53.23</v>
      </c>
      <c r="V389" s="17"/>
      <c r="W389" s="17"/>
    </row>
    <row r="390" spans="1:23" s="16" customFormat="1" ht="14.25" customHeight="1">
      <c r="A390" s="32">
        <v>45032</v>
      </c>
      <c r="B390" s="18">
        <v>21</v>
      </c>
      <c r="C390" s="23">
        <v>1788.82</v>
      </c>
      <c r="D390" s="23">
        <v>0</v>
      </c>
      <c r="E390" s="23">
        <v>160.1</v>
      </c>
      <c r="F390" s="23">
        <v>1808.48</v>
      </c>
      <c r="G390" s="23">
        <v>837</v>
      </c>
      <c r="H390" s="24">
        <f t="shared" si="20"/>
        <v>4129.61</v>
      </c>
      <c r="I390" s="24">
        <f t="shared" si="21"/>
        <v>4611.849999999999</v>
      </c>
      <c r="J390" s="24">
        <f t="shared" si="22"/>
        <v>5378.87</v>
      </c>
      <c r="K390" s="24">
        <f t="shared" si="23"/>
        <v>7071.23</v>
      </c>
      <c r="L390" s="24">
        <v>0</v>
      </c>
      <c r="M390" s="24">
        <v>160.1</v>
      </c>
      <c r="V390" s="17"/>
      <c r="W390" s="17"/>
    </row>
    <row r="391" spans="1:23" s="16" customFormat="1" ht="14.25" customHeight="1">
      <c r="A391" s="32">
        <v>45032</v>
      </c>
      <c r="B391" s="18">
        <v>22</v>
      </c>
      <c r="C391" s="23">
        <v>1402.35</v>
      </c>
      <c r="D391" s="23">
        <v>0</v>
      </c>
      <c r="E391" s="23">
        <v>465.47</v>
      </c>
      <c r="F391" s="23">
        <v>1422.01</v>
      </c>
      <c r="G391" s="23">
        <v>837</v>
      </c>
      <c r="H391" s="24">
        <f t="shared" si="20"/>
        <v>3743.14</v>
      </c>
      <c r="I391" s="24">
        <f t="shared" si="21"/>
        <v>4225.38</v>
      </c>
      <c r="J391" s="24">
        <f t="shared" si="22"/>
        <v>4992.4</v>
      </c>
      <c r="K391" s="24">
        <f t="shared" si="23"/>
        <v>6684.759999999999</v>
      </c>
      <c r="L391" s="24">
        <v>0</v>
      </c>
      <c r="M391" s="24">
        <v>465.47</v>
      </c>
      <c r="V391" s="17"/>
      <c r="W391" s="17"/>
    </row>
    <row r="392" spans="1:23" s="16" customFormat="1" ht="14.25" customHeight="1">
      <c r="A392" s="32">
        <v>45032</v>
      </c>
      <c r="B392" s="18">
        <v>23</v>
      </c>
      <c r="C392" s="23">
        <v>1185.13</v>
      </c>
      <c r="D392" s="23">
        <v>0</v>
      </c>
      <c r="E392" s="23">
        <v>1248.03</v>
      </c>
      <c r="F392" s="23">
        <v>1204.79</v>
      </c>
      <c r="G392" s="23">
        <v>837</v>
      </c>
      <c r="H392" s="24">
        <f t="shared" si="20"/>
        <v>3525.9200000000005</v>
      </c>
      <c r="I392" s="24">
        <f t="shared" si="21"/>
        <v>4008.1600000000003</v>
      </c>
      <c r="J392" s="24">
        <f t="shared" si="22"/>
        <v>4775.179999999999</v>
      </c>
      <c r="K392" s="24">
        <f t="shared" si="23"/>
        <v>6467.54</v>
      </c>
      <c r="L392" s="24">
        <v>0</v>
      </c>
      <c r="M392" s="24">
        <v>1248.03</v>
      </c>
      <c r="V392" s="17"/>
      <c r="W392" s="17"/>
    </row>
    <row r="393" spans="1:23" s="16" customFormat="1" ht="14.25" customHeight="1">
      <c r="A393" s="32">
        <v>45033</v>
      </c>
      <c r="B393" s="18">
        <v>0</v>
      </c>
      <c r="C393" s="23">
        <v>1186.47</v>
      </c>
      <c r="D393" s="23">
        <v>0</v>
      </c>
      <c r="E393" s="23">
        <v>247.64</v>
      </c>
      <c r="F393" s="23">
        <v>1206.13</v>
      </c>
      <c r="G393" s="23">
        <v>837</v>
      </c>
      <c r="H393" s="24">
        <f t="shared" si="20"/>
        <v>3527.26</v>
      </c>
      <c r="I393" s="24">
        <f t="shared" si="21"/>
        <v>4009.5000000000005</v>
      </c>
      <c r="J393" s="24">
        <f t="shared" si="22"/>
        <v>4776.5199999999995</v>
      </c>
      <c r="K393" s="24">
        <f t="shared" si="23"/>
        <v>6468.88</v>
      </c>
      <c r="L393" s="24">
        <v>0</v>
      </c>
      <c r="M393" s="24">
        <v>247.64</v>
      </c>
      <c r="V393" s="17"/>
      <c r="W393" s="17"/>
    </row>
    <row r="394" spans="1:23" s="16" customFormat="1" ht="14.25" customHeight="1">
      <c r="A394" s="32">
        <v>45033</v>
      </c>
      <c r="B394" s="18">
        <v>1</v>
      </c>
      <c r="C394" s="23">
        <v>1078.26</v>
      </c>
      <c r="D394" s="23">
        <v>0</v>
      </c>
      <c r="E394" s="23">
        <v>240.3</v>
      </c>
      <c r="F394" s="23">
        <v>1097.92</v>
      </c>
      <c r="G394" s="23">
        <v>837</v>
      </c>
      <c r="H394" s="24">
        <f aca="true" t="shared" si="24" ref="H394:H457">SUM($C394,$G394,$R$5,$R$6)</f>
        <v>3419.05</v>
      </c>
      <c r="I394" s="24">
        <f aca="true" t="shared" si="25" ref="I394:I457">SUM($C394,$G394,$S$5,$S$6)</f>
        <v>3901.2900000000004</v>
      </c>
      <c r="J394" s="24">
        <f aca="true" t="shared" si="26" ref="J394:J457">SUM($C394,$G394,$T$5,$T$6)</f>
        <v>4668.3099999999995</v>
      </c>
      <c r="K394" s="24">
        <f aca="true" t="shared" si="27" ref="K394:K457">SUM($C394,$G394,$U$5,$U$6)</f>
        <v>6360.67</v>
      </c>
      <c r="L394" s="24">
        <v>0</v>
      </c>
      <c r="M394" s="24">
        <v>240.3</v>
      </c>
      <c r="V394" s="17"/>
      <c r="W394" s="17"/>
    </row>
    <row r="395" spans="1:23" s="16" customFormat="1" ht="14.25" customHeight="1">
      <c r="A395" s="32">
        <v>45033</v>
      </c>
      <c r="B395" s="18">
        <v>2</v>
      </c>
      <c r="C395" s="23">
        <v>953.05</v>
      </c>
      <c r="D395" s="23">
        <v>0</v>
      </c>
      <c r="E395" s="23">
        <v>356.07</v>
      </c>
      <c r="F395" s="23">
        <v>972.71</v>
      </c>
      <c r="G395" s="23">
        <v>837</v>
      </c>
      <c r="H395" s="24">
        <f t="shared" si="24"/>
        <v>3293.84</v>
      </c>
      <c r="I395" s="24">
        <f t="shared" si="25"/>
        <v>3776.0800000000004</v>
      </c>
      <c r="J395" s="24">
        <f t="shared" si="26"/>
        <v>4543.099999999999</v>
      </c>
      <c r="K395" s="24">
        <f t="shared" si="27"/>
        <v>6235.46</v>
      </c>
      <c r="L395" s="24">
        <v>0</v>
      </c>
      <c r="M395" s="24">
        <v>356.07</v>
      </c>
      <c r="V395" s="17"/>
      <c r="W395" s="17"/>
    </row>
    <row r="396" spans="1:23" s="16" customFormat="1" ht="14.25" customHeight="1">
      <c r="A396" s="32">
        <v>45033</v>
      </c>
      <c r="B396" s="18">
        <v>3</v>
      </c>
      <c r="C396" s="23">
        <v>922.89</v>
      </c>
      <c r="D396" s="23">
        <v>0</v>
      </c>
      <c r="E396" s="23">
        <v>182.18</v>
      </c>
      <c r="F396" s="23">
        <v>942.55</v>
      </c>
      <c r="G396" s="23">
        <v>837</v>
      </c>
      <c r="H396" s="24">
        <f t="shared" si="24"/>
        <v>3263.68</v>
      </c>
      <c r="I396" s="24">
        <f t="shared" si="25"/>
        <v>3745.92</v>
      </c>
      <c r="J396" s="24">
        <f t="shared" si="26"/>
        <v>4512.94</v>
      </c>
      <c r="K396" s="24">
        <f t="shared" si="27"/>
        <v>6205.3</v>
      </c>
      <c r="L396" s="24">
        <v>0</v>
      </c>
      <c r="M396" s="24">
        <v>182.18</v>
      </c>
      <c r="V396" s="17"/>
      <c r="W396" s="17"/>
    </row>
    <row r="397" spans="1:23" s="16" customFormat="1" ht="14.25" customHeight="1">
      <c r="A397" s="32">
        <v>45033</v>
      </c>
      <c r="B397" s="18">
        <v>4</v>
      </c>
      <c r="C397" s="23">
        <v>982.07</v>
      </c>
      <c r="D397" s="23">
        <v>0</v>
      </c>
      <c r="E397" s="23">
        <v>1038.71</v>
      </c>
      <c r="F397" s="23">
        <v>1001.73</v>
      </c>
      <c r="G397" s="23">
        <v>837</v>
      </c>
      <c r="H397" s="24">
        <f t="shared" si="24"/>
        <v>3322.86</v>
      </c>
      <c r="I397" s="24">
        <f t="shared" si="25"/>
        <v>3805.1000000000004</v>
      </c>
      <c r="J397" s="24">
        <f t="shared" si="26"/>
        <v>4572.12</v>
      </c>
      <c r="K397" s="24">
        <f t="shared" si="27"/>
        <v>6264.4800000000005</v>
      </c>
      <c r="L397" s="24">
        <v>0</v>
      </c>
      <c r="M397" s="24">
        <v>1038.71</v>
      </c>
      <c r="V397" s="17"/>
      <c r="W397" s="17"/>
    </row>
    <row r="398" spans="1:23" s="16" customFormat="1" ht="14.25" customHeight="1">
      <c r="A398" s="32">
        <v>45033</v>
      </c>
      <c r="B398" s="18">
        <v>5</v>
      </c>
      <c r="C398" s="23">
        <v>1079</v>
      </c>
      <c r="D398" s="23">
        <v>0</v>
      </c>
      <c r="E398" s="23">
        <v>65.47</v>
      </c>
      <c r="F398" s="23">
        <v>1098.66</v>
      </c>
      <c r="G398" s="23">
        <v>837</v>
      </c>
      <c r="H398" s="24">
        <f t="shared" si="24"/>
        <v>3419.7900000000004</v>
      </c>
      <c r="I398" s="24">
        <f t="shared" si="25"/>
        <v>3902.03</v>
      </c>
      <c r="J398" s="24">
        <f t="shared" si="26"/>
        <v>4669.05</v>
      </c>
      <c r="K398" s="24">
        <f t="shared" si="27"/>
        <v>6361.41</v>
      </c>
      <c r="L398" s="24">
        <v>0</v>
      </c>
      <c r="M398" s="24">
        <v>65.47</v>
      </c>
      <c r="V398" s="17"/>
      <c r="W398" s="17"/>
    </row>
    <row r="399" spans="1:23" s="16" customFormat="1" ht="14.25" customHeight="1">
      <c r="A399" s="32">
        <v>45033</v>
      </c>
      <c r="B399" s="18">
        <v>6</v>
      </c>
      <c r="C399" s="23">
        <v>1128.5</v>
      </c>
      <c r="D399" s="23">
        <v>222.13</v>
      </c>
      <c r="E399" s="23">
        <v>0</v>
      </c>
      <c r="F399" s="23">
        <v>1148.16</v>
      </c>
      <c r="G399" s="23">
        <v>837</v>
      </c>
      <c r="H399" s="24">
        <f t="shared" si="24"/>
        <v>3469.2900000000004</v>
      </c>
      <c r="I399" s="24">
        <f t="shared" si="25"/>
        <v>3951.53</v>
      </c>
      <c r="J399" s="24">
        <f t="shared" si="26"/>
        <v>4718.55</v>
      </c>
      <c r="K399" s="24">
        <f t="shared" si="27"/>
        <v>6410.91</v>
      </c>
      <c r="L399" s="24">
        <v>222.13</v>
      </c>
      <c r="M399" s="24">
        <v>0</v>
      </c>
      <c r="V399" s="17"/>
      <c r="W399" s="17"/>
    </row>
    <row r="400" spans="1:23" s="16" customFormat="1" ht="14.25" customHeight="1">
      <c r="A400" s="32">
        <v>45033</v>
      </c>
      <c r="B400" s="18">
        <v>7</v>
      </c>
      <c r="C400" s="23">
        <v>1382.45</v>
      </c>
      <c r="D400" s="23">
        <v>138.58</v>
      </c>
      <c r="E400" s="23">
        <v>0</v>
      </c>
      <c r="F400" s="23">
        <v>1402.11</v>
      </c>
      <c r="G400" s="23">
        <v>837</v>
      </c>
      <c r="H400" s="24">
        <f t="shared" si="24"/>
        <v>3723.2400000000002</v>
      </c>
      <c r="I400" s="24">
        <f t="shared" si="25"/>
        <v>4205.48</v>
      </c>
      <c r="J400" s="24">
        <f t="shared" si="26"/>
        <v>4972.499999999999</v>
      </c>
      <c r="K400" s="24">
        <f t="shared" si="27"/>
        <v>6664.86</v>
      </c>
      <c r="L400" s="24">
        <v>138.58</v>
      </c>
      <c r="M400" s="24">
        <v>0</v>
      </c>
      <c r="V400" s="17"/>
      <c r="W400" s="17"/>
    </row>
    <row r="401" spans="1:23" s="16" customFormat="1" ht="14.25" customHeight="1">
      <c r="A401" s="32">
        <v>45033</v>
      </c>
      <c r="B401" s="18">
        <v>8</v>
      </c>
      <c r="C401" s="23">
        <v>1586.96</v>
      </c>
      <c r="D401" s="23">
        <v>187.57</v>
      </c>
      <c r="E401" s="23">
        <v>0</v>
      </c>
      <c r="F401" s="23">
        <v>1606.62</v>
      </c>
      <c r="G401" s="23">
        <v>837</v>
      </c>
      <c r="H401" s="24">
        <f t="shared" si="24"/>
        <v>3927.7500000000005</v>
      </c>
      <c r="I401" s="24">
        <f t="shared" si="25"/>
        <v>4409.99</v>
      </c>
      <c r="J401" s="24">
        <f t="shared" si="26"/>
        <v>5177.009999999999</v>
      </c>
      <c r="K401" s="24">
        <f t="shared" si="27"/>
        <v>6869.37</v>
      </c>
      <c r="L401" s="24">
        <v>187.57</v>
      </c>
      <c r="M401" s="24">
        <v>0</v>
      </c>
      <c r="V401" s="17"/>
      <c r="W401" s="17"/>
    </row>
    <row r="402" spans="1:23" s="16" customFormat="1" ht="14.25" customHeight="1">
      <c r="A402" s="32">
        <v>45033</v>
      </c>
      <c r="B402" s="18">
        <v>9</v>
      </c>
      <c r="C402" s="23">
        <v>1840.95</v>
      </c>
      <c r="D402" s="23">
        <v>70.35</v>
      </c>
      <c r="E402" s="23">
        <v>0</v>
      </c>
      <c r="F402" s="23">
        <v>1860.61</v>
      </c>
      <c r="G402" s="23">
        <v>837</v>
      </c>
      <c r="H402" s="24">
        <f t="shared" si="24"/>
        <v>4181.74</v>
      </c>
      <c r="I402" s="24">
        <f t="shared" si="25"/>
        <v>4663.98</v>
      </c>
      <c r="J402" s="24">
        <f t="shared" si="26"/>
        <v>5430.999999999999</v>
      </c>
      <c r="K402" s="24">
        <f t="shared" si="27"/>
        <v>7123.36</v>
      </c>
      <c r="L402" s="24">
        <v>70.35</v>
      </c>
      <c r="M402" s="24">
        <v>0</v>
      </c>
      <c r="V402" s="17"/>
      <c r="W402" s="17"/>
    </row>
    <row r="403" spans="1:23" s="16" customFormat="1" ht="14.25" customHeight="1">
      <c r="A403" s="32">
        <v>45033</v>
      </c>
      <c r="B403" s="18">
        <v>10</v>
      </c>
      <c r="C403" s="23">
        <v>1711</v>
      </c>
      <c r="D403" s="23">
        <v>0</v>
      </c>
      <c r="E403" s="23">
        <v>59.86</v>
      </c>
      <c r="F403" s="23">
        <v>1730.66</v>
      </c>
      <c r="G403" s="23">
        <v>837</v>
      </c>
      <c r="H403" s="24">
        <f t="shared" si="24"/>
        <v>4051.7900000000004</v>
      </c>
      <c r="I403" s="24">
        <f t="shared" si="25"/>
        <v>4534.03</v>
      </c>
      <c r="J403" s="24">
        <f t="shared" si="26"/>
        <v>5301.05</v>
      </c>
      <c r="K403" s="24">
        <f t="shared" si="27"/>
        <v>6993.41</v>
      </c>
      <c r="L403" s="24">
        <v>0</v>
      </c>
      <c r="M403" s="24">
        <v>59.86</v>
      </c>
      <c r="V403" s="17"/>
      <c r="W403" s="17"/>
    </row>
    <row r="404" spans="1:23" s="16" customFormat="1" ht="14.25" customHeight="1">
      <c r="A404" s="32">
        <v>45033</v>
      </c>
      <c r="B404" s="18">
        <v>11</v>
      </c>
      <c r="C404" s="23">
        <v>1583.94</v>
      </c>
      <c r="D404" s="23">
        <v>4.16</v>
      </c>
      <c r="E404" s="23">
        <v>0</v>
      </c>
      <c r="F404" s="23">
        <v>1603.6</v>
      </c>
      <c r="G404" s="23">
        <v>837</v>
      </c>
      <c r="H404" s="24">
        <f t="shared" si="24"/>
        <v>3924.73</v>
      </c>
      <c r="I404" s="24">
        <f t="shared" si="25"/>
        <v>4406.97</v>
      </c>
      <c r="J404" s="24">
        <f t="shared" si="26"/>
        <v>5173.99</v>
      </c>
      <c r="K404" s="24">
        <f t="shared" si="27"/>
        <v>6866.349999999999</v>
      </c>
      <c r="L404" s="24">
        <v>4.16</v>
      </c>
      <c r="M404" s="24">
        <v>0</v>
      </c>
      <c r="V404" s="17"/>
      <c r="W404" s="17"/>
    </row>
    <row r="405" spans="1:23" s="16" customFormat="1" ht="14.25" customHeight="1">
      <c r="A405" s="32">
        <v>45033</v>
      </c>
      <c r="B405" s="18">
        <v>12</v>
      </c>
      <c r="C405" s="23">
        <v>1568.1</v>
      </c>
      <c r="D405" s="23">
        <v>48.57</v>
      </c>
      <c r="E405" s="23">
        <v>0</v>
      </c>
      <c r="F405" s="23">
        <v>1587.76</v>
      </c>
      <c r="G405" s="23">
        <v>837</v>
      </c>
      <c r="H405" s="24">
        <f t="shared" si="24"/>
        <v>3908.89</v>
      </c>
      <c r="I405" s="24">
        <f t="shared" si="25"/>
        <v>4391.13</v>
      </c>
      <c r="J405" s="24">
        <f t="shared" si="26"/>
        <v>5158.15</v>
      </c>
      <c r="K405" s="24">
        <f t="shared" si="27"/>
        <v>6850.509999999999</v>
      </c>
      <c r="L405" s="24">
        <v>48.57</v>
      </c>
      <c r="M405" s="24">
        <v>0</v>
      </c>
      <c r="V405" s="17"/>
      <c r="W405" s="17"/>
    </row>
    <row r="406" spans="1:23" s="16" customFormat="1" ht="14.25" customHeight="1">
      <c r="A406" s="32">
        <v>45033</v>
      </c>
      <c r="B406" s="18">
        <v>13</v>
      </c>
      <c r="C406" s="23">
        <v>1551.91</v>
      </c>
      <c r="D406" s="23">
        <v>50.82</v>
      </c>
      <c r="E406" s="23">
        <v>0</v>
      </c>
      <c r="F406" s="23">
        <v>1571.57</v>
      </c>
      <c r="G406" s="23">
        <v>837</v>
      </c>
      <c r="H406" s="24">
        <f t="shared" si="24"/>
        <v>3892.7000000000003</v>
      </c>
      <c r="I406" s="24">
        <f t="shared" si="25"/>
        <v>4374.94</v>
      </c>
      <c r="J406" s="24">
        <f t="shared" si="26"/>
        <v>5141.96</v>
      </c>
      <c r="K406" s="24">
        <f t="shared" si="27"/>
        <v>6834.32</v>
      </c>
      <c r="L406" s="24">
        <v>50.82</v>
      </c>
      <c r="M406" s="24">
        <v>0</v>
      </c>
      <c r="V406" s="17"/>
      <c r="W406" s="17"/>
    </row>
    <row r="407" spans="1:23" s="16" customFormat="1" ht="14.25" customHeight="1">
      <c r="A407" s="32">
        <v>45033</v>
      </c>
      <c r="B407" s="18">
        <v>14</v>
      </c>
      <c r="C407" s="23">
        <v>1474.31</v>
      </c>
      <c r="D407" s="23">
        <v>56.96</v>
      </c>
      <c r="E407" s="23">
        <v>0</v>
      </c>
      <c r="F407" s="23">
        <v>1493.97</v>
      </c>
      <c r="G407" s="23">
        <v>837</v>
      </c>
      <c r="H407" s="24">
        <f t="shared" si="24"/>
        <v>3815.1</v>
      </c>
      <c r="I407" s="24">
        <f t="shared" si="25"/>
        <v>4297.339999999999</v>
      </c>
      <c r="J407" s="24">
        <f t="shared" si="26"/>
        <v>5064.36</v>
      </c>
      <c r="K407" s="24">
        <f t="shared" si="27"/>
        <v>6756.72</v>
      </c>
      <c r="L407" s="24">
        <v>56.96</v>
      </c>
      <c r="M407" s="24">
        <v>0</v>
      </c>
      <c r="V407" s="17"/>
      <c r="W407" s="17"/>
    </row>
    <row r="408" spans="1:23" s="16" customFormat="1" ht="14.25" customHeight="1">
      <c r="A408" s="32">
        <v>45033</v>
      </c>
      <c r="B408" s="18">
        <v>15</v>
      </c>
      <c r="C408" s="23">
        <v>1524.8</v>
      </c>
      <c r="D408" s="23">
        <v>20.36</v>
      </c>
      <c r="E408" s="23">
        <v>0</v>
      </c>
      <c r="F408" s="23">
        <v>1544.46</v>
      </c>
      <c r="G408" s="23">
        <v>837</v>
      </c>
      <c r="H408" s="24">
        <f t="shared" si="24"/>
        <v>3865.5900000000006</v>
      </c>
      <c r="I408" s="24">
        <f t="shared" si="25"/>
        <v>4347.83</v>
      </c>
      <c r="J408" s="24">
        <f t="shared" si="26"/>
        <v>5114.849999999999</v>
      </c>
      <c r="K408" s="24">
        <f t="shared" si="27"/>
        <v>6807.21</v>
      </c>
      <c r="L408" s="24">
        <v>20.36</v>
      </c>
      <c r="M408" s="24">
        <v>0</v>
      </c>
      <c r="V408" s="17"/>
      <c r="W408" s="17"/>
    </row>
    <row r="409" spans="1:23" s="16" customFormat="1" ht="14.25" customHeight="1">
      <c r="A409" s="32">
        <v>45033</v>
      </c>
      <c r="B409" s="18">
        <v>16</v>
      </c>
      <c r="C409" s="23">
        <v>1592.06</v>
      </c>
      <c r="D409" s="23">
        <v>0</v>
      </c>
      <c r="E409" s="23">
        <v>133.47</v>
      </c>
      <c r="F409" s="23">
        <v>1611.72</v>
      </c>
      <c r="G409" s="23">
        <v>837</v>
      </c>
      <c r="H409" s="24">
        <f t="shared" si="24"/>
        <v>3932.85</v>
      </c>
      <c r="I409" s="24">
        <f t="shared" si="25"/>
        <v>4415.089999999999</v>
      </c>
      <c r="J409" s="24">
        <f t="shared" si="26"/>
        <v>5182.11</v>
      </c>
      <c r="K409" s="24">
        <f t="shared" si="27"/>
        <v>6874.47</v>
      </c>
      <c r="L409" s="24">
        <v>0</v>
      </c>
      <c r="M409" s="24">
        <v>133.47</v>
      </c>
      <c r="V409" s="17"/>
      <c r="W409" s="17"/>
    </row>
    <row r="410" spans="1:23" s="16" customFormat="1" ht="14.25" customHeight="1">
      <c r="A410" s="32">
        <v>45033</v>
      </c>
      <c r="B410" s="18">
        <v>17</v>
      </c>
      <c r="C410" s="23">
        <v>1693.8</v>
      </c>
      <c r="D410" s="23">
        <v>0</v>
      </c>
      <c r="E410" s="23">
        <v>145.95</v>
      </c>
      <c r="F410" s="23">
        <v>1713.46</v>
      </c>
      <c r="G410" s="23">
        <v>837</v>
      </c>
      <c r="H410" s="24">
        <f t="shared" si="24"/>
        <v>4034.5900000000006</v>
      </c>
      <c r="I410" s="24">
        <f t="shared" si="25"/>
        <v>4516.83</v>
      </c>
      <c r="J410" s="24">
        <f t="shared" si="26"/>
        <v>5283.849999999999</v>
      </c>
      <c r="K410" s="24">
        <f t="shared" si="27"/>
        <v>6976.21</v>
      </c>
      <c r="L410" s="24">
        <v>0</v>
      </c>
      <c r="M410" s="24">
        <v>145.95</v>
      </c>
      <c r="V410" s="17"/>
      <c r="W410" s="17"/>
    </row>
    <row r="411" spans="1:23" s="16" customFormat="1" ht="14.25" customHeight="1">
      <c r="A411" s="32">
        <v>45033</v>
      </c>
      <c r="B411" s="18">
        <v>18</v>
      </c>
      <c r="C411" s="23">
        <v>1720.56</v>
      </c>
      <c r="D411" s="23">
        <v>0</v>
      </c>
      <c r="E411" s="23">
        <v>125.62</v>
      </c>
      <c r="F411" s="23">
        <v>1740.22</v>
      </c>
      <c r="G411" s="23">
        <v>837</v>
      </c>
      <c r="H411" s="24">
        <f t="shared" si="24"/>
        <v>4061.35</v>
      </c>
      <c r="I411" s="24">
        <f t="shared" si="25"/>
        <v>4543.589999999999</v>
      </c>
      <c r="J411" s="24">
        <f t="shared" si="26"/>
        <v>5310.61</v>
      </c>
      <c r="K411" s="24">
        <f t="shared" si="27"/>
        <v>7002.97</v>
      </c>
      <c r="L411" s="24">
        <v>0</v>
      </c>
      <c r="M411" s="24">
        <v>125.62</v>
      </c>
      <c r="V411" s="17"/>
      <c r="W411" s="17"/>
    </row>
    <row r="412" spans="1:23" s="16" customFormat="1" ht="14.25" customHeight="1">
      <c r="A412" s="32">
        <v>45033</v>
      </c>
      <c r="B412" s="18">
        <v>19</v>
      </c>
      <c r="C412" s="23">
        <v>1820.5</v>
      </c>
      <c r="D412" s="23">
        <v>0</v>
      </c>
      <c r="E412" s="23">
        <v>6.36</v>
      </c>
      <c r="F412" s="23">
        <v>1840.16</v>
      </c>
      <c r="G412" s="23">
        <v>837</v>
      </c>
      <c r="H412" s="24">
        <f t="shared" si="24"/>
        <v>4161.29</v>
      </c>
      <c r="I412" s="24">
        <f t="shared" si="25"/>
        <v>4643.53</v>
      </c>
      <c r="J412" s="24">
        <f t="shared" si="26"/>
        <v>5410.55</v>
      </c>
      <c r="K412" s="24">
        <f t="shared" si="27"/>
        <v>7102.91</v>
      </c>
      <c r="L412" s="24">
        <v>0</v>
      </c>
      <c r="M412" s="24">
        <v>6.36</v>
      </c>
      <c r="V412" s="17"/>
      <c r="W412" s="17"/>
    </row>
    <row r="413" spans="1:23" s="16" customFormat="1" ht="14.25" customHeight="1">
      <c r="A413" s="32">
        <v>45033</v>
      </c>
      <c r="B413" s="18">
        <v>20</v>
      </c>
      <c r="C413" s="23">
        <v>1817.07</v>
      </c>
      <c r="D413" s="23">
        <v>0</v>
      </c>
      <c r="E413" s="23">
        <v>60.96</v>
      </c>
      <c r="F413" s="23">
        <v>1836.73</v>
      </c>
      <c r="G413" s="23">
        <v>837</v>
      </c>
      <c r="H413" s="24">
        <f t="shared" si="24"/>
        <v>4157.86</v>
      </c>
      <c r="I413" s="24">
        <f t="shared" si="25"/>
        <v>4640.099999999999</v>
      </c>
      <c r="J413" s="24">
        <f t="shared" si="26"/>
        <v>5407.12</v>
      </c>
      <c r="K413" s="24">
        <f t="shared" si="27"/>
        <v>7099.48</v>
      </c>
      <c r="L413" s="24">
        <v>0</v>
      </c>
      <c r="M413" s="24">
        <v>60.96</v>
      </c>
      <c r="V413" s="17"/>
      <c r="W413" s="17"/>
    </row>
    <row r="414" spans="1:23" s="16" customFormat="1" ht="14.25" customHeight="1">
      <c r="A414" s="32">
        <v>45033</v>
      </c>
      <c r="B414" s="18">
        <v>21</v>
      </c>
      <c r="C414" s="23">
        <v>1746.7</v>
      </c>
      <c r="D414" s="23">
        <v>0</v>
      </c>
      <c r="E414" s="23">
        <v>337.94</v>
      </c>
      <c r="F414" s="23">
        <v>1766.36</v>
      </c>
      <c r="G414" s="23">
        <v>837</v>
      </c>
      <c r="H414" s="24">
        <f t="shared" si="24"/>
        <v>4087.4900000000002</v>
      </c>
      <c r="I414" s="24">
        <f t="shared" si="25"/>
        <v>4569.73</v>
      </c>
      <c r="J414" s="24">
        <f t="shared" si="26"/>
        <v>5336.749999999999</v>
      </c>
      <c r="K414" s="24">
        <f t="shared" si="27"/>
        <v>7029.11</v>
      </c>
      <c r="L414" s="24">
        <v>0</v>
      </c>
      <c r="M414" s="24">
        <v>337.94</v>
      </c>
      <c r="V414" s="17"/>
      <c r="W414" s="17"/>
    </row>
    <row r="415" spans="1:23" s="16" customFormat="1" ht="14.25" customHeight="1">
      <c r="A415" s="32">
        <v>45033</v>
      </c>
      <c r="B415" s="18">
        <v>22</v>
      </c>
      <c r="C415" s="23">
        <v>1506.05</v>
      </c>
      <c r="D415" s="23">
        <v>0</v>
      </c>
      <c r="E415" s="23">
        <v>554.59</v>
      </c>
      <c r="F415" s="23">
        <v>1525.71</v>
      </c>
      <c r="G415" s="23">
        <v>837</v>
      </c>
      <c r="H415" s="24">
        <f t="shared" si="24"/>
        <v>3846.8400000000006</v>
      </c>
      <c r="I415" s="24">
        <f t="shared" si="25"/>
        <v>4329.08</v>
      </c>
      <c r="J415" s="24">
        <f t="shared" si="26"/>
        <v>5096.099999999999</v>
      </c>
      <c r="K415" s="24">
        <f t="shared" si="27"/>
        <v>6788.46</v>
      </c>
      <c r="L415" s="24">
        <v>0</v>
      </c>
      <c r="M415" s="24">
        <v>554.59</v>
      </c>
      <c r="V415" s="17"/>
      <c r="W415" s="17"/>
    </row>
    <row r="416" spans="1:23" s="16" customFormat="1" ht="14.25" customHeight="1">
      <c r="A416" s="32">
        <v>45033</v>
      </c>
      <c r="B416" s="18">
        <v>23</v>
      </c>
      <c r="C416" s="23">
        <v>1215.91</v>
      </c>
      <c r="D416" s="23">
        <v>0</v>
      </c>
      <c r="E416" s="23">
        <v>378.62</v>
      </c>
      <c r="F416" s="23">
        <v>1235.57</v>
      </c>
      <c r="G416" s="23">
        <v>837</v>
      </c>
      <c r="H416" s="24">
        <f t="shared" si="24"/>
        <v>3556.7000000000003</v>
      </c>
      <c r="I416" s="24">
        <f t="shared" si="25"/>
        <v>4038.94</v>
      </c>
      <c r="J416" s="24">
        <f t="shared" si="26"/>
        <v>4805.96</v>
      </c>
      <c r="K416" s="24">
        <f t="shared" si="27"/>
        <v>6498.32</v>
      </c>
      <c r="L416" s="24">
        <v>0</v>
      </c>
      <c r="M416" s="24">
        <v>378.62</v>
      </c>
      <c r="V416" s="17"/>
      <c r="W416" s="17"/>
    </row>
    <row r="417" spans="1:23" s="16" customFormat="1" ht="14.25" customHeight="1">
      <c r="A417" s="32">
        <v>45034</v>
      </c>
      <c r="B417" s="18">
        <v>0</v>
      </c>
      <c r="C417" s="23">
        <v>1151.34</v>
      </c>
      <c r="D417" s="23">
        <v>0</v>
      </c>
      <c r="E417" s="23">
        <v>307.93</v>
      </c>
      <c r="F417" s="23">
        <v>1171</v>
      </c>
      <c r="G417" s="23">
        <v>837</v>
      </c>
      <c r="H417" s="24">
        <f t="shared" si="24"/>
        <v>3492.13</v>
      </c>
      <c r="I417" s="24">
        <f t="shared" si="25"/>
        <v>3974.3700000000003</v>
      </c>
      <c r="J417" s="24">
        <f t="shared" si="26"/>
        <v>4741.389999999999</v>
      </c>
      <c r="K417" s="24">
        <f t="shared" si="27"/>
        <v>6433.75</v>
      </c>
      <c r="L417" s="24">
        <v>0</v>
      </c>
      <c r="M417" s="24">
        <v>307.93</v>
      </c>
      <c r="V417" s="17"/>
      <c r="W417" s="17"/>
    </row>
    <row r="418" spans="1:23" s="16" customFormat="1" ht="14.25" customHeight="1">
      <c r="A418" s="32">
        <v>45034</v>
      </c>
      <c r="B418" s="18">
        <v>1</v>
      </c>
      <c r="C418" s="23">
        <v>994.79</v>
      </c>
      <c r="D418" s="23">
        <v>0</v>
      </c>
      <c r="E418" s="23">
        <v>1050.19</v>
      </c>
      <c r="F418" s="23">
        <v>1014.45</v>
      </c>
      <c r="G418" s="23">
        <v>837</v>
      </c>
      <c r="H418" s="24">
        <f t="shared" si="24"/>
        <v>3335.5800000000004</v>
      </c>
      <c r="I418" s="24">
        <f t="shared" si="25"/>
        <v>3817.82</v>
      </c>
      <c r="J418" s="24">
        <f t="shared" si="26"/>
        <v>4584.839999999999</v>
      </c>
      <c r="K418" s="24">
        <f t="shared" si="27"/>
        <v>6277.2</v>
      </c>
      <c r="L418" s="24">
        <v>0</v>
      </c>
      <c r="M418" s="24">
        <v>1050.19</v>
      </c>
      <c r="V418" s="17"/>
      <c r="W418" s="17"/>
    </row>
    <row r="419" spans="1:23" s="16" customFormat="1" ht="14.25" customHeight="1">
      <c r="A419" s="32">
        <v>45034</v>
      </c>
      <c r="B419" s="18">
        <v>2</v>
      </c>
      <c r="C419" s="23">
        <v>877</v>
      </c>
      <c r="D419" s="23">
        <v>0</v>
      </c>
      <c r="E419" s="23">
        <v>926.82</v>
      </c>
      <c r="F419" s="23">
        <v>896.66</v>
      </c>
      <c r="G419" s="23">
        <v>837</v>
      </c>
      <c r="H419" s="24">
        <f t="shared" si="24"/>
        <v>3217.7900000000004</v>
      </c>
      <c r="I419" s="24">
        <f t="shared" si="25"/>
        <v>3700.03</v>
      </c>
      <c r="J419" s="24">
        <f t="shared" si="26"/>
        <v>4467.05</v>
      </c>
      <c r="K419" s="24">
        <f t="shared" si="27"/>
        <v>6159.41</v>
      </c>
      <c r="L419" s="24">
        <v>0</v>
      </c>
      <c r="M419" s="24">
        <v>926.82</v>
      </c>
      <c r="V419" s="17"/>
      <c r="W419" s="17"/>
    </row>
    <row r="420" spans="1:23" s="16" customFormat="1" ht="14.25" customHeight="1">
      <c r="A420" s="32">
        <v>45034</v>
      </c>
      <c r="B420" s="18">
        <v>3</v>
      </c>
      <c r="C420" s="23">
        <v>749.37</v>
      </c>
      <c r="D420" s="23">
        <v>0</v>
      </c>
      <c r="E420" s="23">
        <v>469.09</v>
      </c>
      <c r="F420" s="23">
        <v>769.03</v>
      </c>
      <c r="G420" s="23">
        <v>837</v>
      </c>
      <c r="H420" s="24">
        <f t="shared" si="24"/>
        <v>3090.1600000000003</v>
      </c>
      <c r="I420" s="24">
        <f t="shared" si="25"/>
        <v>3572.4</v>
      </c>
      <c r="J420" s="24">
        <f t="shared" si="26"/>
        <v>4339.419999999999</v>
      </c>
      <c r="K420" s="24">
        <f t="shared" si="27"/>
        <v>6031.78</v>
      </c>
      <c r="L420" s="24">
        <v>0</v>
      </c>
      <c r="M420" s="24">
        <v>469.09</v>
      </c>
      <c r="V420" s="17"/>
      <c r="W420" s="17"/>
    </row>
    <row r="421" spans="1:23" s="16" customFormat="1" ht="14.25" customHeight="1">
      <c r="A421" s="32">
        <v>45034</v>
      </c>
      <c r="B421" s="18">
        <v>4</v>
      </c>
      <c r="C421" s="23">
        <v>1002.71</v>
      </c>
      <c r="D421" s="23">
        <v>0</v>
      </c>
      <c r="E421" s="23">
        <v>193.36</v>
      </c>
      <c r="F421" s="23">
        <v>1022.37</v>
      </c>
      <c r="G421" s="23">
        <v>837</v>
      </c>
      <c r="H421" s="24">
        <f t="shared" si="24"/>
        <v>3343.5000000000005</v>
      </c>
      <c r="I421" s="24">
        <f t="shared" si="25"/>
        <v>3825.7400000000002</v>
      </c>
      <c r="J421" s="24">
        <f t="shared" si="26"/>
        <v>4592.759999999999</v>
      </c>
      <c r="K421" s="24">
        <f t="shared" si="27"/>
        <v>6285.12</v>
      </c>
      <c r="L421" s="24">
        <v>0</v>
      </c>
      <c r="M421" s="24">
        <v>193.36</v>
      </c>
      <c r="V421" s="17"/>
      <c r="W421" s="17"/>
    </row>
    <row r="422" spans="1:23" s="16" customFormat="1" ht="14.25" customHeight="1">
      <c r="A422" s="32">
        <v>45034</v>
      </c>
      <c r="B422" s="18">
        <v>5</v>
      </c>
      <c r="C422" s="23">
        <v>1072.89</v>
      </c>
      <c r="D422" s="23">
        <v>40.24</v>
      </c>
      <c r="E422" s="23">
        <v>0</v>
      </c>
      <c r="F422" s="23">
        <v>1092.55</v>
      </c>
      <c r="G422" s="23">
        <v>837</v>
      </c>
      <c r="H422" s="24">
        <f t="shared" si="24"/>
        <v>3413.6800000000003</v>
      </c>
      <c r="I422" s="24">
        <f t="shared" si="25"/>
        <v>3895.9200000000005</v>
      </c>
      <c r="J422" s="24">
        <f t="shared" si="26"/>
        <v>4662.94</v>
      </c>
      <c r="K422" s="24">
        <f t="shared" si="27"/>
        <v>6355.3</v>
      </c>
      <c r="L422" s="24">
        <v>40.24</v>
      </c>
      <c r="M422" s="24">
        <v>0</v>
      </c>
      <c r="V422" s="17"/>
      <c r="W422" s="17"/>
    </row>
    <row r="423" spans="1:23" s="16" customFormat="1" ht="14.25" customHeight="1">
      <c r="A423" s="32">
        <v>45034</v>
      </c>
      <c r="B423" s="18">
        <v>6</v>
      </c>
      <c r="C423" s="23">
        <v>1229.21</v>
      </c>
      <c r="D423" s="23">
        <v>168.35</v>
      </c>
      <c r="E423" s="23">
        <v>0</v>
      </c>
      <c r="F423" s="23">
        <v>1248.87</v>
      </c>
      <c r="G423" s="23">
        <v>837</v>
      </c>
      <c r="H423" s="24">
        <f t="shared" si="24"/>
        <v>3570.0000000000005</v>
      </c>
      <c r="I423" s="24">
        <f t="shared" si="25"/>
        <v>4052.2400000000002</v>
      </c>
      <c r="J423" s="24">
        <f t="shared" si="26"/>
        <v>4819.259999999999</v>
      </c>
      <c r="K423" s="24">
        <f t="shared" si="27"/>
        <v>6511.62</v>
      </c>
      <c r="L423" s="24">
        <v>168.35</v>
      </c>
      <c r="M423" s="24">
        <v>0</v>
      </c>
      <c r="V423" s="17"/>
      <c r="W423" s="17"/>
    </row>
    <row r="424" spans="1:23" s="16" customFormat="1" ht="14.25" customHeight="1">
      <c r="A424" s="32">
        <v>45034</v>
      </c>
      <c r="B424" s="18">
        <v>7</v>
      </c>
      <c r="C424" s="23">
        <v>1455.17</v>
      </c>
      <c r="D424" s="23">
        <v>255.47</v>
      </c>
      <c r="E424" s="23">
        <v>0</v>
      </c>
      <c r="F424" s="23">
        <v>1474.83</v>
      </c>
      <c r="G424" s="23">
        <v>837</v>
      </c>
      <c r="H424" s="24">
        <f t="shared" si="24"/>
        <v>3795.9600000000005</v>
      </c>
      <c r="I424" s="24">
        <f t="shared" si="25"/>
        <v>4278.2</v>
      </c>
      <c r="J424" s="24">
        <f t="shared" si="26"/>
        <v>5045.22</v>
      </c>
      <c r="K424" s="24">
        <f t="shared" si="27"/>
        <v>6737.58</v>
      </c>
      <c r="L424" s="24">
        <v>255.47</v>
      </c>
      <c r="M424" s="24">
        <v>0</v>
      </c>
      <c r="V424" s="17"/>
      <c r="W424" s="17"/>
    </row>
    <row r="425" spans="1:23" s="16" customFormat="1" ht="14.25" customHeight="1">
      <c r="A425" s="32">
        <v>45034</v>
      </c>
      <c r="B425" s="18">
        <v>8</v>
      </c>
      <c r="C425" s="23">
        <v>1694.11</v>
      </c>
      <c r="D425" s="23">
        <v>198.62</v>
      </c>
      <c r="E425" s="23">
        <v>0</v>
      </c>
      <c r="F425" s="23">
        <v>1713.77</v>
      </c>
      <c r="G425" s="23">
        <v>837</v>
      </c>
      <c r="H425" s="24">
        <f t="shared" si="24"/>
        <v>4034.9</v>
      </c>
      <c r="I425" s="24">
        <f t="shared" si="25"/>
        <v>4517.139999999999</v>
      </c>
      <c r="J425" s="24">
        <f t="shared" si="26"/>
        <v>5284.159999999999</v>
      </c>
      <c r="K425" s="24">
        <f t="shared" si="27"/>
        <v>6976.5199999999995</v>
      </c>
      <c r="L425" s="24">
        <v>198.62</v>
      </c>
      <c r="M425" s="24">
        <v>0</v>
      </c>
      <c r="V425" s="17"/>
      <c r="W425" s="17"/>
    </row>
    <row r="426" spans="1:23" s="16" customFormat="1" ht="14.25" customHeight="1">
      <c r="A426" s="32">
        <v>45034</v>
      </c>
      <c r="B426" s="18">
        <v>9</v>
      </c>
      <c r="C426" s="23">
        <v>1766.68</v>
      </c>
      <c r="D426" s="23">
        <v>95.19</v>
      </c>
      <c r="E426" s="23">
        <v>0</v>
      </c>
      <c r="F426" s="23">
        <v>1786.34</v>
      </c>
      <c r="G426" s="23">
        <v>837</v>
      </c>
      <c r="H426" s="24">
        <f t="shared" si="24"/>
        <v>4107.47</v>
      </c>
      <c r="I426" s="24">
        <f t="shared" si="25"/>
        <v>4589.71</v>
      </c>
      <c r="J426" s="24">
        <f t="shared" si="26"/>
        <v>5356.7300000000005</v>
      </c>
      <c r="K426" s="24">
        <f t="shared" si="27"/>
        <v>7049.09</v>
      </c>
      <c r="L426" s="24">
        <v>95.19</v>
      </c>
      <c r="M426" s="24">
        <v>0</v>
      </c>
      <c r="V426" s="17"/>
      <c r="W426" s="17"/>
    </row>
    <row r="427" spans="1:23" s="16" customFormat="1" ht="14.25" customHeight="1">
      <c r="A427" s="32">
        <v>45034</v>
      </c>
      <c r="B427" s="18">
        <v>10</v>
      </c>
      <c r="C427" s="23">
        <v>1816.21</v>
      </c>
      <c r="D427" s="23">
        <v>0</v>
      </c>
      <c r="E427" s="23">
        <v>55.93</v>
      </c>
      <c r="F427" s="23">
        <v>1835.87</v>
      </c>
      <c r="G427" s="23">
        <v>837</v>
      </c>
      <c r="H427" s="24">
        <f t="shared" si="24"/>
        <v>4157</v>
      </c>
      <c r="I427" s="24">
        <f t="shared" si="25"/>
        <v>4639.24</v>
      </c>
      <c r="J427" s="24">
        <f t="shared" si="26"/>
        <v>5406.259999999999</v>
      </c>
      <c r="K427" s="24">
        <f t="shared" si="27"/>
        <v>7098.62</v>
      </c>
      <c r="L427" s="24">
        <v>0</v>
      </c>
      <c r="M427" s="24">
        <v>55.93</v>
      </c>
      <c r="V427" s="17"/>
      <c r="W427" s="17"/>
    </row>
    <row r="428" spans="1:23" s="16" customFormat="1" ht="14.25" customHeight="1">
      <c r="A428" s="32">
        <v>45034</v>
      </c>
      <c r="B428" s="18">
        <v>11</v>
      </c>
      <c r="C428" s="23">
        <v>1691.53</v>
      </c>
      <c r="D428" s="23">
        <v>26.96</v>
      </c>
      <c r="E428" s="23">
        <v>0</v>
      </c>
      <c r="F428" s="23">
        <v>1711.19</v>
      </c>
      <c r="G428" s="23">
        <v>837</v>
      </c>
      <c r="H428" s="24">
        <f t="shared" si="24"/>
        <v>4032.32</v>
      </c>
      <c r="I428" s="24">
        <f t="shared" si="25"/>
        <v>4514.5599999999995</v>
      </c>
      <c r="J428" s="24">
        <f t="shared" si="26"/>
        <v>5281.579999999999</v>
      </c>
      <c r="K428" s="24">
        <f t="shared" si="27"/>
        <v>6973.94</v>
      </c>
      <c r="L428" s="24">
        <v>26.96</v>
      </c>
      <c r="M428" s="24">
        <v>0</v>
      </c>
      <c r="V428" s="17"/>
      <c r="W428" s="17"/>
    </row>
    <row r="429" spans="1:23" s="16" customFormat="1" ht="14.25" customHeight="1">
      <c r="A429" s="32">
        <v>45034</v>
      </c>
      <c r="B429" s="18">
        <v>12</v>
      </c>
      <c r="C429" s="23">
        <v>1646.35</v>
      </c>
      <c r="D429" s="23">
        <v>139.45</v>
      </c>
      <c r="E429" s="23">
        <v>0</v>
      </c>
      <c r="F429" s="23">
        <v>1666.01</v>
      </c>
      <c r="G429" s="23">
        <v>837</v>
      </c>
      <c r="H429" s="24">
        <f t="shared" si="24"/>
        <v>3987.14</v>
      </c>
      <c r="I429" s="24">
        <f t="shared" si="25"/>
        <v>4469.38</v>
      </c>
      <c r="J429" s="24">
        <f t="shared" si="26"/>
        <v>5236.4</v>
      </c>
      <c r="K429" s="24">
        <f t="shared" si="27"/>
        <v>6928.759999999999</v>
      </c>
      <c r="L429" s="24">
        <v>139.45</v>
      </c>
      <c r="M429" s="24">
        <v>0</v>
      </c>
      <c r="V429" s="17"/>
      <c r="W429" s="17"/>
    </row>
    <row r="430" spans="1:23" s="16" customFormat="1" ht="14.25" customHeight="1">
      <c r="A430" s="32">
        <v>45034</v>
      </c>
      <c r="B430" s="18">
        <v>13</v>
      </c>
      <c r="C430" s="23">
        <v>1491.4</v>
      </c>
      <c r="D430" s="23">
        <v>417.04</v>
      </c>
      <c r="E430" s="23">
        <v>0</v>
      </c>
      <c r="F430" s="23">
        <v>1511.06</v>
      </c>
      <c r="G430" s="23">
        <v>837</v>
      </c>
      <c r="H430" s="24">
        <f t="shared" si="24"/>
        <v>3832.19</v>
      </c>
      <c r="I430" s="24">
        <f t="shared" si="25"/>
        <v>4314.429999999999</v>
      </c>
      <c r="J430" s="24">
        <f t="shared" si="26"/>
        <v>5081.45</v>
      </c>
      <c r="K430" s="24">
        <f t="shared" si="27"/>
        <v>6773.81</v>
      </c>
      <c r="L430" s="24">
        <v>417.04</v>
      </c>
      <c r="M430" s="24">
        <v>0</v>
      </c>
      <c r="V430" s="17"/>
      <c r="W430" s="17"/>
    </row>
    <row r="431" spans="1:23" s="16" customFormat="1" ht="14.25" customHeight="1">
      <c r="A431" s="32">
        <v>45034</v>
      </c>
      <c r="B431" s="18">
        <v>14</v>
      </c>
      <c r="C431" s="23">
        <v>1416.09</v>
      </c>
      <c r="D431" s="23">
        <v>434.86</v>
      </c>
      <c r="E431" s="23">
        <v>0</v>
      </c>
      <c r="F431" s="23">
        <v>1435.75</v>
      </c>
      <c r="G431" s="23">
        <v>837</v>
      </c>
      <c r="H431" s="24">
        <f t="shared" si="24"/>
        <v>3756.8800000000006</v>
      </c>
      <c r="I431" s="24">
        <f t="shared" si="25"/>
        <v>4239.12</v>
      </c>
      <c r="J431" s="24">
        <f t="shared" si="26"/>
        <v>5006.14</v>
      </c>
      <c r="K431" s="24">
        <f t="shared" si="27"/>
        <v>6698.5</v>
      </c>
      <c r="L431" s="24">
        <v>434.86</v>
      </c>
      <c r="M431" s="24">
        <v>0</v>
      </c>
      <c r="V431" s="17"/>
      <c r="W431" s="17"/>
    </row>
    <row r="432" spans="1:23" s="16" customFormat="1" ht="14.25" customHeight="1">
      <c r="A432" s="32">
        <v>45034</v>
      </c>
      <c r="B432" s="18">
        <v>15</v>
      </c>
      <c r="C432" s="23">
        <v>1692.54</v>
      </c>
      <c r="D432" s="23">
        <v>242.67</v>
      </c>
      <c r="E432" s="23">
        <v>0</v>
      </c>
      <c r="F432" s="23">
        <v>1712.2</v>
      </c>
      <c r="G432" s="23">
        <v>837</v>
      </c>
      <c r="H432" s="24">
        <f t="shared" si="24"/>
        <v>4033.3300000000004</v>
      </c>
      <c r="I432" s="24">
        <f t="shared" si="25"/>
        <v>4515.57</v>
      </c>
      <c r="J432" s="24">
        <f t="shared" si="26"/>
        <v>5282.589999999999</v>
      </c>
      <c r="K432" s="24">
        <f t="shared" si="27"/>
        <v>6974.95</v>
      </c>
      <c r="L432" s="24">
        <v>242.67</v>
      </c>
      <c r="M432" s="24">
        <v>0</v>
      </c>
      <c r="V432" s="17"/>
      <c r="W432" s="17"/>
    </row>
    <row r="433" spans="1:23" s="16" customFormat="1" ht="14.25" customHeight="1">
      <c r="A433" s="32">
        <v>45034</v>
      </c>
      <c r="B433" s="18">
        <v>16</v>
      </c>
      <c r="C433" s="23">
        <v>1721.13</v>
      </c>
      <c r="D433" s="23">
        <v>94.43</v>
      </c>
      <c r="E433" s="23">
        <v>0</v>
      </c>
      <c r="F433" s="23">
        <v>1740.79</v>
      </c>
      <c r="G433" s="23">
        <v>837</v>
      </c>
      <c r="H433" s="24">
        <f t="shared" si="24"/>
        <v>4061.9200000000005</v>
      </c>
      <c r="I433" s="24">
        <f t="shared" si="25"/>
        <v>4544.16</v>
      </c>
      <c r="J433" s="24">
        <f t="shared" si="26"/>
        <v>5311.179999999999</v>
      </c>
      <c r="K433" s="24">
        <f t="shared" si="27"/>
        <v>7003.54</v>
      </c>
      <c r="L433" s="24">
        <v>94.43</v>
      </c>
      <c r="M433" s="24">
        <v>0</v>
      </c>
      <c r="V433" s="17"/>
      <c r="W433" s="17"/>
    </row>
    <row r="434" spans="1:23" s="16" customFormat="1" ht="14.25" customHeight="1">
      <c r="A434" s="32">
        <v>45034</v>
      </c>
      <c r="B434" s="18">
        <v>17</v>
      </c>
      <c r="C434" s="23">
        <v>1779.14</v>
      </c>
      <c r="D434" s="23">
        <v>170.69</v>
      </c>
      <c r="E434" s="23">
        <v>0</v>
      </c>
      <c r="F434" s="23">
        <v>1798.8</v>
      </c>
      <c r="G434" s="23">
        <v>837</v>
      </c>
      <c r="H434" s="24">
        <f t="shared" si="24"/>
        <v>4119.93</v>
      </c>
      <c r="I434" s="24">
        <f t="shared" si="25"/>
        <v>4602.17</v>
      </c>
      <c r="J434" s="24">
        <f t="shared" si="26"/>
        <v>5369.19</v>
      </c>
      <c r="K434" s="24">
        <f t="shared" si="27"/>
        <v>7061.55</v>
      </c>
      <c r="L434" s="24">
        <v>170.69</v>
      </c>
      <c r="M434" s="24">
        <v>0</v>
      </c>
      <c r="V434" s="17"/>
      <c r="W434" s="17"/>
    </row>
    <row r="435" spans="1:23" s="16" customFormat="1" ht="14.25" customHeight="1">
      <c r="A435" s="32">
        <v>45034</v>
      </c>
      <c r="B435" s="18">
        <v>18</v>
      </c>
      <c r="C435" s="23">
        <v>1680.84</v>
      </c>
      <c r="D435" s="23">
        <v>272.52</v>
      </c>
      <c r="E435" s="23">
        <v>0</v>
      </c>
      <c r="F435" s="23">
        <v>1700.5</v>
      </c>
      <c r="G435" s="23">
        <v>837</v>
      </c>
      <c r="H435" s="24">
        <f t="shared" si="24"/>
        <v>4021.6300000000006</v>
      </c>
      <c r="I435" s="24">
        <f t="shared" si="25"/>
        <v>4503.87</v>
      </c>
      <c r="J435" s="24">
        <f t="shared" si="26"/>
        <v>5270.89</v>
      </c>
      <c r="K435" s="24">
        <f t="shared" si="27"/>
        <v>6963.25</v>
      </c>
      <c r="L435" s="24">
        <v>272.52</v>
      </c>
      <c r="M435" s="24">
        <v>0</v>
      </c>
      <c r="V435" s="17"/>
      <c r="W435" s="17"/>
    </row>
    <row r="436" spans="1:23" s="16" customFormat="1" ht="14.25" customHeight="1">
      <c r="A436" s="32">
        <v>45034</v>
      </c>
      <c r="B436" s="18">
        <v>19</v>
      </c>
      <c r="C436" s="23">
        <v>1830.36</v>
      </c>
      <c r="D436" s="23">
        <v>259.04</v>
      </c>
      <c r="E436" s="23">
        <v>0</v>
      </c>
      <c r="F436" s="23">
        <v>1850.02</v>
      </c>
      <c r="G436" s="23">
        <v>837</v>
      </c>
      <c r="H436" s="24">
        <f t="shared" si="24"/>
        <v>4171.15</v>
      </c>
      <c r="I436" s="24">
        <f t="shared" si="25"/>
        <v>4653.389999999999</v>
      </c>
      <c r="J436" s="24">
        <f t="shared" si="26"/>
        <v>5420.409999999999</v>
      </c>
      <c r="K436" s="24">
        <f t="shared" si="27"/>
        <v>7112.7699999999995</v>
      </c>
      <c r="L436" s="24">
        <v>259.04</v>
      </c>
      <c r="M436" s="24">
        <v>0</v>
      </c>
      <c r="V436" s="17"/>
      <c r="W436" s="17"/>
    </row>
    <row r="437" spans="1:23" s="16" customFormat="1" ht="14.25" customHeight="1">
      <c r="A437" s="32">
        <v>45034</v>
      </c>
      <c r="B437" s="18">
        <v>20</v>
      </c>
      <c r="C437" s="23">
        <v>1837.15</v>
      </c>
      <c r="D437" s="23">
        <v>0</v>
      </c>
      <c r="E437" s="23">
        <v>24.18</v>
      </c>
      <c r="F437" s="23">
        <v>1856.81</v>
      </c>
      <c r="G437" s="23">
        <v>837</v>
      </c>
      <c r="H437" s="24">
        <f t="shared" si="24"/>
        <v>4177.94</v>
      </c>
      <c r="I437" s="24">
        <f t="shared" si="25"/>
        <v>4660.179999999999</v>
      </c>
      <c r="J437" s="24">
        <f t="shared" si="26"/>
        <v>5427.2</v>
      </c>
      <c r="K437" s="24">
        <f t="shared" si="27"/>
        <v>7119.56</v>
      </c>
      <c r="L437" s="24">
        <v>0</v>
      </c>
      <c r="M437" s="24">
        <v>24.18</v>
      </c>
      <c r="V437" s="17"/>
      <c r="W437" s="17"/>
    </row>
    <row r="438" spans="1:23" s="16" customFormat="1" ht="14.25" customHeight="1">
      <c r="A438" s="32">
        <v>45034</v>
      </c>
      <c r="B438" s="18">
        <v>21</v>
      </c>
      <c r="C438" s="23">
        <v>1856.39</v>
      </c>
      <c r="D438" s="23">
        <v>0</v>
      </c>
      <c r="E438" s="23">
        <v>254.5</v>
      </c>
      <c r="F438" s="23">
        <v>1876.05</v>
      </c>
      <c r="G438" s="23">
        <v>837</v>
      </c>
      <c r="H438" s="24">
        <f t="shared" si="24"/>
        <v>4197.18</v>
      </c>
      <c r="I438" s="24">
        <f t="shared" si="25"/>
        <v>4679.42</v>
      </c>
      <c r="J438" s="24">
        <f t="shared" si="26"/>
        <v>5446.44</v>
      </c>
      <c r="K438" s="24">
        <f t="shared" si="27"/>
        <v>7138.8</v>
      </c>
      <c r="L438" s="24">
        <v>0</v>
      </c>
      <c r="M438" s="24">
        <v>254.5</v>
      </c>
      <c r="V438" s="17"/>
      <c r="W438" s="17"/>
    </row>
    <row r="439" spans="1:23" s="16" customFormat="1" ht="14.25" customHeight="1">
      <c r="A439" s="32">
        <v>45034</v>
      </c>
      <c r="B439" s="18">
        <v>22</v>
      </c>
      <c r="C439" s="23">
        <v>1634.07</v>
      </c>
      <c r="D439" s="23">
        <v>0</v>
      </c>
      <c r="E439" s="23">
        <v>467.03</v>
      </c>
      <c r="F439" s="23">
        <v>1653.73</v>
      </c>
      <c r="G439" s="23">
        <v>837</v>
      </c>
      <c r="H439" s="24">
        <f t="shared" si="24"/>
        <v>3974.86</v>
      </c>
      <c r="I439" s="24">
        <f t="shared" si="25"/>
        <v>4457.099999999999</v>
      </c>
      <c r="J439" s="24">
        <f t="shared" si="26"/>
        <v>5224.12</v>
      </c>
      <c r="K439" s="24">
        <f t="shared" si="27"/>
        <v>6916.48</v>
      </c>
      <c r="L439" s="24">
        <v>0</v>
      </c>
      <c r="M439" s="24">
        <v>467.03</v>
      </c>
      <c r="V439" s="17"/>
      <c r="W439" s="17"/>
    </row>
    <row r="440" spans="1:23" s="16" customFormat="1" ht="14.25" customHeight="1">
      <c r="A440" s="32">
        <v>45034</v>
      </c>
      <c r="B440" s="18">
        <v>23</v>
      </c>
      <c r="C440" s="23">
        <v>1299.61</v>
      </c>
      <c r="D440" s="23">
        <v>0</v>
      </c>
      <c r="E440" s="23">
        <v>296.89</v>
      </c>
      <c r="F440" s="23">
        <v>1319.27</v>
      </c>
      <c r="G440" s="23">
        <v>837</v>
      </c>
      <c r="H440" s="24">
        <f t="shared" si="24"/>
        <v>3640.4</v>
      </c>
      <c r="I440" s="24">
        <f t="shared" si="25"/>
        <v>4122.639999999999</v>
      </c>
      <c r="J440" s="24">
        <f t="shared" si="26"/>
        <v>4889.659999999999</v>
      </c>
      <c r="K440" s="24">
        <f t="shared" si="27"/>
        <v>6582.0199999999995</v>
      </c>
      <c r="L440" s="24">
        <v>0</v>
      </c>
      <c r="M440" s="24">
        <v>296.89</v>
      </c>
      <c r="V440" s="17"/>
      <c r="W440" s="17"/>
    </row>
    <row r="441" spans="1:23" s="16" customFormat="1" ht="14.25" customHeight="1">
      <c r="A441" s="32">
        <v>45035</v>
      </c>
      <c r="B441" s="18">
        <v>0</v>
      </c>
      <c r="C441" s="23">
        <v>1161.06</v>
      </c>
      <c r="D441" s="23">
        <v>0</v>
      </c>
      <c r="E441" s="23">
        <v>124.41</v>
      </c>
      <c r="F441" s="23">
        <v>1180.72</v>
      </c>
      <c r="G441" s="23">
        <v>837</v>
      </c>
      <c r="H441" s="24">
        <f t="shared" si="24"/>
        <v>3501.85</v>
      </c>
      <c r="I441" s="24">
        <f t="shared" si="25"/>
        <v>3984.09</v>
      </c>
      <c r="J441" s="24">
        <f t="shared" si="26"/>
        <v>4751.11</v>
      </c>
      <c r="K441" s="24">
        <f t="shared" si="27"/>
        <v>6443.47</v>
      </c>
      <c r="L441" s="24">
        <v>0</v>
      </c>
      <c r="M441" s="24">
        <v>124.41</v>
      </c>
      <c r="V441" s="17"/>
      <c r="W441" s="17"/>
    </row>
    <row r="442" spans="1:23" s="16" customFormat="1" ht="14.25" customHeight="1">
      <c r="A442" s="32">
        <v>45035</v>
      </c>
      <c r="B442" s="18">
        <v>1</v>
      </c>
      <c r="C442" s="23">
        <v>1001.78</v>
      </c>
      <c r="D442" s="23">
        <v>0</v>
      </c>
      <c r="E442" s="23">
        <v>160.94</v>
      </c>
      <c r="F442" s="23">
        <v>1021.44</v>
      </c>
      <c r="G442" s="23">
        <v>837</v>
      </c>
      <c r="H442" s="24">
        <f t="shared" si="24"/>
        <v>3342.57</v>
      </c>
      <c r="I442" s="24">
        <f t="shared" si="25"/>
        <v>3824.81</v>
      </c>
      <c r="J442" s="24">
        <f t="shared" si="26"/>
        <v>4591.83</v>
      </c>
      <c r="K442" s="24">
        <f t="shared" si="27"/>
        <v>6284.19</v>
      </c>
      <c r="L442" s="24">
        <v>0</v>
      </c>
      <c r="M442" s="24">
        <v>160.94</v>
      </c>
      <c r="V442" s="17"/>
      <c r="W442" s="17"/>
    </row>
    <row r="443" spans="1:23" s="16" customFormat="1" ht="14.25" customHeight="1">
      <c r="A443" s="32">
        <v>45035</v>
      </c>
      <c r="B443" s="18">
        <v>2</v>
      </c>
      <c r="C443" s="23">
        <v>883</v>
      </c>
      <c r="D443" s="23">
        <v>0</v>
      </c>
      <c r="E443" s="23">
        <v>713.25</v>
      </c>
      <c r="F443" s="23">
        <v>902.66</v>
      </c>
      <c r="G443" s="23">
        <v>837</v>
      </c>
      <c r="H443" s="24">
        <f t="shared" si="24"/>
        <v>3223.7900000000004</v>
      </c>
      <c r="I443" s="24">
        <f t="shared" si="25"/>
        <v>3706.03</v>
      </c>
      <c r="J443" s="24">
        <f t="shared" si="26"/>
        <v>4473.05</v>
      </c>
      <c r="K443" s="24">
        <f t="shared" si="27"/>
        <v>6165.41</v>
      </c>
      <c r="L443" s="24">
        <v>0</v>
      </c>
      <c r="M443" s="24">
        <v>713.25</v>
      </c>
      <c r="V443" s="17"/>
      <c r="W443" s="17"/>
    </row>
    <row r="444" spans="1:23" s="16" customFormat="1" ht="14.25" customHeight="1">
      <c r="A444" s="32">
        <v>45035</v>
      </c>
      <c r="B444" s="18">
        <v>3</v>
      </c>
      <c r="C444" s="23">
        <v>806.89</v>
      </c>
      <c r="D444" s="23">
        <v>78.2</v>
      </c>
      <c r="E444" s="23">
        <v>0</v>
      </c>
      <c r="F444" s="23">
        <v>826.55</v>
      </c>
      <c r="G444" s="23">
        <v>837</v>
      </c>
      <c r="H444" s="24">
        <f t="shared" si="24"/>
        <v>3147.68</v>
      </c>
      <c r="I444" s="24">
        <f t="shared" si="25"/>
        <v>3629.92</v>
      </c>
      <c r="J444" s="24">
        <f t="shared" si="26"/>
        <v>4396.94</v>
      </c>
      <c r="K444" s="24">
        <f t="shared" si="27"/>
        <v>6089.3</v>
      </c>
      <c r="L444" s="24">
        <v>78.2</v>
      </c>
      <c r="M444" s="24">
        <v>0</v>
      </c>
      <c r="V444" s="17"/>
      <c r="W444" s="17"/>
    </row>
    <row r="445" spans="1:23" s="16" customFormat="1" ht="14.25" customHeight="1">
      <c r="A445" s="32">
        <v>45035</v>
      </c>
      <c r="B445" s="18">
        <v>4</v>
      </c>
      <c r="C445" s="23">
        <v>976.52</v>
      </c>
      <c r="D445" s="23">
        <v>70.35</v>
      </c>
      <c r="E445" s="23">
        <v>0</v>
      </c>
      <c r="F445" s="23">
        <v>996.18</v>
      </c>
      <c r="G445" s="23">
        <v>837</v>
      </c>
      <c r="H445" s="24">
        <f t="shared" si="24"/>
        <v>3317.31</v>
      </c>
      <c r="I445" s="24">
        <f t="shared" si="25"/>
        <v>3799.55</v>
      </c>
      <c r="J445" s="24">
        <f t="shared" si="26"/>
        <v>4566.57</v>
      </c>
      <c r="K445" s="24">
        <f t="shared" si="27"/>
        <v>6258.929999999999</v>
      </c>
      <c r="L445" s="24">
        <v>70.35</v>
      </c>
      <c r="M445" s="24">
        <v>0</v>
      </c>
      <c r="V445" s="17"/>
      <c r="W445" s="17"/>
    </row>
    <row r="446" spans="1:23" s="16" customFormat="1" ht="14.25" customHeight="1">
      <c r="A446" s="32">
        <v>45035</v>
      </c>
      <c r="B446" s="18">
        <v>5</v>
      </c>
      <c r="C446" s="23">
        <v>1086.24</v>
      </c>
      <c r="D446" s="23">
        <v>113.75</v>
      </c>
      <c r="E446" s="23">
        <v>0</v>
      </c>
      <c r="F446" s="23">
        <v>1105.9</v>
      </c>
      <c r="G446" s="23">
        <v>837</v>
      </c>
      <c r="H446" s="24">
        <f t="shared" si="24"/>
        <v>3427.03</v>
      </c>
      <c r="I446" s="24">
        <f t="shared" si="25"/>
        <v>3909.27</v>
      </c>
      <c r="J446" s="24">
        <f t="shared" si="26"/>
        <v>4676.29</v>
      </c>
      <c r="K446" s="24">
        <f t="shared" si="27"/>
        <v>6368.65</v>
      </c>
      <c r="L446" s="24">
        <v>113.75</v>
      </c>
      <c r="M446" s="24">
        <v>0</v>
      </c>
      <c r="V446" s="17"/>
      <c r="W446" s="17"/>
    </row>
    <row r="447" spans="1:23" s="16" customFormat="1" ht="14.25" customHeight="1">
      <c r="A447" s="32">
        <v>45035</v>
      </c>
      <c r="B447" s="18">
        <v>6</v>
      </c>
      <c r="C447" s="23">
        <v>1330.84</v>
      </c>
      <c r="D447" s="23">
        <v>251.05</v>
      </c>
      <c r="E447" s="23">
        <v>0</v>
      </c>
      <c r="F447" s="23">
        <v>1350.5</v>
      </c>
      <c r="G447" s="23">
        <v>837</v>
      </c>
      <c r="H447" s="24">
        <f t="shared" si="24"/>
        <v>3671.6300000000006</v>
      </c>
      <c r="I447" s="24">
        <f t="shared" si="25"/>
        <v>4153.87</v>
      </c>
      <c r="J447" s="24">
        <f t="shared" si="26"/>
        <v>4920.89</v>
      </c>
      <c r="K447" s="24">
        <f t="shared" si="27"/>
        <v>6613.25</v>
      </c>
      <c r="L447" s="24">
        <v>251.05</v>
      </c>
      <c r="M447" s="24">
        <v>0</v>
      </c>
      <c r="V447" s="17"/>
      <c r="W447" s="17"/>
    </row>
    <row r="448" spans="1:23" s="16" customFormat="1" ht="14.25" customHeight="1">
      <c r="A448" s="32">
        <v>45035</v>
      </c>
      <c r="B448" s="18">
        <v>7</v>
      </c>
      <c r="C448" s="23">
        <v>1569.09</v>
      </c>
      <c r="D448" s="23">
        <v>270.08</v>
      </c>
      <c r="E448" s="23">
        <v>0</v>
      </c>
      <c r="F448" s="23">
        <v>1588.75</v>
      </c>
      <c r="G448" s="23">
        <v>837</v>
      </c>
      <c r="H448" s="24">
        <f t="shared" si="24"/>
        <v>3909.8800000000006</v>
      </c>
      <c r="I448" s="24">
        <f t="shared" si="25"/>
        <v>4392.12</v>
      </c>
      <c r="J448" s="24">
        <f t="shared" si="26"/>
        <v>5159.14</v>
      </c>
      <c r="K448" s="24">
        <f t="shared" si="27"/>
        <v>6851.5</v>
      </c>
      <c r="L448" s="24">
        <v>270.08</v>
      </c>
      <c r="M448" s="24">
        <v>0</v>
      </c>
      <c r="V448" s="17"/>
      <c r="W448" s="17"/>
    </row>
    <row r="449" spans="1:23" s="16" customFormat="1" ht="14.25" customHeight="1">
      <c r="A449" s="32">
        <v>45035</v>
      </c>
      <c r="B449" s="18">
        <v>8</v>
      </c>
      <c r="C449" s="23">
        <v>1690.32</v>
      </c>
      <c r="D449" s="23">
        <v>250.22</v>
      </c>
      <c r="E449" s="23">
        <v>0</v>
      </c>
      <c r="F449" s="23">
        <v>1709.98</v>
      </c>
      <c r="G449" s="23">
        <v>837</v>
      </c>
      <c r="H449" s="24">
        <f t="shared" si="24"/>
        <v>4031.11</v>
      </c>
      <c r="I449" s="24">
        <f t="shared" si="25"/>
        <v>4513.349999999999</v>
      </c>
      <c r="J449" s="24">
        <f t="shared" si="26"/>
        <v>5280.37</v>
      </c>
      <c r="K449" s="24">
        <f t="shared" si="27"/>
        <v>6972.73</v>
      </c>
      <c r="L449" s="24">
        <v>250.22</v>
      </c>
      <c r="M449" s="24">
        <v>0</v>
      </c>
      <c r="V449" s="17"/>
      <c r="W449" s="17"/>
    </row>
    <row r="450" spans="1:23" s="16" customFormat="1" ht="14.25" customHeight="1">
      <c r="A450" s="32">
        <v>45035</v>
      </c>
      <c r="B450" s="18">
        <v>9</v>
      </c>
      <c r="C450" s="23">
        <v>1732.5</v>
      </c>
      <c r="D450" s="23">
        <v>121.07</v>
      </c>
      <c r="E450" s="23">
        <v>0</v>
      </c>
      <c r="F450" s="23">
        <v>1752.16</v>
      </c>
      <c r="G450" s="23">
        <v>837</v>
      </c>
      <c r="H450" s="24">
        <f t="shared" si="24"/>
        <v>4073.2900000000004</v>
      </c>
      <c r="I450" s="24">
        <f t="shared" si="25"/>
        <v>4555.53</v>
      </c>
      <c r="J450" s="24">
        <f t="shared" si="26"/>
        <v>5322.55</v>
      </c>
      <c r="K450" s="24">
        <f t="shared" si="27"/>
        <v>7014.91</v>
      </c>
      <c r="L450" s="24">
        <v>121.07</v>
      </c>
      <c r="M450" s="24">
        <v>0</v>
      </c>
      <c r="V450" s="17"/>
      <c r="W450" s="17"/>
    </row>
    <row r="451" spans="1:23" s="16" customFormat="1" ht="14.25" customHeight="1">
      <c r="A451" s="32">
        <v>45035</v>
      </c>
      <c r="B451" s="18">
        <v>10</v>
      </c>
      <c r="C451" s="23">
        <v>1726.33</v>
      </c>
      <c r="D451" s="23">
        <v>109.45</v>
      </c>
      <c r="E451" s="23">
        <v>0</v>
      </c>
      <c r="F451" s="23">
        <v>1745.99</v>
      </c>
      <c r="G451" s="23">
        <v>837</v>
      </c>
      <c r="H451" s="24">
        <f t="shared" si="24"/>
        <v>4067.1200000000003</v>
      </c>
      <c r="I451" s="24">
        <f t="shared" si="25"/>
        <v>4549.36</v>
      </c>
      <c r="J451" s="24">
        <f t="shared" si="26"/>
        <v>5316.38</v>
      </c>
      <c r="K451" s="24">
        <f t="shared" si="27"/>
        <v>7008.74</v>
      </c>
      <c r="L451" s="24">
        <v>109.45</v>
      </c>
      <c r="M451" s="24">
        <v>0</v>
      </c>
      <c r="V451" s="17"/>
      <c r="W451" s="17"/>
    </row>
    <row r="452" spans="1:23" s="16" customFormat="1" ht="14.25" customHeight="1">
      <c r="A452" s="32">
        <v>45035</v>
      </c>
      <c r="B452" s="18">
        <v>11</v>
      </c>
      <c r="C452" s="23">
        <v>1702</v>
      </c>
      <c r="D452" s="23">
        <v>61.21</v>
      </c>
      <c r="E452" s="23">
        <v>0</v>
      </c>
      <c r="F452" s="23">
        <v>1721.66</v>
      </c>
      <c r="G452" s="23">
        <v>837</v>
      </c>
      <c r="H452" s="24">
        <f t="shared" si="24"/>
        <v>4042.7900000000004</v>
      </c>
      <c r="I452" s="24">
        <f t="shared" si="25"/>
        <v>4525.03</v>
      </c>
      <c r="J452" s="24">
        <f t="shared" si="26"/>
        <v>5292.05</v>
      </c>
      <c r="K452" s="24">
        <f t="shared" si="27"/>
        <v>6984.41</v>
      </c>
      <c r="L452" s="24">
        <v>61.21</v>
      </c>
      <c r="M452" s="24">
        <v>0</v>
      </c>
      <c r="V452" s="17"/>
      <c r="W452" s="17"/>
    </row>
    <row r="453" spans="1:23" s="16" customFormat="1" ht="14.25" customHeight="1">
      <c r="A453" s="32">
        <v>45035</v>
      </c>
      <c r="B453" s="18">
        <v>12</v>
      </c>
      <c r="C453" s="23">
        <v>1691.3</v>
      </c>
      <c r="D453" s="23">
        <v>130.72</v>
      </c>
      <c r="E453" s="23">
        <v>0</v>
      </c>
      <c r="F453" s="23">
        <v>1710.96</v>
      </c>
      <c r="G453" s="23">
        <v>837</v>
      </c>
      <c r="H453" s="24">
        <f t="shared" si="24"/>
        <v>4032.0900000000006</v>
      </c>
      <c r="I453" s="24">
        <f t="shared" si="25"/>
        <v>4514.33</v>
      </c>
      <c r="J453" s="24">
        <f t="shared" si="26"/>
        <v>5281.349999999999</v>
      </c>
      <c r="K453" s="24">
        <f t="shared" si="27"/>
        <v>6973.71</v>
      </c>
      <c r="L453" s="24">
        <v>130.72</v>
      </c>
      <c r="M453" s="24">
        <v>0</v>
      </c>
      <c r="V453" s="17"/>
      <c r="W453" s="17"/>
    </row>
    <row r="454" spans="1:23" s="16" customFormat="1" ht="14.25" customHeight="1">
      <c r="A454" s="32">
        <v>45035</v>
      </c>
      <c r="B454" s="18">
        <v>13</v>
      </c>
      <c r="C454" s="23">
        <v>1690.23</v>
      </c>
      <c r="D454" s="23">
        <v>66.48</v>
      </c>
      <c r="E454" s="23">
        <v>0</v>
      </c>
      <c r="F454" s="23">
        <v>1709.89</v>
      </c>
      <c r="G454" s="23">
        <v>837</v>
      </c>
      <c r="H454" s="24">
        <f t="shared" si="24"/>
        <v>4031.02</v>
      </c>
      <c r="I454" s="24">
        <f t="shared" si="25"/>
        <v>4513.259999999999</v>
      </c>
      <c r="J454" s="24">
        <f t="shared" si="26"/>
        <v>5280.28</v>
      </c>
      <c r="K454" s="24">
        <f t="shared" si="27"/>
        <v>6972.64</v>
      </c>
      <c r="L454" s="24">
        <v>66.48</v>
      </c>
      <c r="M454" s="24">
        <v>0</v>
      </c>
      <c r="V454" s="17"/>
      <c r="W454" s="17"/>
    </row>
    <row r="455" spans="1:23" s="16" customFormat="1" ht="14.25" customHeight="1">
      <c r="A455" s="32">
        <v>45035</v>
      </c>
      <c r="B455" s="18">
        <v>14</v>
      </c>
      <c r="C455" s="23">
        <v>1689.93</v>
      </c>
      <c r="D455" s="23">
        <v>0</v>
      </c>
      <c r="E455" s="23">
        <v>11.42</v>
      </c>
      <c r="F455" s="23">
        <v>1709.59</v>
      </c>
      <c r="G455" s="23">
        <v>837</v>
      </c>
      <c r="H455" s="24">
        <f t="shared" si="24"/>
        <v>4030.7200000000007</v>
      </c>
      <c r="I455" s="24">
        <f t="shared" si="25"/>
        <v>4512.96</v>
      </c>
      <c r="J455" s="24">
        <f t="shared" si="26"/>
        <v>5279.9800000000005</v>
      </c>
      <c r="K455" s="24">
        <f t="shared" si="27"/>
        <v>6972.34</v>
      </c>
      <c r="L455" s="24">
        <v>0</v>
      </c>
      <c r="M455" s="24">
        <v>11.42</v>
      </c>
      <c r="V455" s="17"/>
      <c r="W455" s="17"/>
    </row>
    <row r="456" spans="1:23" s="16" customFormat="1" ht="14.25" customHeight="1">
      <c r="A456" s="32">
        <v>45035</v>
      </c>
      <c r="B456" s="18">
        <v>15</v>
      </c>
      <c r="C456" s="23">
        <v>1683.14</v>
      </c>
      <c r="D456" s="23">
        <v>0</v>
      </c>
      <c r="E456" s="23">
        <v>14.31</v>
      </c>
      <c r="F456" s="23">
        <v>1702.8</v>
      </c>
      <c r="G456" s="23">
        <v>837</v>
      </c>
      <c r="H456" s="24">
        <f t="shared" si="24"/>
        <v>4023.9300000000007</v>
      </c>
      <c r="I456" s="24">
        <f t="shared" si="25"/>
        <v>4506.17</v>
      </c>
      <c r="J456" s="24">
        <f t="shared" si="26"/>
        <v>5273.19</v>
      </c>
      <c r="K456" s="24">
        <f t="shared" si="27"/>
        <v>6965.55</v>
      </c>
      <c r="L456" s="24">
        <v>0</v>
      </c>
      <c r="M456" s="24">
        <v>14.31</v>
      </c>
      <c r="V456" s="17"/>
      <c r="W456" s="17"/>
    </row>
    <row r="457" spans="1:23" s="16" customFormat="1" ht="14.25" customHeight="1">
      <c r="A457" s="32">
        <v>45035</v>
      </c>
      <c r="B457" s="18">
        <v>16</v>
      </c>
      <c r="C457" s="23">
        <v>1686.97</v>
      </c>
      <c r="D457" s="23">
        <v>0</v>
      </c>
      <c r="E457" s="23">
        <v>28.55</v>
      </c>
      <c r="F457" s="23">
        <v>1706.63</v>
      </c>
      <c r="G457" s="23">
        <v>837</v>
      </c>
      <c r="H457" s="24">
        <f t="shared" si="24"/>
        <v>4027.7600000000007</v>
      </c>
      <c r="I457" s="24">
        <f t="shared" si="25"/>
        <v>4510</v>
      </c>
      <c r="J457" s="24">
        <f t="shared" si="26"/>
        <v>5277.0199999999995</v>
      </c>
      <c r="K457" s="24">
        <f t="shared" si="27"/>
        <v>6969.38</v>
      </c>
      <c r="L457" s="24">
        <v>0</v>
      </c>
      <c r="M457" s="24">
        <v>28.55</v>
      </c>
      <c r="V457" s="17"/>
      <c r="W457" s="17"/>
    </row>
    <row r="458" spans="1:23" s="16" customFormat="1" ht="14.25" customHeight="1">
      <c r="A458" s="32">
        <v>45035</v>
      </c>
      <c r="B458" s="18">
        <v>17</v>
      </c>
      <c r="C458" s="23">
        <v>1677.78</v>
      </c>
      <c r="D458" s="23">
        <v>144.31</v>
      </c>
      <c r="E458" s="23">
        <v>0</v>
      </c>
      <c r="F458" s="23">
        <v>1697.44</v>
      </c>
      <c r="G458" s="23">
        <v>837</v>
      </c>
      <c r="H458" s="24">
        <f aca="true" t="shared" si="28" ref="H458:H521">SUM($C458,$G458,$R$5,$R$6)</f>
        <v>4018.57</v>
      </c>
      <c r="I458" s="24">
        <f aca="true" t="shared" si="29" ref="I458:I521">SUM($C458,$G458,$S$5,$S$6)</f>
        <v>4500.8099999999995</v>
      </c>
      <c r="J458" s="24">
        <f aca="true" t="shared" si="30" ref="J458:J521">SUM($C458,$G458,$T$5,$T$6)</f>
        <v>5267.829999999999</v>
      </c>
      <c r="K458" s="24">
        <f aca="true" t="shared" si="31" ref="K458:K521">SUM($C458,$G458,$U$5,$U$6)</f>
        <v>6960.19</v>
      </c>
      <c r="L458" s="24">
        <v>144.31</v>
      </c>
      <c r="M458" s="24">
        <v>0</v>
      </c>
      <c r="V458" s="17"/>
      <c r="W458" s="17"/>
    </row>
    <row r="459" spans="1:23" s="16" customFormat="1" ht="14.25" customHeight="1">
      <c r="A459" s="32">
        <v>45035</v>
      </c>
      <c r="B459" s="18">
        <v>18</v>
      </c>
      <c r="C459" s="23">
        <v>1690.7</v>
      </c>
      <c r="D459" s="23">
        <v>65.99</v>
      </c>
      <c r="E459" s="23">
        <v>0</v>
      </c>
      <c r="F459" s="23">
        <v>1710.36</v>
      </c>
      <c r="G459" s="23">
        <v>837</v>
      </c>
      <c r="H459" s="24">
        <f t="shared" si="28"/>
        <v>4031.4900000000002</v>
      </c>
      <c r="I459" s="24">
        <f t="shared" si="29"/>
        <v>4513.73</v>
      </c>
      <c r="J459" s="24">
        <f t="shared" si="30"/>
        <v>5280.749999999999</v>
      </c>
      <c r="K459" s="24">
        <f t="shared" si="31"/>
        <v>6973.11</v>
      </c>
      <c r="L459" s="24">
        <v>65.99</v>
      </c>
      <c r="M459" s="24">
        <v>0</v>
      </c>
      <c r="V459" s="17"/>
      <c r="W459" s="17"/>
    </row>
    <row r="460" spans="1:23" s="16" customFormat="1" ht="14.25" customHeight="1">
      <c r="A460" s="32">
        <v>45035</v>
      </c>
      <c r="B460" s="18">
        <v>19</v>
      </c>
      <c r="C460" s="23">
        <v>1840.06</v>
      </c>
      <c r="D460" s="23">
        <v>256.18</v>
      </c>
      <c r="E460" s="23">
        <v>0</v>
      </c>
      <c r="F460" s="23">
        <v>1859.72</v>
      </c>
      <c r="G460" s="23">
        <v>837</v>
      </c>
      <c r="H460" s="24">
        <f t="shared" si="28"/>
        <v>4180.849999999999</v>
      </c>
      <c r="I460" s="24">
        <f t="shared" si="29"/>
        <v>4663.089999999999</v>
      </c>
      <c r="J460" s="24">
        <f t="shared" si="30"/>
        <v>5430.11</v>
      </c>
      <c r="K460" s="24">
        <f t="shared" si="31"/>
        <v>7122.47</v>
      </c>
      <c r="L460" s="24">
        <v>256.18</v>
      </c>
      <c r="M460" s="24">
        <v>0</v>
      </c>
      <c r="V460" s="17"/>
      <c r="W460" s="17"/>
    </row>
    <row r="461" spans="1:23" s="16" customFormat="1" ht="14.25" customHeight="1">
      <c r="A461" s="32">
        <v>45035</v>
      </c>
      <c r="B461" s="18">
        <v>20</v>
      </c>
      <c r="C461" s="23">
        <v>1832.43</v>
      </c>
      <c r="D461" s="23">
        <v>0</v>
      </c>
      <c r="E461" s="23">
        <v>3.61</v>
      </c>
      <c r="F461" s="23">
        <v>1852.09</v>
      </c>
      <c r="G461" s="23">
        <v>837</v>
      </c>
      <c r="H461" s="24">
        <f t="shared" si="28"/>
        <v>4173.22</v>
      </c>
      <c r="I461" s="24">
        <f t="shared" si="29"/>
        <v>4655.46</v>
      </c>
      <c r="J461" s="24">
        <f t="shared" si="30"/>
        <v>5422.4800000000005</v>
      </c>
      <c r="K461" s="24">
        <f t="shared" si="31"/>
        <v>7114.84</v>
      </c>
      <c r="L461" s="24">
        <v>0</v>
      </c>
      <c r="M461" s="24">
        <v>3.61</v>
      </c>
      <c r="V461" s="17"/>
      <c r="W461" s="17"/>
    </row>
    <row r="462" spans="1:23" s="16" customFormat="1" ht="14.25" customHeight="1">
      <c r="A462" s="32">
        <v>45035</v>
      </c>
      <c r="B462" s="18">
        <v>21</v>
      </c>
      <c r="C462" s="23">
        <v>1825.8</v>
      </c>
      <c r="D462" s="23">
        <v>0</v>
      </c>
      <c r="E462" s="23">
        <v>156.17</v>
      </c>
      <c r="F462" s="23">
        <v>1845.46</v>
      </c>
      <c r="G462" s="23">
        <v>837</v>
      </c>
      <c r="H462" s="24">
        <f t="shared" si="28"/>
        <v>4166.59</v>
      </c>
      <c r="I462" s="24">
        <f t="shared" si="29"/>
        <v>4648.83</v>
      </c>
      <c r="J462" s="24">
        <f t="shared" si="30"/>
        <v>5415.849999999999</v>
      </c>
      <c r="K462" s="24">
        <f t="shared" si="31"/>
        <v>7108.21</v>
      </c>
      <c r="L462" s="24">
        <v>0</v>
      </c>
      <c r="M462" s="24">
        <v>156.17</v>
      </c>
      <c r="V462" s="17"/>
      <c r="W462" s="17"/>
    </row>
    <row r="463" spans="1:23" s="16" customFormat="1" ht="14.25" customHeight="1">
      <c r="A463" s="32">
        <v>45035</v>
      </c>
      <c r="B463" s="18">
        <v>22</v>
      </c>
      <c r="C463" s="23">
        <v>1622.83</v>
      </c>
      <c r="D463" s="23">
        <v>0</v>
      </c>
      <c r="E463" s="23">
        <v>335.9</v>
      </c>
      <c r="F463" s="23">
        <v>1642.49</v>
      </c>
      <c r="G463" s="23">
        <v>837</v>
      </c>
      <c r="H463" s="24">
        <f t="shared" si="28"/>
        <v>3963.6200000000003</v>
      </c>
      <c r="I463" s="24">
        <f t="shared" si="29"/>
        <v>4445.86</v>
      </c>
      <c r="J463" s="24">
        <f t="shared" si="30"/>
        <v>5212.88</v>
      </c>
      <c r="K463" s="24">
        <f t="shared" si="31"/>
        <v>6905.24</v>
      </c>
      <c r="L463" s="24">
        <v>0</v>
      </c>
      <c r="M463" s="24">
        <v>335.9</v>
      </c>
      <c r="V463" s="17"/>
      <c r="W463" s="17"/>
    </row>
    <row r="464" spans="1:23" s="16" customFormat="1" ht="14.25" customHeight="1">
      <c r="A464" s="32">
        <v>45035</v>
      </c>
      <c r="B464" s="18">
        <v>23</v>
      </c>
      <c r="C464" s="23">
        <v>1276.59</v>
      </c>
      <c r="D464" s="23">
        <v>0</v>
      </c>
      <c r="E464" s="23">
        <v>237.1</v>
      </c>
      <c r="F464" s="23">
        <v>1296.25</v>
      </c>
      <c r="G464" s="23">
        <v>837</v>
      </c>
      <c r="H464" s="24">
        <f t="shared" si="28"/>
        <v>3617.3800000000006</v>
      </c>
      <c r="I464" s="24">
        <f t="shared" si="29"/>
        <v>4099.62</v>
      </c>
      <c r="J464" s="24">
        <f t="shared" si="30"/>
        <v>4866.64</v>
      </c>
      <c r="K464" s="24">
        <f t="shared" si="31"/>
        <v>6559</v>
      </c>
      <c r="L464" s="24">
        <v>0</v>
      </c>
      <c r="M464" s="24">
        <v>237.1</v>
      </c>
      <c r="V464" s="17"/>
      <c r="W464" s="17"/>
    </row>
    <row r="465" spans="1:23" s="16" customFormat="1" ht="14.25" customHeight="1">
      <c r="A465" s="32">
        <v>45036</v>
      </c>
      <c r="B465" s="18">
        <v>0</v>
      </c>
      <c r="C465" s="23">
        <v>1150.64</v>
      </c>
      <c r="D465" s="23">
        <v>0</v>
      </c>
      <c r="E465" s="23">
        <v>187.4</v>
      </c>
      <c r="F465" s="23">
        <v>1170.3</v>
      </c>
      <c r="G465" s="23">
        <v>837</v>
      </c>
      <c r="H465" s="24">
        <f t="shared" si="28"/>
        <v>3491.4300000000003</v>
      </c>
      <c r="I465" s="24">
        <f t="shared" si="29"/>
        <v>3973.6700000000005</v>
      </c>
      <c r="J465" s="24">
        <f t="shared" si="30"/>
        <v>4740.69</v>
      </c>
      <c r="K465" s="24">
        <f t="shared" si="31"/>
        <v>6433.05</v>
      </c>
      <c r="L465" s="24">
        <v>0</v>
      </c>
      <c r="M465" s="24">
        <v>187.4</v>
      </c>
      <c r="V465" s="17"/>
      <c r="W465" s="17"/>
    </row>
    <row r="466" spans="1:23" s="16" customFormat="1" ht="14.25" customHeight="1">
      <c r="A466" s="32">
        <v>45036</v>
      </c>
      <c r="B466" s="18">
        <v>1</v>
      </c>
      <c r="C466" s="23">
        <v>999.99</v>
      </c>
      <c r="D466" s="23">
        <v>0</v>
      </c>
      <c r="E466" s="23">
        <v>181.77</v>
      </c>
      <c r="F466" s="23">
        <v>1019.65</v>
      </c>
      <c r="G466" s="23">
        <v>837</v>
      </c>
      <c r="H466" s="24">
        <f t="shared" si="28"/>
        <v>3340.78</v>
      </c>
      <c r="I466" s="24">
        <f t="shared" si="29"/>
        <v>3823.02</v>
      </c>
      <c r="J466" s="24">
        <f t="shared" si="30"/>
        <v>4590.04</v>
      </c>
      <c r="K466" s="24">
        <f t="shared" si="31"/>
        <v>6282.4</v>
      </c>
      <c r="L466" s="24">
        <v>0</v>
      </c>
      <c r="M466" s="24">
        <v>181.77</v>
      </c>
      <c r="V466" s="17"/>
      <c r="W466" s="17"/>
    </row>
    <row r="467" spans="1:23" s="16" customFormat="1" ht="14.25" customHeight="1">
      <c r="A467" s="32">
        <v>45036</v>
      </c>
      <c r="B467" s="18">
        <v>2</v>
      </c>
      <c r="C467" s="23">
        <v>942.42</v>
      </c>
      <c r="D467" s="23">
        <v>0</v>
      </c>
      <c r="E467" s="23">
        <v>128.83</v>
      </c>
      <c r="F467" s="23">
        <v>962.08</v>
      </c>
      <c r="G467" s="23">
        <v>837</v>
      </c>
      <c r="H467" s="24">
        <f t="shared" si="28"/>
        <v>3283.2100000000005</v>
      </c>
      <c r="I467" s="24">
        <f t="shared" si="29"/>
        <v>3765.4500000000003</v>
      </c>
      <c r="J467" s="24">
        <f t="shared" si="30"/>
        <v>4532.47</v>
      </c>
      <c r="K467" s="24">
        <f t="shared" si="31"/>
        <v>6224.83</v>
      </c>
      <c r="L467" s="24">
        <v>0</v>
      </c>
      <c r="M467" s="24">
        <v>128.83</v>
      </c>
      <c r="V467" s="17"/>
      <c r="W467" s="17"/>
    </row>
    <row r="468" spans="1:23" s="16" customFormat="1" ht="14.25" customHeight="1">
      <c r="A468" s="32">
        <v>45036</v>
      </c>
      <c r="B468" s="18">
        <v>3</v>
      </c>
      <c r="C468" s="23">
        <v>899.49</v>
      </c>
      <c r="D468" s="23">
        <v>0</v>
      </c>
      <c r="E468" s="23">
        <v>56.4</v>
      </c>
      <c r="F468" s="23">
        <v>919.15</v>
      </c>
      <c r="G468" s="23">
        <v>837</v>
      </c>
      <c r="H468" s="24">
        <f t="shared" si="28"/>
        <v>3240.28</v>
      </c>
      <c r="I468" s="24">
        <f t="shared" si="29"/>
        <v>3722.52</v>
      </c>
      <c r="J468" s="24">
        <f t="shared" si="30"/>
        <v>4489.54</v>
      </c>
      <c r="K468" s="24">
        <f t="shared" si="31"/>
        <v>6181.9</v>
      </c>
      <c r="L468" s="24">
        <v>0</v>
      </c>
      <c r="M468" s="24">
        <v>56.4</v>
      </c>
      <c r="V468" s="17"/>
      <c r="W468" s="17"/>
    </row>
    <row r="469" spans="1:23" s="16" customFormat="1" ht="14.25" customHeight="1">
      <c r="A469" s="32">
        <v>45036</v>
      </c>
      <c r="B469" s="18">
        <v>4</v>
      </c>
      <c r="C469" s="23">
        <v>1836.44</v>
      </c>
      <c r="D469" s="23">
        <v>0</v>
      </c>
      <c r="E469" s="23">
        <v>4.55</v>
      </c>
      <c r="F469" s="23">
        <v>1856.1</v>
      </c>
      <c r="G469" s="23">
        <v>837</v>
      </c>
      <c r="H469" s="24">
        <f t="shared" si="28"/>
        <v>4177.23</v>
      </c>
      <c r="I469" s="24">
        <f t="shared" si="29"/>
        <v>4659.47</v>
      </c>
      <c r="J469" s="24">
        <f t="shared" si="30"/>
        <v>5426.49</v>
      </c>
      <c r="K469" s="24">
        <f t="shared" si="31"/>
        <v>7118.849999999999</v>
      </c>
      <c r="L469" s="24">
        <v>0</v>
      </c>
      <c r="M469" s="24">
        <v>4.55</v>
      </c>
      <c r="V469" s="17"/>
      <c r="W469" s="17"/>
    </row>
    <row r="470" spans="1:23" s="16" customFormat="1" ht="14.25" customHeight="1">
      <c r="A470" s="32">
        <v>45036</v>
      </c>
      <c r="B470" s="18">
        <v>5</v>
      </c>
      <c r="C470" s="23">
        <v>1853.35</v>
      </c>
      <c r="D470" s="23">
        <v>0</v>
      </c>
      <c r="E470" s="23">
        <v>643.23</v>
      </c>
      <c r="F470" s="23">
        <v>1873.01</v>
      </c>
      <c r="G470" s="23">
        <v>837</v>
      </c>
      <c r="H470" s="24">
        <f t="shared" si="28"/>
        <v>4194.139999999999</v>
      </c>
      <c r="I470" s="24">
        <f t="shared" si="29"/>
        <v>4676.38</v>
      </c>
      <c r="J470" s="24">
        <f t="shared" si="30"/>
        <v>5443.4</v>
      </c>
      <c r="K470" s="24">
        <f t="shared" si="31"/>
        <v>7135.759999999999</v>
      </c>
      <c r="L470" s="24">
        <v>0</v>
      </c>
      <c r="M470" s="24">
        <v>643.23</v>
      </c>
      <c r="V470" s="17"/>
      <c r="W470" s="17"/>
    </row>
    <row r="471" spans="1:23" s="16" customFormat="1" ht="14.25" customHeight="1">
      <c r="A471" s="32">
        <v>45036</v>
      </c>
      <c r="B471" s="18">
        <v>6</v>
      </c>
      <c r="C471" s="23">
        <v>1365.55</v>
      </c>
      <c r="D471" s="23">
        <v>243.99</v>
      </c>
      <c r="E471" s="23">
        <v>0</v>
      </c>
      <c r="F471" s="23">
        <v>1385.21</v>
      </c>
      <c r="G471" s="23">
        <v>837</v>
      </c>
      <c r="H471" s="24">
        <f t="shared" si="28"/>
        <v>3706.3400000000006</v>
      </c>
      <c r="I471" s="24">
        <f t="shared" si="29"/>
        <v>4188.58</v>
      </c>
      <c r="J471" s="24">
        <f t="shared" si="30"/>
        <v>4955.599999999999</v>
      </c>
      <c r="K471" s="24">
        <f t="shared" si="31"/>
        <v>6647.96</v>
      </c>
      <c r="L471" s="24">
        <v>243.99</v>
      </c>
      <c r="M471" s="24">
        <v>0</v>
      </c>
      <c r="V471" s="17"/>
      <c r="W471" s="17"/>
    </row>
    <row r="472" spans="1:23" s="16" customFormat="1" ht="14.25" customHeight="1">
      <c r="A472" s="32">
        <v>45036</v>
      </c>
      <c r="B472" s="18">
        <v>7</v>
      </c>
      <c r="C472" s="23">
        <v>1735.6</v>
      </c>
      <c r="D472" s="23">
        <v>204.84</v>
      </c>
      <c r="E472" s="23">
        <v>0</v>
      </c>
      <c r="F472" s="23">
        <v>1755.26</v>
      </c>
      <c r="G472" s="23">
        <v>837</v>
      </c>
      <c r="H472" s="24">
        <f t="shared" si="28"/>
        <v>4076.39</v>
      </c>
      <c r="I472" s="24">
        <f t="shared" si="29"/>
        <v>4558.63</v>
      </c>
      <c r="J472" s="24">
        <f t="shared" si="30"/>
        <v>5325.65</v>
      </c>
      <c r="K472" s="24">
        <f t="shared" si="31"/>
        <v>7018.009999999999</v>
      </c>
      <c r="L472" s="24">
        <v>204.84</v>
      </c>
      <c r="M472" s="24">
        <v>0</v>
      </c>
      <c r="V472" s="17"/>
      <c r="W472" s="17"/>
    </row>
    <row r="473" spans="1:23" s="16" customFormat="1" ht="14.25" customHeight="1">
      <c r="A473" s="32">
        <v>45036</v>
      </c>
      <c r="B473" s="18">
        <v>8</v>
      </c>
      <c r="C473" s="23">
        <v>1842.32</v>
      </c>
      <c r="D473" s="23">
        <v>173.49</v>
      </c>
      <c r="E473" s="23">
        <v>0</v>
      </c>
      <c r="F473" s="23">
        <v>1861.98</v>
      </c>
      <c r="G473" s="23">
        <v>837</v>
      </c>
      <c r="H473" s="24">
        <f t="shared" si="28"/>
        <v>4183.11</v>
      </c>
      <c r="I473" s="24">
        <f t="shared" si="29"/>
        <v>4665.349999999999</v>
      </c>
      <c r="J473" s="24">
        <f t="shared" si="30"/>
        <v>5432.37</v>
      </c>
      <c r="K473" s="24">
        <f t="shared" si="31"/>
        <v>7124.73</v>
      </c>
      <c r="L473" s="24">
        <v>173.49</v>
      </c>
      <c r="M473" s="24">
        <v>0</v>
      </c>
      <c r="V473" s="17"/>
      <c r="W473" s="17"/>
    </row>
    <row r="474" spans="1:23" s="16" customFormat="1" ht="14.25" customHeight="1">
      <c r="A474" s="32">
        <v>45036</v>
      </c>
      <c r="B474" s="18">
        <v>9</v>
      </c>
      <c r="C474" s="23">
        <v>2014.88</v>
      </c>
      <c r="D474" s="23">
        <v>0</v>
      </c>
      <c r="E474" s="23">
        <v>5.3</v>
      </c>
      <c r="F474" s="23">
        <v>2034.54</v>
      </c>
      <c r="G474" s="23">
        <v>837</v>
      </c>
      <c r="H474" s="24">
        <f t="shared" si="28"/>
        <v>4355.67</v>
      </c>
      <c r="I474" s="24">
        <f t="shared" si="29"/>
        <v>4837.91</v>
      </c>
      <c r="J474" s="24">
        <f t="shared" si="30"/>
        <v>5604.929999999999</v>
      </c>
      <c r="K474" s="24">
        <f t="shared" si="31"/>
        <v>7297.29</v>
      </c>
      <c r="L474" s="24">
        <v>0</v>
      </c>
      <c r="M474" s="24">
        <v>5.3</v>
      </c>
      <c r="V474" s="17"/>
      <c r="W474" s="17"/>
    </row>
    <row r="475" spans="1:23" s="16" customFormat="1" ht="14.25" customHeight="1">
      <c r="A475" s="32">
        <v>45036</v>
      </c>
      <c r="B475" s="18">
        <v>10</v>
      </c>
      <c r="C475" s="23">
        <v>1974.43</v>
      </c>
      <c r="D475" s="23">
        <v>117.34</v>
      </c>
      <c r="E475" s="23">
        <v>0</v>
      </c>
      <c r="F475" s="23">
        <v>1994.09</v>
      </c>
      <c r="G475" s="23">
        <v>837</v>
      </c>
      <c r="H475" s="24">
        <f t="shared" si="28"/>
        <v>4315.22</v>
      </c>
      <c r="I475" s="24">
        <f t="shared" si="29"/>
        <v>4797.46</v>
      </c>
      <c r="J475" s="24">
        <f t="shared" si="30"/>
        <v>5564.4800000000005</v>
      </c>
      <c r="K475" s="24">
        <f t="shared" si="31"/>
        <v>7256.84</v>
      </c>
      <c r="L475" s="24">
        <v>117.34</v>
      </c>
      <c r="M475" s="24">
        <v>0</v>
      </c>
      <c r="V475" s="17"/>
      <c r="W475" s="17"/>
    </row>
    <row r="476" spans="1:23" s="16" customFormat="1" ht="14.25" customHeight="1">
      <c r="A476" s="32">
        <v>45036</v>
      </c>
      <c r="B476" s="18">
        <v>11</v>
      </c>
      <c r="C476" s="23">
        <v>1949.12</v>
      </c>
      <c r="D476" s="23">
        <v>129.33</v>
      </c>
      <c r="E476" s="23">
        <v>0</v>
      </c>
      <c r="F476" s="23">
        <v>1968.78</v>
      </c>
      <c r="G476" s="23">
        <v>837</v>
      </c>
      <c r="H476" s="24">
        <f t="shared" si="28"/>
        <v>4289.91</v>
      </c>
      <c r="I476" s="24">
        <f t="shared" si="29"/>
        <v>4772.15</v>
      </c>
      <c r="J476" s="24">
        <f t="shared" si="30"/>
        <v>5539.169999999999</v>
      </c>
      <c r="K476" s="24">
        <f t="shared" si="31"/>
        <v>7231.53</v>
      </c>
      <c r="L476" s="24">
        <v>129.33</v>
      </c>
      <c r="M476" s="24">
        <v>0</v>
      </c>
      <c r="V476" s="17"/>
      <c r="W476" s="17"/>
    </row>
    <row r="477" spans="1:23" s="16" customFormat="1" ht="14.25" customHeight="1">
      <c r="A477" s="32">
        <v>45036</v>
      </c>
      <c r="B477" s="18">
        <v>12</v>
      </c>
      <c r="C477" s="23">
        <v>1918.64</v>
      </c>
      <c r="D477" s="23">
        <v>148.52</v>
      </c>
      <c r="E477" s="23">
        <v>0</v>
      </c>
      <c r="F477" s="23">
        <v>1938.3</v>
      </c>
      <c r="G477" s="23">
        <v>837</v>
      </c>
      <c r="H477" s="24">
        <f t="shared" si="28"/>
        <v>4259.43</v>
      </c>
      <c r="I477" s="24">
        <f t="shared" si="29"/>
        <v>4741.67</v>
      </c>
      <c r="J477" s="24">
        <f t="shared" si="30"/>
        <v>5508.69</v>
      </c>
      <c r="K477" s="24">
        <f t="shared" si="31"/>
        <v>7201.05</v>
      </c>
      <c r="L477" s="24">
        <v>148.52</v>
      </c>
      <c r="M477" s="24">
        <v>0</v>
      </c>
      <c r="V477" s="17"/>
      <c r="W477" s="17"/>
    </row>
    <row r="478" spans="1:23" s="16" customFormat="1" ht="14.25" customHeight="1">
      <c r="A478" s="32">
        <v>45036</v>
      </c>
      <c r="B478" s="18">
        <v>13</v>
      </c>
      <c r="C478" s="23">
        <v>1908.52</v>
      </c>
      <c r="D478" s="23">
        <v>210.22</v>
      </c>
      <c r="E478" s="23">
        <v>0</v>
      </c>
      <c r="F478" s="23">
        <v>1928.18</v>
      </c>
      <c r="G478" s="23">
        <v>837</v>
      </c>
      <c r="H478" s="24">
        <f t="shared" si="28"/>
        <v>4249.3099999999995</v>
      </c>
      <c r="I478" s="24">
        <f t="shared" si="29"/>
        <v>4731.55</v>
      </c>
      <c r="J478" s="24">
        <f t="shared" si="30"/>
        <v>5498.57</v>
      </c>
      <c r="K478" s="24">
        <f t="shared" si="31"/>
        <v>7190.929999999999</v>
      </c>
      <c r="L478" s="24">
        <v>210.22</v>
      </c>
      <c r="M478" s="24">
        <v>0</v>
      </c>
      <c r="V478" s="17"/>
      <c r="W478" s="17"/>
    </row>
    <row r="479" spans="1:23" s="16" customFormat="1" ht="14.25" customHeight="1">
      <c r="A479" s="32">
        <v>45036</v>
      </c>
      <c r="B479" s="18">
        <v>14</v>
      </c>
      <c r="C479" s="23">
        <v>1893.67</v>
      </c>
      <c r="D479" s="23">
        <v>180.26</v>
      </c>
      <c r="E479" s="23">
        <v>0</v>
      </c>
      <c r="F479" s="23">
        <v>1913.33</v>
      </c>
      <c r="G479" s="23">
        <v>837</v>
      </c>
      <c r="H479" s="24">
        <f t="shared" si="28"/>
        <v>4234.46</v>
      </c>
      <c r="I479" s="24">
        <f t="shared" si="29"/>
        <v>4716.7</v>
      </c>
      <c r="J479" s="24">
        <f t="shared" si="30"/>
        <v>5483.72</v>
      </c>
      <c r="K479" s="24">
        <f t="shared" si="31"/>
        <v>7176.08</v>
      </c>
      <c r="L479" s="24">
        <v>180.26</v>
      </c>
      <c r="M479" s="24">
        <v>0</v>
      </c>
      <c r="V479" s="17"/>
      <c r="W479" s="17"/>
    </row>
    <row r="480" spans="1:23" s="16" customFormat="1" ht="14.25" customHeight="1">
      <c r="A480" s="32">
        <v>45036</v>
      </c>
      <c r="B480" s="18">
        <v>15</v>
      </c>
      <c r="C480" s="23">
        <v>1897.16</v>
      </c>
      <c r="D480" s="23">
        <v>171.52</v>
      </c>
      <c r="E480" s="23">
        <v>0</v>
      </c>
      <c r="F480" s="23">
        <v>1916.82</v>
      </c>
      <c r="G480" s="23">
        <v>837</v>
      </c>
      <c r="H480" s="24">
        <f t="shared" si="28"/>
        <v>4237.95</v>
      </c>
      <c r="I480" s="24">
        <f t="shared" si="29"/>
        <v>4720.19</v>
      </c>
      <c r="J480" s="24">
        <f t="shared" si="30"/>
        <v>5487.21</v>
      </c>
      <c r="K480" s="24">
        <f t="shared" si="31"/>
        <v>7179.57</v>
      </c>
      <c r="L480" s="24">
        <v>171.52</v>
      </c>
      <c r="M480" s="24">
        <v>0</v>
      </c>
      <c r="V480" s="17"/>
      <c r="W480" s="17"/>
    </row>
    <row r="481" spans="1:23" s="16" customFormat="1" ht="14.25" customHeight="1">
      <c r="A481" s="32">
        <v>45036</v>
      </c>
      <c r="B481" s="18">
        <v>16</v>
      </c>
      <c r="C481" s="23">
        <v>1895.76</v>
      </c>
      <c r="D481" s="23">
        <v>163.23</v>
      </c>
      <c r="E481" s="23">
        <v>0</v>
      </c>
      <c r="F481" s="23">
        <v>1915.42</v>
      </c>
      <c r="G481" s="23">
        <v>837</v>
      </c>
      <c r="H481" s="24">
        <f t="shared" si="28"/>
        <v>4236.55</v>
      </c>
      <c r="I481" s="24">
        <f t="shared" si="29"/>
        <v>4718.79</v>
      </c>
      <c r="J481" s="24">
        <f t="shared" si="30"/>
        <v>5485.81</v>
      </c>
      <c r="K481" s="24">
        <f t="shared" si="31"/>
        <v>7178.17</v>
      </c>
      <c r="L481" s="24">
        <v>163.23</v>
      </c>
      <c r="M481" s="24">
        <v>0</v>
      </c>
      <c r="V481" s="17"/>
      <c r="W481" s="17"/>
    </row>
    <row r="482" spans="1:23" s="16" customFormat="1" ht="14.25" customHeight="1">
      <c r="A482" s="32">
        <v>45036</v>
      </c>
      <c r="B482" s="18">
        <v>17</v>
      </c>
      <c r="C482" s="23">
        <v>1908.91</v>
      </c>
      <c r="D482" s="23">
        <v>189.02</v>
      </c>
      <c r="E482" s="23">
        <v>0</v>
      </c>
      <c r="F482" s="23">
        <v>1928.57</v>
      </c>
      <c r="G482" s="23">
        <v>837</v>
      </c>
      <c r="H482" s="24">
        <f t="shared" si="28"/>
        <v>4249.7</v>
      </c>
      <c r="I482" s="24">
        <f t="shared" si="29"/>
        <v>4731.94</v>
      </c>
      <c r="J482" s="24">
        <f t="shared" si="30"/>
        <v>5498.96</v>
      </c>
      <c r="K482" s="24">
        <f t="shared" si="31"/>
        <v>7191.32</v>
      </c>
      <c r="L482" s="24">
        <v>189.02</v>
      </c>
      <c r="M482" s="24">
        <v>0</v>
      </c>
      <c r="V482" s="17"/>
      <c r="W482" s="17"/>
    </row>
    <row r="483" spans="1:23" s="16" customFormat="1" ht="14.25" customHeight="1">
      <c r="A483" s="32">
        <v>45036</v>
      </c>
      <c r="B483" s="18">
        <v>18</v>
      </c>
      <c r="C483" s="23">
        <v>1918.55</v>
      </c>
      <c r="D483" s="23">
        <v>269.86</v>
      </c>
      <c r="E483" s="23">
        <v>0</v>
      </c>
      <c r="F483" s="23">
        <v>1938.21</v>
      </c>
      <c r="G483" s="23">
        <v>837</v>
      </c>
      <c r="H483" s="24">
        <f t="shared" si="28"/>
        <v>4259.34</v>
      </c>
      <c r="I483" s="24">
        <f t="shared" si="29"/>
        <v>4741.58</v>
      </c>
      <c r="J483" s="24">
        <f t="shared" si="30"/>
        <v>5508.599999999999</v>
      </c>
      <c r="K483" s="24">
        <f t="shared" si="31"/>
        <v>7200.96</v>
      </c>
      <c r="L483" s="24">
        <v>269.86</v>
      </c>
      <c r="M483" s="24">
        <v>0</v>
      </c>
      <c r="V483" s="17"/>
      <c r="W483" s="17"/>
    </row>
    <row r="484" spans="1:23" s="16" customFormat="1" ht="14.25" customHeight="1">
      <c r="A484" s="32">
        <v>45036</v>
      </c>
      <c r="B484" s="18">
        <v>19</v>
      </c>
      <c r="C484" s="23">
        <v>2097.64</v>
      </c>
      <c r="D484" s="23">
        <v>95.2</v>
      </c>
      <c r="E484" s="23">
        <v>0</v>
      </c>
      <c r="F484" s="23">
        <v>2117.3</v>
      </c>
      <c r="G484" s="23">
        <v>837</v>
      </c>
      <c r="H484" s="24">
        <f t="shared" si="28"/>
        <v>4438.429999999999</v>
      </c>
      <c r="I484" s="24">
        <f t="shared" si="29"/>
        <v>4920.669999999999</v>
      </c>
      <c r="J484" s="24">
        <f t="shared" si="30"/>
        <v>5687.69</v>
      </c>
      <c r="K484" s="24">
        <f t="shared" si="31"/>
        <v>7380.05</v>
      </c>
      <c r="L484" s="24">
        <v>95.2</v>
      </c>
      <c r="M484" s="24">
        <v>0</v>
      </c>
      <c r="V484" s="17"/>
      <c r="W484" s="17"/>
    </row>
    <row r="485" spans="1:23" s="16" customFormat="1" ht="14.25" customHeight="1">
      <c r="A485" s="32">
        <v>45036</v>
      </c>
      <c r="B485" s="18">
        <v>20</v>
      </c>
      <c r="C485" s="23">
        <v>2093.39</v>
      </c>
      <c r="D485" s="23">
        <v>70.38</v>
      </c>
      <c r="E485" s="23">
        <v>0</v>
      </c>
      <c r="F485" s="23">
        <v>2113.05</v>
      </c>
      <c r="G485" s="23">
        <v>837</v>
      </c>
      <c r="H485" s="24">
        <f t="shared" si="28"/>
        <v>4434.179999999999</v>
      </c>
      <c r="I485" s="24">
        <f t="shared" si="29"/>
        <v>4916.419999999999</v>
      </c>
      <c r="J485" s="24">
        <f t="shared" si="30"/>
        <v>5683.44</v>
      </c>
      <c r="K485" s="24">
        <f t="shared" si="31"/>
        <v>7375.8</v>
      </c>
      <c r="L485" s="24">
        <v>70.38</v>
      </c>
      <c r="M485" s="24">
        <v>0</v>
      </c>
      <c r="V485" s="17"/>
      <c r="W485" s="17"/>
    </row>
    <row r="486" spans="1:23" s="16" customFormat="1" ht="14.25" customHeight="1">
      <c r="A486" s="32">
        <v>45036</v>
      </c>
      <c r="B486" s="18">
        <v>21</v>
      </c>
      <c r="C486" s="23">
        <v>2098.07</v>
      </c>
      <c r="D486" s="23">
        <v>36.62</v>
      </c>
      <c r="E486" s="23">
        <v>0</v>
      </c>
      <c r="F486" s="23">
        <v>2117.73</v>
      </c>
      <c r="G486" s="23">
        <v>837</v>
      </c>
      <c r="H486" s="24">
        <f t="shared" si="28"/>
        <v>4438.86</v>
      </c>
      <c r="I486" s="24">
        <f t="shared" si="29"/>
        <v>4921.099999999999</v>
      </c>
      <c r="J486" s="24">
        <f t="shared" si="30"/>
        <v>5688.12</v>
      </c>
      <c r="K486" s="24">
        <f t="shared" si="31"/>
        <v>7380.4800000000005</v>
      </c>
      <c r="L486" s="24">
        <v>36.62</v>
      </c>
      <c r="M486" s="24">
        <v>0</v>
      </c>
      <c r="V486" s="17"/>
      <c r="W486" s="17"/>
    </row>
    <row r="487" spans="1:23" s="16" customFormat="1" ht="14.25" customHeight="1">
      <c r="A487" s="32">
        <v>45036</v>
      </c>
      <c r="B487" s="18">
        <v>22</v>
      </c>
      <c r="C487" s="23">
        <v>1810.08</v>
      </c>
      <c r="D487" s="23">
        <v>0</v>
      </c>
      <c r="E487" s="23">
        <v>117.02</v>
      </c>
      <c r="F487" s="23">
        <v>1829.74</v>
      </c>
      <c r="G487" s="23">
        <v>837</v>
      </c>
      <c r="H487" s="24">
        <f t="shared" si="28"/>
        <v>4150.87</v>
      </c>
      <c r="I487" s="24">
        <f t="shared" si="29"/>
        <v>4633.11</v>
      </c>
      <c r="J487" s="24">
        <f t="shared" si="30"/>
        <v>5400.13</v>
      </c>
      <c r="K487" s="24">
        <f t="shared" si="31"/>
        <v>7092.49</v>
      </c>
      <c r="L487" s="24">
        <v>0</v>
      </c>
      <c r="M487" s="24">
        <v>117.02</v>
      </c>
      <c r="V487" s="17"/>
      <c r="W487" s="17"/>
    </row>
    <row r="488" spans="1:23" s="16" customFormat="1" ht="14.25" customHeight="1">
      <c r="A488" s="32">
        <v>45036</v>
      </c>
      <c r="B488" s="18">
        <v>23</v>
      </c>
      <c r="C488" s="23">
        <v>1399.88</v>
      </c>
      <c r="D488" s="23">
        <v>0</v>
      </c>
      <c r="E488" s="23">
        <v>156.65</v>
      </c>
      <c r="F488" s="23">
        <v>1419.54</v>
      </c>
      <c r="G488" s="23">
        <v>837</v>
      </c>
      <c r="H488" s="24">
        <f t="shared" si="28"/>
        <v>3740.6700000000005</v>
      </c>
      <c r="I488" s="24">
        <f t="shared" si="29"/>
        <v>4222.91</v>
      </c>
      <c r="J488" s="24">
        <f t="shared" si="30"/>
        <v>4989.929999999999</v>
      </c>
      <c r="K488" s="24">
        <f t="shared" si="31"/>
        <v>6682.29</v>
      </c>
      <c r="L488" s="24">
        <v>0</v>
      </c>
      <c r="M488" s="24">
        <v>156.65</v>
      </c>
      <c r="V488" s="17"/>
      <c r="W488" s="17"/>
    </row>
    <row r="489" spans="1:23" s="16" customFormat="1" ht="14.25" customHeight="1">
      <c r="A489" s="32">
        <v>45037</v>
      </c>
      <c r="B489" s="18">
        <v>0</v>
      </c>
      <c r="C489" s="23">
        <v>1890.59</v>
      </c>
      <c r="D489" s="23">
        <v>0</v>
      </c>
      <c r="E489" s="23">
        <v>708.68</v>
      </c>
      <c r="F489" s="23">
        <v>1910.25</v>
      </c>
      <c r="G489" s="23">
        <v>837</v>
      </c>
      <c r="H489" s="24">
        <f t="shared" si="28"/>
        <v>4231.38</v>
      </c>
      <c r="I489" s="24">
        <f t="shared" si="29"/>
        <v>4713.62</v>
      </c>
      <c r="J489" s="24">
        <f t="shared" si="30"/>
        <v>5480.64</v>
      </c>
      <c r="K489" s="24">
        <f t="shared" si="31"/>
        <v>7173</v>
      </c>
      <c r="L489" s="24">
        <v>0</v>
      </c>
      <c r="M489" s="24">
        <v>708.68</v>
      </c>
      <c r="V489" s="17"/>
      <c r="W489" s="17"/>
    </row>
    <row r="490" spans="1:23" s="16" customFormat="1" ht="14.25" customHeight="1">
      <c r="A490" s="32">
        <v>45037</v>
      </c>
      <c r="B490" s="18">
        <v>1</v>
      </c>
      <c r="C490" s="23">
        <v>1867.23</v>
      </c>
      <c r="D490" s="23">
        <v>0</v>
      </c>
      <c r="E490" s="23">
        <v>729.72</v>
      </c>
      <c r="F490" s="23">
        <v>1886.89</v>
      </c>
      <c r="G490" s="23">
        <v>837</v>
      </c>
      <c r="H490" s="24">
        <f t="shared" si="28"/>
        <v>4208.0199999999995</v>
      </c>
      <c r="I490" s="24">
        <f t="shared" si="29"/>
        <v>4690.259999999999</v>
      </c>
      <c r="J490" s="24">
        <f t="shared" si="30"/>
        <v>5457.28</v>
      </c>
      <c r="K490" s="24">
        <f t="shared" si="31"/>
        <v>7149.64</v>
      </c>
      <c r="L490" s="24">
        <v>0</v>
      </c>
      <c r="M490" s="24">
        <v>729.72</v>
      </c>
      <c r="V490" s="17"/>
      <c r="W490" s="17"/>
    </row>
    <row r="491" spans="1:23" s="16" customFormat="1" ht="14.25" customHeight="1">
      <c r="A491" s="32">
        <v>45037</v>
      </c>
      <c r="B491" s="18">
        <v>2</v>
      </c>
      <c r="C491" s="23">
        <v>1852.39</v>
      </c>
      <c r="D491" s="23">
        <v>11.08</v>
      </c>
      <c r="E491" s="23">
        <v>0</v>
      </c>
      <c r="F491" s="23">
        <v>1872.05</v>
      </c>
      <c r="G491" s="23">
        <v>837</v>
      </c>
      <c r="H491" s="24">
        <f t="shared" si="28"/>
        <v>4193.18</v>
      </c>
      <c r="I491" s="24">
        <f t="shared" si="29"/>
        <v>4675.42</v>
      </c>
      <c r="J491" s="24">
        <f t="shared" si="30"/>
        <v>5442.44</v>
      </c>
      <c r="K491" s="24">
        <f t="shared" si="31"/>
        <v>7134.8</v>
      </c>
      <c r="L491" s="24">
        <v>11.08</v>
      </c>
      <c r="M491" s="24">
        <v>0</v>
      </c>
      <c r="V491" s="17"/>
      <c r="W491" s="17"/>
    </row>
    <row r="492" spans="1:23" s="16" customFormat="1" ht="14.25" customHeight="1">
      <c r="A492" s="32">
        <v>45037</v>
      </c>
      <c r="B492" s="18">
        <v>3</v>
      </c>
      <c r="C492" s="23">
        <v>1847.05</v>
      </c>
      <c r="D492" s="23">
        <v>0</v>
      </c>
      <c r="E492" s="23">
        <v>726.44</v>
      </c>
      <c r="F492" s="23">
        <v>1866.71</v>
      </c>
      <c r="G492" s="23">
        <v>837</v>
      </c>
      <c r="H492" s="24">
        <f t="shared" si="28"/>
        <v>4187.84</v>
      </c>
      <c r="I492" s="24">
        <f t="shared" si="29"/>
        <v>4670.08</v>
      </c>
      <c r="J492" s="24">
        <f t="shared" si="30"/>
        <v>5437.099999999999</v>
      </c>
      <c r="K492" s="24">
        <f t="shared" si="31"/>
        <v>7129.46</v>
      </c>
      <c r="L492" s="24">
        <v>0</v>
      </c>
      <c r="M492" s="24">
        <v>726.44</v>
      </c>
      <c r="V492" s="17"/>
      <c r="W492" s="17"/>
    </row>
    <row r="493" spans="1:23" s="16" customFormat="1" ht="14.25" customHeight="1">
      <c r="A493" s="32">
        <v>45037</v>
      </c>
      <c r="B493" s="18">
        <v>4</v>
      </c>
      <c r="C493" s="23">
        <v>1853.66</v>
      </c>
      <c r="D493" s="23">
        <v>0</v>
      </c>
      <c r="E493" s="23">
        <v>712.71</v>
      </c>
      <c r="F493" s="23">
        <v>1873.32</v>
      </c>
      <c r="G493" s="23">
        <v>837</v>
      </c>
      <c r="H493" s="24">
        <f t="shared" si="28"/>
        <v>4194.45</v>
      </c>
      <c r="I493" s="24">
        <f t="shared" si="29"/>
        <v>4676.69</v>
      </c>
      <c r="J493" s="24">
        <f t="shared" si="30"/>
        <v>5443.71</v>
      </c>
      <c r="K493" s="24">
        <f t="shared" si="31"/>
        <v>7136.07</v>
      </c>
      <c r="L493" s="24">
        <v>0</v>
      </c>
      <c r="M493" s="24">
        <v>712.71</v>
      </c>
      <c r="V493" s="17"/>
      <c r="W493" s="17"/>
    </row>
    <row r="494" spans="1:23" s="16" customFormat="1" ht="14.25" customHeight="1">
      <c r="A494" s="32">
        <v>45037</v>
      </c>
      <c r="B494" s="18">
        <v>5</v>
      </c>
      <c r="C494" s="23">
        <v>1180</v>
      </c>
      <c r="D494" s="23">
        <v>293.96</v>
      </c>
      <c r="E494" s="23">
        <v>0</v>
      </c>
      <c r="F494" s="23">
        <v>1199.66</v>
      </c>
      <c r="G494" s="23">
        <v>837</v>
      </c>
      <c r="H494" s="24">
        <f t="shared" si="28"/>
        <v>3520.7900000000004</v>
      </c>
      <c r="I494" s="24">
        <f t="shared" si="29"/>
        <v>4003.03</v>
      </c>
      <c r="J494" s="24">
        <f t="shared" si="30"/>
        <v>4770.05</v>
      </c>
      <c r="K494" s="24">
        <f t="shared" si="31"/>
        <v>6462.41</v>
      </c>
      <c r="L494" s="24">
        <v>293.96</v>
      </c>
      <c r="M494" s="24">
        <v>0</v>
      </c>
      <c r="V494" s="17"/>
      <c r="W494" s="17"/>
    </row>
    <row r="495" spans="1:23" s="16" customFormat="1" ht="14.25" customHeight="1">
      <c r="A495" s="32">
        <v>45037</v>
      </c>
      <c r="B495" s="18">
        <v>6</v>
      </c>
      <c r="C495" s="23">
        <v>1490.85</v>
      </c>
      <c r="D495" s="23">
        <v>347.05</v>
      </c>
      <c r="E495" s="23">
        <v>0</v>
      </c>
      <c r="F495" s="23">
        <v>1510.51</v>
      </c>
      <c r="G495" s="23">
        <v>837</v>
      </c>
      <c r="H495" s="24">
        <f t="shared" si="28"/>
        <v>3831.64</v>
      </c>
      <c r="I495" s="24">
        <f t="shared" si="29"/>
        <v>4313.88</v>
      </c>
      <c r="J495" s="24">
        <f t="shared" si="30"/>
        <v>5080.9</v>
      </c>
      <c r="K495" s="24">
        <f t="shared" si="31"/>
        <v>6773.259999999999</v>
      </c>
      <c r="L495" s="24">
        <v>347.05</v>
      </c>
      <c r="M495" s="24">
        <v>0</v>
      </c>
      <c r="V495" s="17"/>
      <c r="W495" s="17"/>
    </row>
    <row r="496" spans="1:23" s="16" customFormat="1" ht="14.25" customHeight="1">
      <c r="A496" s="32">
        <v>45037</v>
      </c>
      <c r="B496" s="18">
        <v>7</v>
      </c>
      <c r="C496" s="23">
        <v>1836.26</v>
      </c>
      <c r="D496" s="23">
        <v>178.76</v>
      </c>
      <c r="E496" s="23">
        <v>0</v>
      </c>
      <c r="F496" s="23">
        <v>1855.92</v>
      </c>
      <c r="G496" s="23">
        <v>837</v>
      </c>
      <c r="H496" s="24">
        <f t="shared" si="28"/>
        <v>4177.05</v>
      </c>
      <c r="I496" s="24">
        <f t="shared" si="29"/>
        <v>4659.29</v>
      </c>
      <c r="J496" s="24">
        <f t="shared" si="30"/>
        <v>5426.31</v>
      </c>
      <c r="K496" s="24">
        <f t="shared" si="31"/>
        <v>7118.67</v>
      </c>
      <c r="L496" s="24">
        <v>178.76</v>
      </c>
      <c r="M496" s="24">
        <v>0</v>
      </c>
      <c r="V496" s="17"/>
      <c r="W496" s="17"/>
    </row>
    <row r="497" spans="1:23" s="16" customFormat="1" ht="14.25" customHeight="1">
      <c r="A497" s="32">
        <v>45037</v>
      </c>
      <c r="B497" s="18">
        <v>8</v>
      </c>
      <c r="C497" s="23">
        <v>2006.41</v>
      </c>
      <c r="D497" s="23">
        <v>173.86</v>
      </c>
      <c r="E497" s="23">
        <v>0</v>
      </c>
      <c r="F497" s="23">
        <v>2026.07</v>
      </c>
      <c r="G497" s="23">
        <v>837</v>
      </c>
      <c r="H497" s="24">
        <f t="shared" si="28"/>
        <v>4347.2</v>
      </c>
      <c r="I497" s="24">
        <f t="shared" si="29"/>
        <v>4829.44</v>
      </c>
      <c r="J497" s="24">
        <f t="shared" si="30"/>
        <v>5596.46</v>
      </c>
      <c r="K497" s="24">
        <f t="shared" si="31"/>
        <v>7288.82</v>
      </c>
      <c r="L497" s="24">
        <v>173.86</v>
      </c>
      <c r="M497" s="24">
        <v>0</v>
      </c>
      <c r="V497" s="17"/>
      <c r="W497" s="17"/>
    </row>
    <row r="498" spans="1:23" s="16" customFormat="1" ht="14.25" customHeight="1">
      <c r="A498" s="32">
        <v>45037</v>
      </c>
      <c r="B498" s="18">
        <v>9</v>
      </c>
      <c r="C498" s="23">
        <v>2094.58</v>
      </c>
      <c r="D498" s="23">
        <v>88.05</v>
      </c>
      <c r="E498" s="23">
        <v>0</v>
      </c>
      <c r="F498" s="23">
        <v>2114.24</v>
      </c>
      <c r="G498" s="23">
        <v>837</v>
      </c>
      <c r="H498" s="24">
        <f t="shared" si="28"/>
        <v>4435.37</v>
      </c>
      <c r="I498" s="24">
        <f t="shared" si="29"/>
        <v>4917.61</v>
      </c>
      <c r="J498" s="24">
        <f t="shared" si="30"/>
        <v>5684.63</v>
      </c>
      <c r="K498" s="24">
        <f t="shared" si="31"/>
        <v>7376.99</v>
      </c>
      <c r="L498" s="24">
        <v>88.05</v>
      </c>
      <c r="M498" s="24">
        <v>0</v>
      </c>
      <c r="V498" s="17"/>
      <c r="W498" s="17"/>
    </row>
    <row r="499" spans="1:23" s="16" customFormat="1" ht="14.25" customHeight="1">
      <c r="A499" s="32">
        <v>45037</v>
      </c>
      <c r="B499" s="18">
        <v>10</v>
      </c>
      <c r="C499" s="23">
        <v>2122.86</v>
      </c>
      <c r="D499" s="23">
        <v>3.34</v>
      </c>
      <c r="E499" s="23">
        <v>0</v>
      </c>
      <c r="F499" s="23">
        <v>2142.52</v>
      </c>
      <c r="G499" s="23">
        <v>837</v>
      </c>
      <c r="H499" s="24">
        <f t="shared" si="28"/>
        <v>4463.65</v>
      </c>
      <c r="I499" s="24">
        <f t="shared" si="29"/>
        <v>4945.89</v>
      </c>
      <c r="J499" s="24">
        <f t="shared" si="30"/>
        <v>5712.91</v>
      </c>
      <c r="K499" s="24">
        <f t="shared" si="31"/>
        <v>7405.2699999999995</v>
      </c>
      <c r="L499" s="24">
        <v>3.34</v>
      </c>
      <c r="M499" s="24">
        <v>0</v>
      </c>
      <c r="V499" s="17"/>
      <c r="W499" s="17"/>
    </row>
    <row r="500" spans="1:23" s="16" customFormat="1" ht="14.25" customHeight="1">
      <c r="A500" s="32">
        <v>45037</v>
      </c>
      <c r="B500" s="18">
        <v>11</v>
      </c>
      <c r="C500" s="23">
        <v>2089.99</v>
      </c>
      <c r="D500" s="23">
        <v>0</v>
      </c>
      <c r="E500" s="23">
        <v>34.97</v>
      </c>
      <c r="F500" s="23">
        <v>2109.65</v>
      </c>
      <c r="G500" s="23">
        <v>837</v>
      </c>
      <c r="H500" s="24">
        <f t="shared" si="28"/>
        <v>4430.78</v>
      </c>
      <c r="I500" s="24">
        <f t="shared" si="29"/>
        <v>4913.0199999999995</v>
      </c>
      <c r="J500" s="24">
        <f t="shared" si="30"/>
        <v>5680.04</v>
      </c>
      <c r="K500" s="24">
        <f t="shared" si="31"/>
        <v>7372.4</v>
      </c>
      <c r="L500" s="24">
        <v>0</v>
      </c>
      <c r="M500" s="24">
        <v>34.97</v>
      </c>
      <c r="V500" s="17"/>
      <c r="W500" s="17"/>
    </row>
    <row r="501" spans="1:23" s="16" customFormat="1" ht="14.25" customHeight="1">
      <c r="A501" s="32">
        <v>45037</v>
      </c>
      <c r="B501" s="18">
        <v>12</v>
      </c>
      <c r="C501" s="23">
        <v>2074.74</v>
      </c>
      <c r="D501" s="23">
        <v>0</v>
      </c>
      <c r="E501" s="23">
        <v>79.79</v>
      </c>
      <c r="F501" s="23">
        <v>2094.4</v>
      </c>
      <c r="G501" s="23">
        <v>837</v>
      </c>
      <c r="H501" s="24">
        <f t="shared" si="28"/>
        <v>4415.53</v>
      </c>
      <c r="I501" s="24">
        <f t="shared" si="29"/>
        <v>4897.7699999999995</v>
      </c>
      <c r="J501" s="24">
        <f t="shared" si="30"/>
        <v>5664.79</v>
      </c>
      <c r="K501" s="24">
        <f t="shared" si="31"/>
        <v>7357.15</v>
      </c>
      <c r="L501" s="24">
        <v>0</v>
      </c>
      <c r="M501" s="24">
        <v>79.79</v>
      </c>
      <c r="V501" s="17"/>
      <c r="W501" s="17"/>
    </row>
    <row r="502" spans="1:23" s="16" customFormat="1" ht="14.25" customHeight="1">
      <c r="A502" s="32">
        <v>45037</v>
      </c>
      <c r="B502" s="18">
        <v>13</v>
      </c>
      <c r="C502" s="23">
        <v>2050.16</v>
      </c>
      <c r="D502" s="23">
        <v>0</v>
      </c>
      <c r="E502" s="23">
        <v>53.29</v>
      </c>
      <c r="F502" s="23">
        <v>2069.82</v>
      </c>
      <c r="G502" s="23">
        <v>837</v>
      </c>
      <c r="H502" s="24">
        <f t="shared" si="28"/>
        <v>4390.95</v>
      </c>
      <c r="I502" s="24">
        <f t="shared" si="29"/>
        <v>4873.19</v>
      </c>
      <c r="J502" s="24">
        <f t="shared" si="30"/>
        <v>5640.21</v>
      </c>
      <c r="K502" s="24">
        <f t="shared" si="31"/>
        <v>7332.57</v>
      </c>
      <c r="L502" s="24">
        <v>0</v>
      </c>
      <c r="M502" s="24">
        <v>53.29</v>
      </c>
      <c r="V502" s="17"/>
      <c r="W502" s="17"/>
    </row>
    <row r="503" spans="1:23" s="16" customFormat="1" ht="14.25" customHeight="1">
      <c r="A503" s="32">
        <v>45037</v>
      </c>
      <c r="B503" s="18">
        <v>14</v>
      </c>
      <c r="C503" s="23">
        <v>2017.85</v>
      </c>
      <c r="D503" s="23">
        <v>0</v>
      </c>
      <c r="E503" s="23">
        <v>112.48</v>
      </c>
      <c r="F503" s="23">
        <v>2037.51</v>
      </c>
      <c r="G503" s="23">
        <v>837</v>
      </c>
      <c r="H503" s="24">
        <f t="shared" si="28"/>
        <v>4358.639999999999</v>
      </c>
      <c r="I503" s="24">
        <f t="shared" si="29"/>
        <v>4840.88</v>
      </c>
      <c r="J503" s="24">
        <f t="shared" si="30"/>
        <v>5607.9</v>
      </c>
      <c r="K503" s="24">
        <f t="shared" si="31"/>
        <v>7300.259999999999</v>
      </c>
      <c r="L503" s="24">
        <v>0</v>
      </c>
      <c r="M503" s="24">
        <v>112.48</v>
      </c>
      <c r="V503" s="17"/>
      <c r="W503" s="17"/>
    </row>
    <row r="504" spans="1:23" s="16" customFormat="1" ht="14.25" customHeight="1">
      <c r="A504" s="32">
        <v>45037</v>
      </c>
      <c r="B504" s="18">
        <v>15</v>
      </c>
      <c r="C504" s="23">
        <v>2018</v>
      </c>
      <c r="D504" s="23">
        <v>0</v>
      </c>
      <c r="E504" s="23">
        <v>19.66</v>
      </c>
      <c r="F504" s="23">
        <v>2037.66</v>
      </c>
      <c r="G504" s="23">
        <v>837</v>
      </c>
      <c r="H504" s="24">
        <f t="shared" si="28"/>
        <v>4358.79</v>
      </c>
      <c r="I504" s="24">
        <f t="shared" si="29"/>
        <v>4841.03</v>
      </c>
      <c r="J504" s="24">
        <f t="shared" si="30"/>
        <v>5608.05</v>
      </c>
      <c r="K504" s="24">
        <f t="shared" si="31"/>
        <v>7300.41</v>
      </c>
      <c r="L504" s="24">
        <v>0</v>
      </c>
      <c r="M504" s="24">
        <v>19.66</v>
      </c>
      <c r="V504" s="17"/>
      <c r="W504" s="17"/>
    </row>
    <row r="505" spans="1:23" s="16" customFormat="1" ht="14.25" customHeight="1">
      <c r="A505" s="32">
        <v>45037</v>
      </c>
      <c r="B505" s="18">
        <v>16</v>
      </c>
      <c r="C505" s="23">
        <v>2023.18</v>
      </c>
      <c r="D505" s="23">
        <v>0</v>
      </c>
      <c r="E505" s="23">
        <v>86.17</v>
      </c>
      <c r="F505" s="23">
        <v>2042.84</v>
      </c>
      <c r="G505" s="23">
        <v>837</v>
      </c>
      <c r="H505" s="24">
        <f t="shared" si="28"/>
        <v>4363.97</v>
      </c>
      <c r="I505" s="24">
        <f t="shared" si="29"/>
        <v>4846.21</v>
      </c>
      <c r="J505" s="24">
        <f t="shared" si="30"/>
        <v>5613.2300000000005</v>
      </c>
      <c r="K505" s="24">
        <f t="shared" si="31"/>
        <v>7305.59</v>
      </c>
      <c r="L505" s="24">
        <v>0</v>
      </c>
      <c r="M505" s="24">
        <v>86.17</v>
      </c>
      <c r="V505" s="17"/>
      <c r="W505" s="17"/>
    </row>
    <row r="506" spans="1:23" s="16" customFormat="1" ht="14.25" customHeight="1">
      <c r="A506" s="32">
        <v>45037</v>
      </c>
      <c r="B506" s="18">
        <v>17</v>
      </c>
      <c r="C506" s="23">
        <v>1991.01</v>
      </c>
      <c r="D506" s="23">
        <v>0</v>
      </c>
      <c r="E506" s="23">
        <v>78.75</v>
      </c>
      <c r="F506" s="23">
        <v>2010.67</v>
      </c>
      <c r="G506" s="23">
        <v>837</v>
      </c>
      <c r="H506" s="24">
        <f t="shared" si="28"/>
        <v>4331.8</v>
      </c>
      <c r="I506" s="24">
        <f t="shared" si="29"/>
        <v>4814.04</v>
      </c>
      <c r="J506" s="24">
        <f t="shared" si="30"/>
        <v>5581.06</v>
      </c>
      <c r="K506" s="24">
        <f t="shared" si="31"/>
        <v>7273.42</v>
      </c>
      <c r="L506" s="24">
        <v>0</v>
      </c>
      <c r="M506" s="24">
        <v>78.75</v>
      </c>
      <c r="V506" s="17"/>
      <c r="W506" s="17"/>
    </row>
    <row r="507" spans="1:23" s="16" customFormat="1" ht="14.25" customHeight="1">
      <c r="A507" s="32">
        <v>45037</v>
      </c>
      <c r="B507" s="18">
        <v>18</v>
      </c>
      <c r="C507" s="23">
        <v>2056.35</v>
      </c>
      <c r="D507" s="23">
        <v>66.72</v>
      </c>
      <c r="E507" s="23">
        <v>0</v>
      </c>
      <c r="F507" s="23">
        <v>2076.01</v>
      </c>
      <c r="G507" s="23">
        <v>837</v>
      </c>
      <c r="H507" s="24">
        <f t="shared" si="28"/>
        <v>4397.139999999999</v>
      </c>
      <c r="I507" s="24">
        <f t="shared" si="29"/>
        <v>4879.38</v>
      </c>
      <c r="J507" s="24">
        <f t="shared" si="30"/>
        <v>5646.4</v>
      </c>
      <c r="K507" s="24">
        <f t="shared" si="31"/>
        <v>7338.759999999999</v>
      </c>
      <c r="L507" s="24">
        <v>66.72</v>
      </c>
      <c r="M507" s="24">
        <v>0</v>
      </c>
      <c r="V507" s="17"/>
      <c r="W507" s="17"/>
    </row>
    <row r="508" spans="1:23" s="16" customFormat="1" ht="14.25" customHeight="1">
      <c r="A508" s="32">
        <v>45037</v>
      </c>
      <c r="B508" s="18">
        <v>19</v>
      </c>
      <c r="C508" s="23">
        <v>2072.13</v>
      </c>
      <c r="D508" s="23">
        <v>117.87</v>
      </c>
      <c r="E508" s="23">
        <v>0</v>
      </c>
      <c r="F508" s="23">
        <v>2091.79</v>
      </c>
      <c r="G508" s="23">
        <v>837</v>
      </c>
      <c r="H508" s="24">
        <f t="shared" si="28"/>
        <v>4412.92</v>
      </c>
      <c r="I508" s="24">
        <f t="shared" si="29"/>
        <v>4895.16</v>
      </c>
      <c r="J508" s="24">
        <f t="shared" si="30"/>
        <v>5662.179999999999</v>
      </c>
      <c r="K508" s="24">
        <f t="shared" si="31"/>
        <v>7354.54</v>
      </c>
      <c r="L508" s="24">
        <v>117.87</v>
      </c>
      <c r="M508" s="24">
        <v>0</v>
      </c>
      <c r="V508" s="17"/>
      <c r="W508" s="17"/>
    </row>
    <row r="509" spans="1:23" s="16" customFormat="1" ht="14.25" customHeight="1">
      <c r="A509" s="32">
        <v>45037</v>
      </c>
      <c r="B509" s="18">
        <v>20</v>
      </c>
      <c r="C509" s="23">
        <v>2080.04</v>
      </c>
      <c r="D509" s="23">
        <v>87.41</v>
      </c>
      <c r="E509" s="23">
        <v>0</v>
      </c>
      <c r="F509" s="23">
        <v>2099.7</v>
      </c>
      <c r="G509" s="23">
        <v>837</v>
      </c>
      <c r="H509" s="24">
        <f t="shared" si="28"/>
        <v>4420.83</v>
      </c>
      <c r="I509" s="24">
        <f t="shared" si="29"/>
        <v>4903.07</v>
      </c>
      <c r="J509" s="24">
        <f t="shared" si="30"/>
        <v>5670.089999999999</v>
      </c>
      <c r="K509" s="24">
        <f t="shared" si="31"/>
        <v>7362.45</v>
      </c>
      <c r="L509" s="24">
        <v>87.41</v>
      </c>
      <c r="M509" s="24">
        <v>0</v>
      </c>
      <c r="V509" s="17"/>
      <c r="W509" s="17"/>
    </row>
    <row r="510" spans="1:23" s="16" customFormat="1" ht="14.25" customHeight="1">
      <c r="A510" s="32">
        <v>45037</v>
      </c>
      <c r="B510" s="18">
        <v>21</v>
      </c>
      <c r="C510" s="23">
        <v>2088.39</v>
      </c>
      <c r="D510" s="23">
        <v>0</v>
      </c>
      <c r="E510" s="23">
        <v>94.76</v>
      </c>
      <c r="F510" s="23">
        <v>2108.05</v>
      </c>
      <c r="G510" s="23">
        <v>837</v>
      </c>
      <c r="H510" s="24">
        <f t="shared" si="28"/>
        <v>4429.179999999999</v>
      </c>
      <c r="I510" s="24">
        <f t="shared" si="29"/>
        <v>4911.419999999999</v>
      </c>
      <c r="J510" s="24">
        <f t="shared" si="30"/>
        <v>5678.44</v>
      </c>
      <c r="K510" s="24">
        <f t="shared" si="31"/>
        <v>7370.8</v>
      </c>
      <c r="L510" s="24">
        <v>0</v>
      </c>
      <c r="M510" s="24">
        <v>94.76</v>
      </c>
      <c r="V510" s="17"/>
      <c r="W510" s="17"/>
    </row>
    <row r="511" spans="1:23" s="16" customFormat="1" ht="14.25" customHeight="1">
      <c r="A511" s="32">
        <v>45037</v>
      </c>
      <c r="B511" s="18">
        <v>22</v>
      </c>
      <c r="C511" s="23">
        <v>1819.21</v>
      </c>
      <c r="D511" s="23">
        <v>0</v>
      </c>
      <c r="E511" s="23">
        <v>328.89</v>
      </c>
      <c r="F511" s="23">
        <v>1838.87</v>
      </c>
      <c r="G511" s="23">
        <v>837</v>
      </c>
      <c r="H511" s="24">
        <f t="shared" si="28"/>
        <v>4160</v>
      </c>
      <c r="I511" s="24">
        <f t="shared" si="29"/>
        <v>4642.24</v>
      </c>
      <c r="J511" s="24">
        <f t="shared" si="30"/>
        <v>5409.259999999999</v>
      </c>
      <c r="K511" s="24">
        <f t="shared" si="31"/>
        <v>7101.62</v>
      </c>
      <c r="L511" s="24">
        <v>0</v>
      </c>
      <c r="M511" s="24">
        <v>328.89</v>
      </c>
      <c r="V511" s="17"/>
      <c r="W511" s="17"/>
    </row>
    <row r="512" spans="1:23" s="16" customFormat="1" ht="14.25" customHeight="1">
      <c r="A512" s="32">
        <v>45037</v>
      </c>
      <c r="B512" s="18">
        <v>23</v>
      </c>
      <c r="C512" s="23">
        <v>1638.8</v>
      </c>
      <c r="D512" s="23">
        <v>0</v>
      </c>
      <c r="E512" s="23">
        <v>467.14</v>
      </c>
      <c r="F512" s="23">
        <v>1658.46</v>
      </c>
      <c r="G512" s="23">
        <v>837</v>
      </c>
      <c r="H512" s="24">
        <f t="shared" si="28"/>
        <v>3979.5900000000006</v>
      </c>
      <c r="I512" s="24">
        <f t="shared" si="29"/>
        <v>4461.83</v>
      </c>
      <c r="J512" s="24">
        <f t="shared" si="30"/>
        <v>5228.849999999999</v>
      </c>
      <c r="K512" s="24">
        <f t="shared" si="31"/>
        <v>6921.21</v>
      </c>
      <c r="L512" s="24">
        <v>0</v>
      </c>
      <c r="M512" s="24">
        <v>467.14</v>
      </c>
      <c r="V512" s="17"/>
      <c r="W512" s="17"/>
    </row>
    <row r="513" spans="1:23" s="16" customFormat="1" ht="14.25" customHeight="1">
      <c r="A513" s="32">
        <v>45038</v>
      </c>
      <c r="B513" s="18">
        <v>0</v>
      </c>
      <c r="C513" s="23">
        <v>1911.31</v>
      </c>
      <c r="D513" s="23">
        <v>0</v>
      </c>
      <c r="E513" s="23">
        <v>584.35</v>
      </c>
      <c r="F513" s="23">
        <v>1930.97</v>
      </c>
      <c r="G513" s="23">
        <v>837</v>
      </c>
      <c r="H513" s="24">
        <f t="shared" si="28"/>
        <v>4252.099999999999</v>
      </c>
      <c r="I513" s="24">
        <f t="shared" si="29"/>
        <v>4734.339999999999</v>
      </c>
      <c r="J513" s="24">
        <f t="shared" si="30"/>
        <v>5501.36</v>
      </c>
      <c r="K513" s="24">
        <f t="shared" si="31"/>
        <v>7193.72</v>
      </c>
      <c r="L513" s="24">
        <v>0</v>
      </c>
      <c r="M513" s="24">
        <v>584.35</v>
      </c>
      <c r="V513" s="17"/>
      <c r="W513" s="17"/>
    </row>
    <row r="514" spans="1:23" s="16" customFormat="1" ht="14.25" customHeight="1">
      <c r="A514" s="32">
        <v>45038</v>
      </c>
      <c r="B514" s="18">
        <v>1</v>
      </c>
      <c r="C514" s="23">
        <v>1890.61</v>
      </c>
      <c r="D514" s="23">
        <v>0</v>
      </c>
      <c r="E514" s="23">
        <v>738.32</v>
      </c>
      <c r="F514" s="23">
        <v>1910.27</v>
      </c>
      <c r="G514" s="23">
        <v>837</v>
      </c>
      <c r="H514" s="24">
        <f t="shared" si="28"/>
        <v>4231.4</v>
      </c>
      <c r="I514" s="24">
        <f t="shared" si="29"/>
        <v>4713.639999999999</v>
      </c>
      <c r="J514" s="24">
        <f t="shared" si="30"/>
        <v>5480.659999999999</v>
      </c>
      <c r="K514" s="24">
        <f t="shared" si="31"/>
        <v>7173.0199999999995</v>
      </c>
      <c r="L514" s="24">
        <v>0</v>
      </c>
      <c r="M514" s="24">
        <v>738.32</v>
      </c>
      <c r="V514" s="17"/>
      <c r="W514" s="17"/>
    </row>
    <row r="515" spans="1:23" s="16" customFormat="1" ht="14.25" customHeight="1">
      <c r="A515" s="32">
        <v>45038</v>
      </c>
      <c r="B515" s="18">
        <v>2</v>
      </c>
      <c r="C515" s="23">
        <v>1868.6</v>
      </c>
      <c r="D515" s="23">
        <v>0</v>
      </c>
      <c r="E515" s="23">
        <v>787.85</v>
      </c>
      <c r="F515" s="23">
        <v>1888.26</v>
      </c>
      <c r="G515" s="23">
        <v>837</v>
      </c>
      <c r="H515" s="24">
        <f t="shared" si="28"/>
        <v>4209.389999999999</v>
      </c>
      <c r="I515" s="24">
        <f t="shared" si="29"/>
        <v>4691.63</v>
      </c>
      <c r="J515" s="24">
        <f t="shared" si="30"/>
        <v>5458.65</v>
      </c>
      <c r="K515" s="24">
        <f t="shared" si="31"/>
        <v>7151.009999999999</v>
      </c>
      <c r="L515" s="24">
        <v>0</v>
      </c>
      <c r="M515" s="24">
        <v>787.85</v>
      </c>
      <c r="V515" s="17"/>
      <c r="W515" s="17"/>
    </row>
    <row r="516" spans="1:23" s="16" customFormat="1" ht="14.25" customHeight="1">
      <c r="A516" s="32">
        <v>45038</v>
      </c>
      <c r="B516" s="18">
        <v>3</v>
      </c>
      <c r="C516" s="23">
        <v>1863.87</v>
      </c>
      <c r="D516" s="23">
        <v>0</v>
      </c>
      <c r="E516" s="23">
        <v>791.7</v>
      </c>
      <c r="F516" s="23">
        <v>1883.53</v>
      </c>
      <c r="G516" s="23">
        <v>837</v>
      </c>
      <c r="H516" s="24">
        <f t="shared" si="28"/>
        <v>4204.66</v>
      </c>
      <c r="I516" s="24">
        <f t="shared" si="29"/>
        <v>4686.9</v>
      </c>
      <c r="J516" s="24">
        <f t="shared" si="30"/>
        <v>5453.919999999999</v>
      </c>
      <c r="K516" s="24">
        <f t="shared" si="31"/>
        <v>7146.28</v>
      </c>
      <c r="L516" s="24">
        <v>0</v>
      </c>
      <c r="M516" s="24">
        <v>791.7</v>
      </c>
      <c r="V516" s="17"/>
      <c r="W516" s="17"/>
    </row>
    <row r="517" spans="1:23" s="16" customFormat="1" ht="14.25" customHeight="1">
      <c r="A517" s="32">
        <v>45038</v>
      </c>
      <c r="B517" s="18">
        <v>4</v>
      </c>
      <c r="C517" s="23">
        <v>1861.98</v>
      </c>
      <c r="D517" s="23">
        <v>0</v>
      </c>
      <c r="E517" s="23">
        <v>760.27</v>
      </c>
      <c r="F517" s="23">
        <v>1881.64</v>
      </c>
      <c r="G517" s="23">
        <v>837</v>
      </c>
      <c r="H517" s="24">
        <f t="shared" si="28"/>
        <v>4202.7699999999995</v>
      </c>
      <c r="I517" s="24">
        <f t="shared" si="29"/>
        <v>4685.009999999999</v>
      </c>
      <c r="J517" s="24">
        <f t="shared" si="30"/>
        <v>5452.03</v>
      </c>
      <c r="K517" s="24">
        <f t="shared" si="31"/>
        <v>7144.39</v>
      </c>
      <c r="L517" s="24">
        <v>0</v>
      </c>
      <c r="M517" s="24">
        <v>760.27</v>
      </c>
      <c r="V517" s="17"/>
      <c r="W517" s="17"/>
    </row>
    <row r="518" spans="1:23" s="16" customFormat="1" ht="14.25" customHeight="1">
      <c r="A518" s="32">
        <v>45038</v>
      </c>
      <c r="B518" s="18">
        <v>5</v>
      </c>
      <c r="C518" s="23">
        <v>1234.64</v>
      </c>
      <c r="D518" s="23">
        <v>0</v>
      </c>
      <c r="E518" s="23">
        <v>99.5</v>
      </c>
      <c r="F518" s="23">
        <v>1254.3</v>
      </c>
      <c r="G518" s="23">
        <v>837</v>
      </c>
      <c r="H518" s="24">
        <f t="shared" si="28"/>
        <v>3575.4300000000007</v>
      </c>
      <c r="I518" s="24">
        <f t="shared" si="29"/>
        <v>4057.6700000000005</v>
      </c>
      <c r="J518" s="24">
        <f t="shared" si="30"/>
        <v>4824.69</v>
      </c>
      <c r="K518" s="24">
        <f t="shared" si="31"/>
        <v>6517.05</v>
      </c>
      <c r="L518" s="24">
        <v>0</v>
      </c>
      <c r="M518" s="24">
        <v>99.5</v>
      </c>
      <c r="V518" s="17"/>
      <c r="W518" s="17"/>
    </row>
    <row r="519" spans="1:23" s="16" customFormat="1" ht="14.25" customHeight="1">
      <c r="A519" s="32">
        <v>45038</v>
      </c>
      <c r="B519" s="18">
        <v>6</v>
      </c>
      <c r="C519" s="23">
        <v>1347.68</v>
      </c>
      <c r="D519" s="23">
        <v>0</v>
      </c>
      <c r="E519" s="23">
        <v>100.87</v>
      </c>
      <c r="F519" s="23">
        <v>1367.34</v>
      </c>
      <c r="G519" s="23">
        <v>837</v>
      </c>
      <c r="H519" s="24">
        <f t="shared" si="28"/>
        <v>3688.4700000000007</v>
      </c>
      <c r="I519" s="24">
        <f t="shared" si="29"/>
        <v>4170.71</v>
      </c>
      <c r="J519" s="24">
        <f t="shared" si="30"/>
        <v>4937.7300000000005</v>
      </c>
      <c r="K519" s="24">
        <f t="shared" si="31"/>
        <v>6630.09</v>
      </c>
      <c r="L519" s="24">
        <v>0</v>
      </c>
      <c r="M519" s="24">
        <v>100.87</v>
      </c>
      <c r="V519" s="17"/>
      <c r="W519" s="17"/>
    </row>
    <row r="520" spans="1:23" s="16" customFormat="1" ht="14.25" customHeight="1">
      <c r="A520" s="32">
        <v>45038</v>
      </c>
      <c r="B520" s="18">
        <v>7</v>
      </c>
      <c r="C520" s="23">
        <v>1501.96</v>
      </c>
      <c r="D520" s="23">
        <v>75.86</v>
      </c>
      <c r="E520" s="23">
        <v>0</v>
      </c>
      <c r="F520" s="23">
        <v>1521.62</v>
      </c>
      <c r="G520" s="23">
        <v>837</v>
      </c>
      <c r="H520" s="24">
        <f t="shared" si="28"/>
        <v>3842.7500000000005</v>
      </c>
      <c r="I520" s="24">
        <f t="shared" si="29"/>
        <v>4324.99</v>
      </c>
      <c r="J520" s="24">
        <f t="shared" si="30"/>
        <v>5092.009999999999</v>
      </c>
      <c r="K520" s="24">
        <f t="shared" si="31"/>
        <v>6784.37</v>
      </c>
      <c r="L520" s="24">
        <v>75.86</v>
      </c>
      <c r="M520" s="24">
        <v>0</v>
      </c>
      <c r="V520" s="17"/>
      <c r="W520" s="17"/>
    </row>
    <row r="521" spans="1:23" s="16" customFormat="1" ht="14.25" customHeight="1">
      <c r="A521" s="32">
        <v>45038</v>
      </c>
      <c r="B521" s="18">
        <v>8</v>
      </c>
      <c r="C521" s="23">
        <v>1843.31</v>
      </c>
      <c r="D521" s="23">
        <v>122.41</v>
      </c>
      <c r="E521" s="23">
        <v>0</v>
      </c>
      <c r="F521" s="23">
        <v>1862.97</v>
      </c>
      <c r="G521" s="23">
        <v>837</v>
      </c>
      <c r="H521" s="24">
        <f t="shared" si="28"/>
        <v>4184.099999999999</v>
      </c>
      <c r="I521" s="24">
        <f t="shared" si="29"/>
        <v>4666.339999999999</v>
      </c>
      <c r="J521" s="24">
        <f t="shared" si="30"/>
        <v>5433.36</v>
      </c>
      <c r="K521" s="24">
        <f t="shared" si="31"/>
        <v>7125.72</v>
      </c>
      <c r="L521" s="24">
        <v>122.41</v>
      </c>
      <c r="M521" s="24">
        <v>0</v>
      </c>
      <c r="V521" s="17"/>
      <c r="W521" s="17"/>
    </row>
    <row r="522" spans="1:23" s="16" customFormat="1" ht="14.25" customHeight="1">
      <c r="A522" s="32">
        <v>45038</v>
      </c>
      <c r="B522" s="18">
        <v>9</v>
      </c>
      <c r="C522" s="23">
        <v>1983.68</v>
      </c>
      <c r="D522" s="23">
        <v>23.8</v>
      </c>
      <c r="E522" s="23">
        <v>0</v>
      </c>
      <c r="F522" s="23">
        <v>2003.34</v>
      </c>
      <c r="G522" s="23">
        <v>837</v>
      </c>
      <c r="H522" s="24">
        <f aca="true" t="shared" si="32" ref="H522:H585">SUM($C522,$G522,$R$5,$R$6)</f>
        <v>4324.47</v>
      </c>
      <c r="I522" s="24">
        <f aca="true" t="shared" si="33" ref="I522:I585">SUM($C522,$G522,$S$5,$S$6)</f>
        <v>4806.71</v>
      </c>
      <c r="J522" s="24">
        <f aca="true" t="shared" si="34" ref="J522:J585">SUM($C522,$G522,$T$5,$T$6)</f>
        <v>5573.7300000000005</v>
      </c>
      <c r="K522" s="24">
        <f aca="true" t="shared" si="35" ref="K522:K585">SUM($C522,$G522,$U$5,$U$6)</f>
        <v>7266.09</v>
      </c>
      <c r="L522" s="24">
        <v>23.8</v>
      </c>
      <c r="M522" s="24">
        <v>0</v>
      </c>
      <c r="V522" s="17"/>
      <c r="W522" s="17"/>
    </row>
    <row r="523" spans="1:23" s="16" customFormat="1" ht="14.25" customHeight="1">
      <c r="A523" s="32">
        <v>45038</v>
      </c>
      <c r="B523" s="18">
        <v>10</v>
      </c>
      <c r="C523" s="23">
        <v>1992.52</v>
      </c>
      <c r="D523" s="23">
        <v>0</v>
      </c>
      <c r="E523" s="23">
        <v>5.49</v>
      </c>
      <c r="F523" s="23">
        <v>2012.18</v>
      </c>
      <c r="G523" s="23">
        <v>837</v>
      </c>
      <c r="H523" s="24">
        <f t="shared" si="32"/>
        <v>4333.3099999999995</v>
      </c>
      <c r="I523" s="24">
        <f t="shared" si="33"/>
        <v>4815.55</v>
      </c>
      <c r="J523" s="24">
        <f t="shared" si="34"/>
        <v>5582.57</v>
      </c>
      <c r="K523" s="24">
        <f t="shared" si="35"/>
        <v>7274.929999999999</v>
      </c>
      <c r="L523" s="24">
        <v>0</v>
      </c>
      <c r="M523" s="24">
        <v>5.49</v>
      </c>
      <c r="V523" s="17"/>
      <c r="W523" s="17"/>
    </row>
    <row r="524" spans="1:23" s="16" customFormat="1" ht="14.25" customHeight="1">
      <c r="A524" s="32">
        <v>45038</v>
      </c>
      <c r="B524" s="18">
        <v>11</v>
      </c>
      <c r="C524" s="23">
        <v>1996.32</v>
      </c>
      <c r="D524" s="23">
        <v>4.26</v>
      </c>
      <c r="E524" s="23">
        <v>0</v>
      </c>
      <c r="F524" s="23">
        <v>2015.98</v>
      </c>
      <c r="G524" s="23">
        <v>837</v>
      </c>
      <c r="H524" s="24">
        <f t="shared" si="32"/>
        <v>4337.11</v>
      </c>
      <c r="I524" s="24">
        <f t="shared" si="33"/>
        <v>4819.349999999999</v>
      </c>
      <c r="J524" s="24">
        <f t="shared" si="34"/>
        <v>5586.37</v>
      </c>
      <c r="K524" s="24">
        <f t="shared" si="35"/>
        <v>7278.73</v>
      </c>
      <c r="L524" s="24">
        <v>4.26</v>
      </c>
      <c r="M524" s="24">
        <v>0</v>
      </c>
      <c r="V524" s="17"/>
      <c r="W524" s="17"/>
    </row>
    <row r="525" spans="1:23" s="16" customFormat="1" ht="14.25" customHeight="1">
      <c r="A525" s="32">
        <v>45038</v>
      </c>
      <c r="B525" s="18">
        <v>12</v>
      </c>
      <c r="C525" s="23">
        <v>1969</v>
      </c>
      <c r="D525" s="23">
        <v>5.73</v>
      </c>
      <c r="E525" s="23">
        <v>0</v>
      </c>
      <c r="F525" s="23">
        <v>1988.66</v>
      </c>
      <c r="G525" s="23">
        <v>837</v>
      </c>
      <c r="H525" s="24">
        <f t="shared" si="32"/>
        <v>4309.79</v>
      </c>
      <c r="I525" s="24">
        <f t="shared" si="33"/>
        <v>4792.03</v>
      </c>
      <c r="J525" s="24">
        <f t="shared" si="34"/>
        <v>5559.05</v>
      </c>
      <c r="K525" s="24">
        <f t="shared" si="35"/>
        <v>7251.41</v>
      </c>
      <c r="L525" s="24">
        <v>5.73</v>
      </c>
      <c r="M525" s="24">
        <v>0</v>
      </c>
      <c r="V525" s="17"/>
      <c r="W525" s="17"/>
    </row>
    <row r="526" spans="1:23" s="16" customFormat="1" ht="14.25" customHeight="1">
      <c r="A526" s="32">
        <v>45038</v>
      </c>
      <c r="B526" s="18">
        <v>13</v>
      </c>
      <c r="C526" s="23">
        <v>1955.67</v>
      </c>
      <c r="D526" s="23">
        <v>0</v>
      </c>
      <c r="E526" s="23">
        <v>52.34</v>
      </c>
      <c r="F526" s="23">
        <v>1975.33</v>
      </c>
      <c r="G526" s="23">
        <v>837</v>
      </c>
      <c r="H526" s="24">
        <f t="shared" si="32"/>
        <v>4296.46</v>
      </c>
      <c r="I526" s="24">
        <f t="shared" si="33"/>
        <v>4778.7</v>
      </c>
      <c r="J526" s="24">
        <f t="shared" si="34"/>
        <v>5545.72</v>
      </c>
      <c r="K526" s="24">
        <f t="shared" si="35"/>
        <v>7238.08</v>
      </c>
      <c r="L526" s="24">
        <v>0</v>
      </c>
      <c r="M526" s="24">
        <v>52.34</v>
      </c>
      <c r="V526" s="17"/>
      <c r="W526" s="17"/>
    </row>
    <row r="527" spans="1:23" s="16" customFormat="1" ht="14.25" customHeight="1">
      <c r="A527" s="32">
        <v>45038</v>
      </c>
      <c r="B527" s="18">
        <v>14</v>
      </c>
      <c r="C527" s="23">
        <v>1944.8</v>
      </c>
      <c r="D527" s="23">
        <v>0</v>
      </c>
      <c r="E527" s="23">
        <v>8.49</v>
      </c>
      <c r="F527" s="23">
        <v>1964.46</v>
      </c>
      <c r="G527" s="23">
        <v>837</v>
      </c>
      <c r="H527" s="24">
        <f t="shared" si="32"/>
        <v>4285.59</v>
      </c>
      <c r="I527" s="24">
        <f t="shared" si="33"/>
        <v>4767.83</v>
      </c>
      <c r="J527" s="24">
        <f t="shared" si="34"/>
        <v>5534.849999999999</v>
      </c>
      <c r="K527" s="24">
        <f t="shared" si="35"/>
        <v>7227.21</v>
      </c>
      <c r="L527" s="24">
        <v>0</v>
      </c>
      <c r="M527" s="24">
        <v>8.49</v>
      </c>
      <c r="V527" s="17"/>
      <c r="W527" s="17"/>
    </row>
    <row r="528" spans="1:23" s="16" customFormat="1" ht="14.25" customHeight="1">
      <c r="A528" s="32">
        <v>45038</v>
      </c>
      <c r="B528" s="18">
        <v>15</v>
      </c>
      <c r="C528" s="23">
        <v>1944.7</v>
      </c>
      <c r="D528" s="23">
        <v>0</v>
      </c>
      <c r="E528" s="23">
        <v>21.21</v>
      </c>
      <c r="F528" s="23">
        <v>1964.36</v>
      </c>
      <c r="G528" s="23">
        <v>837</v>
      </c>
      <c r="H528" s="24">
        <f t="shared" si="32"/>
        <v>4285.49</v>
      </c>
      <c r="I528" s="24">
        <f t="shared" si="33"/>
        <v>4767.73</v>
      </c>
      <c r="J528" s="24">
        <f t="shared" si="34"/>
        <v>5534.749999999999</v>
      </c>
      <c r="K528" s="24">
        <f t="shared" si="35"/>
        <v>7227.11</v>
      </c>
      <c r="L528" s="24">
        <v>0</v>
      </c>
      <c r="M528" s="24">
        <v>21.21</v>
      </c>
      <c r="V528" s="17"/>
      <c r="W528" s="17"/>
    </row>
    <row r="529" spans="1:23" s="16" customFormat="1" ht="14.25" customHeight="1">
      <c r="A529" s="32">
        <v>45038</v>
      </c>
      <c r="B529" s="18">
        <v>16</v>
      </c>
      <c r="C529" s="23">
        <v>1932.39</v>
      </c>
      <c r="D529" s="23">
        <v>0</v>
      </c>
      <c r="E529" s="23">
        <v>2.79</v>
      </c>
      <c r="F529" s="23">
        <v>1952.05</v>
      </c>
      <c r="G529" s="23">
        <v>837</v>
      </c>
      <c r="H529" s="24">
        <f t="shared" si="32"/>
        <v>4273.18</v>
      </c>
      <c r="I529" s="24">
        <f t="shared" si="33"/>
        <v>4755.42</v>
      </c>
      <c r="J529" s="24">
        <f t="shared" si="34"/>
        <v>5522.44</v>
      </c>
      <c r="K529" s="24">
        <f t="shared" si="35"/>
        <v>7214.8</v>
      </c>
      <c r="L529" s="24">
        <v>0</v>
      </c>
      <c r="M529" s="24">
        <v>2.79</v>
      </c>
      <c r="V529" s="17"/>
      <c r="W529" s="17"/>
    </row>
    <row r="530" spans="1:23" s="16" customFormat="1" ht="14.25" customHeight="1">
      <c r="A530" s="32">
        <v>45038</v>
      </c>
      <c r="B530" s="18">
        <v>17</v>
      </c>
      <c r="C530" s="23">
        <v>1967.55</v>
      </c>
      <c r="D530" s="23">
        <v>0</v>
      </c>
      <c r="E530" s="23">
        <v>19.7</v>
      </c>
      <c r="F530" s="23">
        <v>1987.21</v>
      </c>
      <c r="G530" s="23">
        <v>837</v>
      </c>
      <c r="H530" s="24">
        <f t="shared" si="32"/>
        <v>4308.34</v>
      </c>
      <c r="I530" s="24">
        <f t="shared" si="33"/>
        <v>4790.58</v>
      </c>
      <c r="J530" s="24">
        <f t="shared" si="34"/>
        <v>5557.599999999999</v>
      </c>
      <c r="K530" s="24">
        <f t="shared" si="35"/>
        <v>7249.96</v>
      </c>
      <c r="L530" s="24">
        <v>0</v>
      </c>
      <c r="M530" s="24">
        <v>19.7</v>
      </c>
      <c r="V530" s="17"/>
      <c r="W530" s="17"/>
    </row>
    <row r="531" spans="1:23" s="16" customFormat="1" ht="14.25" customHeight="1">
      <c r="A531" s="32">
        <v>45038</v>
      </c>
      <c r="B531" s="18">
        <v>18</v>
      </c>
      <c r="C531" s="23">
        <v>2032.02</v>
      </c>
      <c r="D531" s="23">
        <v>21.33</v>
      </c>
      <c r="E531" s="23">
        <v>0</v>
      </c>
      <c r="F531" s="23">
        <v>2051.68</v>
      </c>
      <c r="G531" s="23">
        <v>837</v>
      </c>
      <c r="H531" s="24">
        <f t="shared" si="32"/>
        <v>4372.8099999999995</v>
      </c>
      <c r="I531" s="24">
        <f t="shared" si="33"/>
        <v>4855.05</v>
      </c>
      <c r="J531" s="24">
        <f t="shared" si="34"/>
        <v>5622.07</v>
      </c>
      <c r="K531" s="24">
        <f t="shared" si="35"/>
        <v>7314.429999999999</v>
      </c>
      <c r="L531" s="24">
        <v>21.33</v>
      </c>
      <c r="M531" s="24">
        <v>0</v>
      </c>
      <c r="V531" s="17"/>
      <c r="W531" s="17"/>
    </row>
    <row r="532" spans="1:23" s="16" customFormat="1" ht="14.25" customHeight="1">
      <c r="A532" s="32">
        <v>45038</v>
      </c>
      <c r="B532" s="18">
        <v>19</v>
      </c>
      <c r="C532" s="23">
        <v>2130.32</v>
      </c>
      <c r="D532" s="23">
        <v>38.51</v>
      </c>
      <c r="E532" s="23">
        <v>0</v>
      </c>
      <c r="F532" s="23">
        <v>2149.98</v>
      </c>
      <c r="G532" s="23">
        <v>837</v>
      </c>
      <c r="H532" s="24">
        <f t="shared" si="32"/>
        <v>4471.11</v>
      </c>
      <c r="I532" s="24">
        <f t="shared" si="33"/>
        <v>4953.349999999999</v>
      </c>
      <c r="J532" s="24">
        <f t="shared" si="34"/>
        <v>5720.37</v>
      </c>
      <c r="K532" s="24">
        <f t="shared" si="35"/>
        <v>7412.7300000000005</v>
      </c>
      <c r="L532" s="24">
        <v>38.51</v>
      </c>
      <c r="M532" s="24">
        <v>0</v>
      </c>
      <c r="V532" s="17"/>
      <c r="W532" s="17"/>
    </row>
    <row r="533" spans="1:23" s="16" customFormat="1" ht="14.25" customHeight="1">
      <c r="A533" s="32">
        <v>45038</v>
      </c>
      <c r="B533" s="18">
        <v>20</v>
      </c>
      <c r="C533" s="23">
        <v>2153.31</v>
      </c>
      <c r="D533" s="23">
        <v>3.78</v>
      </c>
      <c r="E533" s="23">
        <v>0</v>
      </c>
      <c r="F533" s="23">
        <v>2172.97</v>
      </c>
      <c r="G533" s="23">
        <v>837</v>
      </c>
      <c r="H533" s="24">
        <f t="shared" si="32"/>
        <v>4494.099999999999</v>
      </c>
      <c r="I533" s="24">
        <f t="shared" si="33"/>
        <v>4976.339999999999</v>
      </c>
      <c r="J533" s="24">
        <f t="shared" si="34"/>
        <v>5743.36</v>
      </c>
      <c r="K533" s="24">
        <f t="shared" si="35"/>
        <v>7435.72</v>
      </c>
      <c r="L533" s="24">
        <v>3.78</v>
      </c>
      <c r="M533" s="24">
        <v>0</v>
      </c>
      <c r="V533" s="17"/>
      <c r="W533" s="17"/>
    </row>
    <row r="534" spans="1:23" s="16" customFormat="1" ht="14.25" customHeight="1">
      <c r="A534" s="32">
        <v>45038</v>
      </c>
      <c r="B534" s="18">
        <v>21</v>
      </c>
      <c r="C534" s="23">
        <v>2084.8</v>
      </c>
      <c r="D534" s="23">
        <v>0</v>
      </c>
      <c r="E534" s="23">
        <v>106.65</v>
      </c>
      <c r="F534" s="23">
        <v>2104.46</v>
      </c>
      <c r="G534" s="23">
        <v>837</v>
      </c>
      <c r="H534" s="24">
        <f t="shared" si="32"/>
        <v>4425.59</v>
      </c>
      <c r="I534" s="24">
        <f t="shared" si="33"/>
        <v>4907.83</v>
      </c>
      <c r="J534" s="24">
        <f t="shared" si="34"/>
        <v>5674.849999999999</v>
      </c>
      <c r="K534" s="24">
        <f t="shared" si="35"/>
        <v>7367.21</v>
      </c>
      <c r="L534" s="24">
        <v>0</v>
      </c>
      <c r="M534" s="24">
        <v>106.65</v>
      </c>
      <c r="V534" s="17"/>
      <c r="W534" s="17"/>
    </row>
    <row r="535" spans="1:23" s="16" customFormat="1" ht="14.25" customHeight="1">
      <c r="A535" s="32">
        <v>45038</v>
      </c>
      <c r="B535" s="18">
        <v>22</v>
      </c>
      <c r="C535" s="23">
        <v>1843.38</v>
      </c>
      <c r="D535" s="23">
        <v>0</v>
      </c>
      <c r="E535" s="23">
        <v>271.56</v>
      </c>
      <c r="F535" s="23">
        <v>1863.04</v>
      </c>
      <c r="G535" s="23">
        <v>837</v>
      </c>
      <c r="H535" s="24">
        <f t="shared" si="32"/>
        <v>4184.17</v>
      </c>
      <c r="I535" s="24">
        <f t="shared" si="33"/>
        <v>4666.41</v>
      </c>
      <c r="J535" s="24">
        <f t="shared" si="34"/>
        <v>5433.429999999999</v>
      </c>
      <c r="K535" s="24">
        <f t="shared" si="35"/>
        <v>7125.79</v>
      </c>
      <c r="L535" s="24">
        <v>0</v>
      </c>
      <c r="M535" s="24">
        <v>271.56</v>
      </c>
      <c r="V535" s="17"/>
      <c r="W535" s="17"/>
    </row>
    <row r="536" spans="1:23" s="16" customFormat="1" ht="14.25" customHeight="1">
      <c r="A536" s="32">
        <v>45038</v>
      </c>
      <c r="B536" s="18">
        <v>23</v>
      </c>
      <c r="C536" s="23">
        <v>1673.6</v>
      </c>
      <c r="D536" s="23">
        <v>0</v>
      </c>
      <c r="E536" s="23">
        <v>380.75</v>
      </c>
      <c r="F536" s="23">
        <v>1693.26</v>
      </c>
      <c r="G536" s="23">
        <v>837</v>
      </c>
      <c r="H536" s="24">
        <f t="shared" si="32"/>
        <v>4014.39</v>
      </c>
      <c r="I536" s="24">
        <f t="shared" si="33"/>
        <v>4496.63</v>
      </c>
      <c r="J536" s="24">
        <f t="shared" si="34"/>
        <v>5263.65</v>
      </c>
      <c r="K536" s="24">
        <f t="shared" si="35"/>
        <v>6956.009999999999</v>
      </c>
      <c r="L536" s="24">
        <v>0</v>
      </c>
      <c r="M536" s="24">
        <v>380.75</v>
      </c>
      <c r="V536" s="17"/>
      <c r="W536" s="17"/>
    </row>
    <row r="537" spans="1:23" s="16" customFormat="1" ht="14.25" customHeight="1">
      <c r="A537" s="32">
        <v>45039</v>
      </c>
      <c r="B537" s="18">
        <v>0</v>
      </c>
      <c r="C537" s="23">
        <v>1399.92</v>
      </c>
      <c r="D537" s="23">
        <v>0</v>
      </c>
      <c r="E537" s="23">
        <v>270.07</v>
      </c>
      <c r="F537" s="23">
        <v>1419.58</v>
      </c>
      <c r="G537" s="23">
        <v>837</v>
      </c>
      <c r="H537" s="24">
        <f t="shared" si="32"/>
        <v>3740.7100000000005</v>
      </c>
      <c r="I537" s="24">
        <f t="shared" si="33"/>
        <v>4222.95</v>
      </c>
      <c r="J537" s="24">
        <f t="shared" si="34"/>
        <v>4989.97</v>
      </c>
      <c r="K537" s="24">
        <f t="shared" si="35"/>
        <v>6682.33</v>
      </c>
      <c r="L537" s="24">
        <v>0</v>
      </c>
      <c r="M537" s="24">
        <v>270.07</v>
      </c>
      <c r="V537" s="17"/>
      <c r="W537" s="17"/>
    </row>
    <row r="538" spans="1:23" s="16" customFormat="1" ht="14.25" customHeight="1">
      <c r="A538" s="32">
        <v>45039</v>
      </c>
      <c r="B538" s="18">
        <v>1</v>
      </c>
      <c r="C538" s="23">
        <v>1209.23</v>
      </c>
      <c r="D538" s="23">
        <v>0</v>
      </c>
      <c r="E538" s="23">
        <v>130.02</v>
      </c>
      <c r="F538" s="23">
        <v>1228.89</v>
      </c>
      <c r="G538" s="23">
        <v>837</v>
      </c>
      <c r="H538" s="24">
        <f t="shared" si="32"/>
        <v>3550.02</v>
      </c>
      <c r="I538" s="24">
        <f t="shared" si="33"/>
        <v>4032.26</v>
      </c>
      <c r="J538" s="24">
        <f t="shared" si="34"/>
        <v>4799.28</v>
      </c>
      <c r="K538" s="24">
        <f t="shared" si="35"/>
        <v>6491.64</v>
      </c>
      <c r="L538" s="24">
        <v>0</v>
      </c>
      <c r="M538" s="24">
        <v>130.02</v>
      </c>
      <c r="V538" s="17"/>
      <c r="W538" s="17"/>
    </row>
    <row r="539" spans="1:23" s="16" customFormat="1" ht="14.25" customHeight="1">
      <c r="A539" s="32">
        <v>45039</v>
      </c>
      <c r="B539" s="18">
        <v>2</v>
      </c>
      <c r="C539" s="23">
        <v>1171.81</v>
      </c>
      <c r="D539" s="23">
        <v>0</v>
      </c>
      <c r="E539" s="23">
        <v>270.99</v>
      </c>
      <c r="F539" s="23">
        <v>1191.47</v>
      </c>
      <c r="G539" s="23">
        <v>837</v>
      </c>
      <c r="H539" s="24">
        <f t="shared" si="32"/>
        <v>3512.6</v>
      </c>
      <c r="I539" s="24">
        <f t="shared" si="33"/>
        <v>3994.84</v>
      </c>
      <c r="J539" s="24">
        <f t="shared" si="34"/>
        <v>4761.86</v>
      </c>
      <c r="K539" s="24">
        <f t="shared" si="35"/>
        <v>6454.22</v>
      </c>
      <c r="L539" s="24">
        <v>0</v>
      </c>
      <c r="M539" s="24">
        <v>270.99</v>
      </c>
      <c r="V539" s="17"/>
      <c r="W539" s="17"/>
    </row>
    <row r="540" spans="1:23" s="16" customFormat="1" ht="14.25" customHeight="1">
      <c r="A540" s="32">
        <v>45039</v>
      </c>
      <c r="B540" s="18">
        <v>3</v>
      </c>
      <c r="C540" s="23">
        <v>1115.29</v>
      </c>
      <c r="D540" s="23">
        <v>0</v>
      </c>
      <c r="E540" s="23">
        <v>219.45</v>
      </c>
      <c r="F540" s="23">
        <v>1134.95</v>
      </c>
      <c r="G540" s="23">
        <v>837</v>
      </c>
      <c r="H540" s="24">
        <f t="shared" si="32"/>
        <v>3456.0800000000004</v>
      </c>
      <c r="I540" s="24">
        <f t="shared" si="33"/>
        <v>3938.32</v>
      </c>
      <c r="J540" s="24">
        <f t="shared" si="34"/>
        <v>4705.339999999999</v>
      </c>
      <c r="K540" s="24">
        <f t="shared" si="35"/>
        <v>6397.7</v>
      </c>
      <c r="L540" s="24">
        <v>0</v>
      </c>
      <c r="M540" s="24">
        <v>219.45</v>
      </c>
      <c r="V540" s="17"/>
      <c r="W540" s="17"/>
    </row>
    <row r="541" spans="1:23" s="16" customFormat="1" ht="14.25" customHeight="1">
      <c r="A541" s="32">
        <v>45039</v>
      </c>
      <c r="B541" s="18">
        <v>4</v>
      </c>
      <c r="C541" s="23">
        <v>1852.25</v>
      </c>
      <c r="D541" s="23">
        <v>0</v>
      </c>
      <c r="E541" s="23">
        <v>992.28</v>
      </c>
      <c r="F541" s="23">
        <v>1871.91</v>
      </c>
      <c r="G541" s="23">
        <v>837</v>
      </c>
      <c r="H541" s="24">
        <f t="shared" si="32"/>
        <v>4193.04</v>
      </c>
      <c r="I541" s="24">
        <f t="shared" si="33"/>
        <v>4675.28</v>
      </c>
      <c r="J541" s="24">
        <f t="shared" si="34"/>
        <v>5442.3</v>
      </c>
      <c r="K541" s="24">
        <f t="shared" si="35"/>
        <v>7134.66</v>
      </c>
      <c r="L541" s="24">
        <v>0</v>
      </c>
      <c r="M541" s="24">
        <v>992.28</v>
      </c>
      <c r="V541" s="17"/>
      <c r="W541" s="17"/>
    </row>
    <row r="542" spans="1:23" s="16" customFormat="1" ht="14.25" customHeight="1">
      <c r="A542" s="32">
        <v>45039</v>
      </c>
      <c r="B542" s="18">
        <v>5</v>
      </c>
      <c r="C542" s="23">
        <v>1115.14</v>
      </c>
      <c r="D542" s="23">
        <v>0</v>
      </c>
      <c r="E542" s="23">
        <v>70.92</v>
      </c>
      <c r="F542" s="23">
        <v>1134.8</v>
      </c>
      <c r="G542" s="23">
        <v>837</v>
      </c>
      <c r="H542" s="24">
        <f t="shared" si="32"/>
        <v>3455.9300000000003</v>
      </c>
      <c r="I542" s="24">
        <f t="shared" si="33"/>
        <v>3938.1700000000005</v>
      </c>
      <c r="J542" s="24">
        <f t="shared" si="34"/>
        <v>4705.19</v>
      </c>
      <c r="K542" s="24">
        <f t="shared" si="35"/>
        <v>6397.55</v>
      </c>
      <c r="L542" s="24">
        <v>0</v>
      </c>
      <c r="M542" s="24">
        <v>70.92</v>
      </c>
      <c r="V542" s="17"/>
      <c r="W542" s="17"/>
    </row>
    <row r="543" spans="1:23" s="16" customFormat="1" ht="14.25" customHeight="1">
      <c r="A543" s="32">
        <v>45039</v>
      </c>
      <c r="B543" s="18">
        <v>6</v>
      </c>
      <c r="C543" s="23">
        <v>1158.27</v>
      </c>
      <c r="D543" s="23">
        <v>0</v>
      </c>
      <c r="E543" s="23">
        <v>21.74</v>
      </c>
      <c r="F543" s="23">
        <v>1177.93</v>
      </c>
      <c r="G543" s="23">
        <v>837</v>
      </c>
      <c r="H543" s="24">
        <f t="shared" si="32"/>
        <v>3499.06</v>
      </c>
      <c r="I543" s="24">
        <f t="shared" si="33"/>
        <v>3981.3</v>
      </c>
      <c r="J543" s="24">
        <f t="shared" si="34"/>
        <v>4748.32</v>
      </c>
      <c r="K543" s="24">
        <f t="shared" si="35"/>
        <v>6440.679999999999</v>
      </c>
      <c r="L543" s="24">
        <v>0</v>
      </c>
      <c r="M543" s="24">
        <v>21.74</v>
      </c>
      <c r="V543" s="17"/>
      <c r="W543" s="17"/>
    </row>
    <row r="544" spans="1:23" s="16" customFormat="1" ht="14.25" customHeight="1">
      <c r="A544" s="32">
        <v>45039</v>
      </c>
      <c r="B544" s="18">
        <v>7</v>
      </c>
      <c r="C544" s="23">
        <v>1179.89</v>
      </c>
      <c r="D544" s="23">
        <v>156.21</v>
      </c>
      <c r="E544" s="23">
        <v>0</v>
      </c>
      <c r="F544" s="23">
        <v>1199.55</v>
      </c>
      <c r="G544" s="23">
        <v>837</v>
      </c>
      <c r="H544" s="24">
        <f t="shared" si="32"/>
        <v>3520.6800000000003</v>
      </c>
      <c r="I544" s="24">
        <f t="shared" si="33"/>
        <v>4002.9200000000005</v>
      </c>
      <c r="J544" s="24">
        <f t="shared" si="34"/>
        <v>4769.94</v>
      </c>
      <c r="K544" s="24">
        <f t="shared" si="35"/>
        <v>6462.3</v>
      </c>
      <c r="L544" s="24">
        <v>156.21</v>
      </c>
      <c r="M544" s="24">
        <v>0</v>
      </c>
      <c r="V544" s="17"/>
      <c r="W544" s="17"/>
    </row>
    <row r="545" spans="1:23" s="16" customFormat="1" ht="14.25" customHeight="1">
      <c r="A545" s="32">
        <v>45039</v>
      </c>
      <c r="B545" s="18">
        <v>8</v>
      </c>
      <c r="C545" s="23">
        <v>1503.44</v>
      </c>
      <c r="D545" s="23">
        <v>164.88</v>
      </c>
      <c r="E545" s="23">
        <v>0</v>
      </c>
      <c r="F545" s="23">
        <v>1523.1</v>
      </c>
      <c r="G545" s="23">
        <v>837</v>
      </c>
      <c r="H545" s="24">
        <f t="shared" si="32"/>
        <v>3844.23</v>
      </c>
      <c r="I545" s="24">
        <f t="shared" si="33"/>
        <v>4326.47</v>
      </c>
      <c r="J545" s="24">
        <f t="shared" si="34"/>
        <v>5093.49</v>
      </c>
      <c r="K545" s="24">
        <f t="shared" si="35"/>
        <v>6785.849999999999</v>
      </c>
      <c r="L545" s="24">
        <v>164.88</v>
      </c>
      <c r="M545" s="24">
        <v>0</v>
      </c>
      <c r="V545" s="17"/>
      <c r="W545" s="17"/>
    </row>
    <row r="546" spans="1:23" s="16" customFormat="1" ht="14.25" customHeight="1">
      <c r="A546" s="32">
        <v>45039</v>
      </c>
      <c r="B546" s="18">
        <v>9</v>
      </c>
      <c r="C546" s="23">
        <v>1736.37</v>
      </c>
      <c r="D546" s="23">
        <v>22.41</v>
      </c>
      <c r="E546" s="23">
        <v>0</v>
      </c>
      <c r="F546" s="23">
        <v>1756.03</v>
      </c>
      <c r="G546" s="23">
        <v>837</v>
      </c>
      <c r="H546" s="24">
        <f t="shared" si="32"/>
        <v>4077.1600000000003</v>
      </c>
      <c r="I546" s="24">
        <f t="shared" si="33"/>
        <v>4559.4</v>
      </c>
      <c r="J546" s="24">
        <f t="shared" si="34"/>
        <v>5326.419999999999</v>
      </c>
      <c r="K546" s="24">
        <f t="shared" si="35"/>
        <v>7018.78</v>
      </c>
      <c r="L546" s="24">
        <v>22.41</v>
      </c>
      <c r="M546" s="24">
        <v>0</v>
      </c>
      <c r="V546" s="17"/>
      <c r="W546" s="17"/>
    </row>
    <row r="547" spans="1:23" s="16" customFormat="1" ht="14.25" customHeight="1">
      <c r="A547" s="32">
        <v>45039</v>
      </c>
      <c r="B547" s="18">
        <v>10</v>
      </c>
      <c r="C547" s="23">
        <v>1772.11</v>
      </c>
      <c r="D547" s="23">
        <v>0</v>
      </c>
      <c r="E547" s="23">
        <v>38.26</v>
      </c>
      <c r="F547" s="23">
        <v>1791.77</v>
      </c>
      <c r="G547" s="23">
        <v>837</v>
      </c>
      <c r="H547" s="24">
        <f t="shared" si="32"/>
        <v>4112.9</v>
      </c>
      <c r="I547" s="24">
        <f t="shared" si="33"/>
        <v>4595.139999999999</v>
      </c>
      <c r="J547" s="24">
        <f t="shared" si="34"/>
        <v>5362.159999999999</v>
      </c>
      <c r="K547" s="24">
        <f t="shared" si="35"/>
        <v>7054.5199999999995</v>
      </c>
      <c r="L547" s="24">
        <v>0</v>
      </c>
      <c r="M547" s="24">
        <v>38.26</v>
      </c>
      <c r="V547" s="17"/>
      <c r="W547" s="17"/>
    </row>
    <row r="548" spans="1:23" s="16" customFormat="1" ht="14.25" customHeight="1">
      <c r="A548" s="32">
        <v>45039</v>
      </c>
      <c r="B548" s="18">
        <v>11</v>
      </c>
      <c r="C548" s="23">
        <v>1747.14</v>
      </c>
      <c r="D548" s="23">
        <v>0</v>
      </c>
      <c r="E548" s="23">
        <v>95.76</v>
      </c>
      <c r="F548" s="23">
        <v>1766.8</v>
      </c>
      <c r="G548" s="23">
        <v>837</v>
      </c>
      <c r="H548" s="24">
        <f t="shared" si="32"/>
        <v>4087.9300000000007</v>
      </c>
      <c r="I548" s="24">
        <f t="shared" si="33"/>
        <v>4570.17</v>
      </c>
      <c r="J548" s="24">
        <f t="shared" si="34"/>
        <v>5337.19</v>
      </c>
      <c r="K548" s="24">
        <f t="shared" si="35"/>
        <v>7029.55</v>
      </c>
      <c r="L548" s="24">
        <v>0</v>
      </c>
      <c r="M548" s="24">
        <v>95.76</v>
      </c>
      <c r="V548" s="17"/>
      <c r="W548" s="17"/>
    </row>
    <row r="549" spans="1:23" s="16" customFormat="1" ht="14.25" customHeight="1">
      <c r="A549" s="32">
        <v>45039</v>
      </c>
      <c r="B549" s="18">
        <v>12</v>
      </c>
      <c r="C549" s="23">
        <v>1804.26</v>
      </c>
      <c r="D549" s="23">
        <v>0</v>
      </c>
      <c r="E549" s="23">
        <v>290.07</v>
      </c>
      <c r="F549" s="23">
        <v>1823.92</v>
      </c>
      <c r="G549" s="23">
        <v>837</v>
      </c>
      <c r="H549" s="24">
        <f t="shared" si="32"/>
        <v>4145.05</v>
      </c>
      <c r="I549" s="24">
        <f t="shared" si="33"/>
        <v>4627.29</v>
      </c>
      <c r="J549" s="24">
        <f t="shared" si="34"/>
        <v>5394.31</v>
      </c>
      <c r="K549" s="24">
        <f t="shared" si="35"/>
        <v>7086.67</v>
      </c>
      <c r="L549" s="24">
        <v>0</v>
      </c>
      <c r="M549" s="24">
        <v>290.07</v>
      </c>
      <c r="V549" s="17"/>
      <c r="W549" s="17"/>
    </row>
    <row r="550" spans="1:23" s="16" customFormat="1" ht="14.25" customHeight="1">
      <c r="A550" s="32">
        <v>45039</v>
      </c>
      <c r="B550" s="18">
        <v>13</v>
      </c>
      <c r="C550" s="23">
        <v>1616.69</v>
      </c>
      <c r="D550" s="23">
        <v>0</v>
      </c>
      <c r="E550" s="23">
        <v>66.19</v>
      </c>
      <c r="F550" s="23">
        <v>1636.35</v>
      </c>
      <c r="G550" s="23">
        <v>837</v>
      </c>
      <c r="H550" s="24">
        <f t="shared" si="32"/>
        <v>3957.48</v>
      </c>
      <c r="I550" s="24">
        <f t="shared" si="33"/>
        <v>4439.72</v>
      </c>
      <c r="J550" s="24">
        <f t="shared" si="34"/>
        <v>5206.74</v>
      </c>
      <c r="K550" s="24">
        <f t="shared" si="35"/>
        <v>6899.099999999999</v>
      </c>
      <c r="L550" s="24">
        <v>0</v>
      </c>
      <c r="M550" s="24">
        <v>66.19</v>
      </c>
      <c r="V550" s="17"/>
      <c r="W550" s="17"/>
    </row>
    <row r="551" spans="1:23" s="16" customFormat="1" ht="14.25" customHeight="1">
      <c r="A551" s="32">
        <v>45039</v>
      </c>
      <c r="B551" s="18">
        <v>14</v>
      </c>
      <c r="C551" s="23">
        <v>1544.89</v>
      </c>
      <c r="D551" s="23">
        <v>24.47</v>
      </c>
      <c r="E551" s="23">
        <v>0</v>
      </c>
      <c r="F551" s="23">
        <v>1564.55</v>
      </c>
      <c r="G551" s="23">
        <v>837</v>
      </c>
      <c r="H551" s="24">
        <f t="shared" si="32"/>
        <v>3885.6800000000007</v>
      </c>
      <c r="I551" s="24">
        <f t="shared" si="33"/>
        <v>4367.92</v>
      </c>
      <c r="J551" s="24">
        <f t="shared" si="34"/>
        <v>5134.94</v>
      </c>
      <c r="K551" s="24">
        <f t="shared" si="35"/>
        <v>6827.3</v>
      </c>
      <c r="L551" s="24">
        <v>24.47</v>
      </c>
      <c r="M551" s="24">
        <v>0</v>
      </c>
      <c r="V551" s="17"/>
      <c r="W551" s="17"/>
    </row>
    <row r="552" spans="1:23" s="16" customFormat="1" ht="14.25" customHeight="1">
      <c r="A552" s="32">
        <v>45039</v>
      </c>
      <c r="B552" s="18">
        <v>15</v>
      </c>
      <c r="C552" s="23">
        <v>1542.84</v>
      </c>
      <c r="D552" s="23">
        <v>23.09</v>
      </c>
      <c r="E552" s="23">
        <v>0</v>
      </c>
      <c r="F552" s="23">
        <v>1562.5</v>
      </c>
      <c r="G552" s="23">
        <v>837</v>
      </c>
      <c r="H552" s="24">
        <f t="shared" si="32"/>
        <v>3883.6300000000006</v>
      </c>
      <c r="I552" s="24">
        <f t="shared" si="33"/>
        <v>4365.87</v>
      </c>
      <c r="J552" s="24">
        <f t="shared" si="34"/>
        <v>5132.89</v>
      </c>
      <c r="K552" s="24">
        <f t="shared" si="35"/>
        <v>6825.25</v>
      </c>
      <c r="L552" s="24">
        <v>23.09</v>
      </c>
      <c r="M552" s="24">
        <v>0</v>
      </c>
      <c r="V552" s="17"/>
      <c r="W552" s="17"/>
    </row>
    <row r="553" spans="1:23" s="16" customFormat="1" ht="14.25" customHeight="1">
      <c r="A553" s="32">
        <v>45039</v>
      </c>
      <c r="B553" s="18">
        <v>16</v>
      </c>
      <c r="C553" s="23">
        <v>1603.01</v>
      </c>
      <c r="D553" s="23">
        <v>0</v>
      </c>
      <c r="E553" s="23">
        <v>24.95</v>
      </c>
      <c r="F553" s="23">
        <v>1622.67</v>
      </c>
      <c r="G553" s="23">
        <v>837</v>
      </c>
      <c r="H553" s="24">
        <f t="shared" si="32"/>
        <v>3943.8000000000006</v>
      </c>
      <c r="I553" s="24">
        <f t="shared" si="33"/>
        <v>4426.04</v>
      </c>
      <c r="J553" s="24">
        <f t="shared" si="34"/>
        <v>5193.06</v>
      </c>
      <c r="K553" s="24">
        <f t="shared" si="35"/>
        <v>6885.42</v>
      </c>
      <c r="L553" s="24">
        <v>0</v>
      </c>
      <c r="M553" s="24">
        <v>24.95</v>
      </c>
      <c r="V553" s="17"/>
      <c r="W553" s="17"/>
    </row>
    <row r="554" spans="1:23" s="16" customFormat="1" ht="14.25" customHeight="1">
      <c r="A554" s="32">
        <v>45039</v>
      </c>
      <c r="B554" s="18">
        <v>17</v>
      </c>
      <c r="C554" s="23">
        <v>1796.57</v>
      </c>
      <c r="D554" s="23">
        <v>0</v>
      </c>
      <c r="E554" s="23">
        <v>32.32</v>
      </c>
      <c r="F554" s="23">
        <v>1816.23</v>
      </c>
      <c r="G554" s="23">
        <v>837</v>
      </c>
      <c r="H554" s="24">
        <f t="shared" si="32"/>
        <v>4137.36</v>
      </c>
      <c r="I554" s="24">
        <f t="shared" si="33"/>
        <v>4619.599999999999</v>
      </c>
      <c r="J554" s="24">
        <f t="shared" si="34"/>
        <v>5386.62</v>
      </c>
      <c r="K554" s="24">
        <f t="shared" si="35"/>
        <v>7078.98</v>
      </c>
      <c r="L554" s="24">
        <v>0</v>
      </c>
      <c r="M554" s="24">
        <v>32.32</v>
      </c>
      <c r="V554" s="17"/>
      <c r="W554" s="17"/>
    </row>
    <row r="555" spans="1:23" s="16" customFormat="1" ht="14.25" customHeight="1">
      <c r="A555" s="32">
        <v>45039</v>
      </c>
      <c r="B555" s="18">
        <v>18</v>
      </c>
      <c r="C555" s="23">
        <v>1820.33</v>
      </c>
      <c r="D555" s="23">
        <v>0</v>
      </c>
      <c r="E555" s="23">
        <v>5.7</v>
      </c>
      <c r="F555" s="23">
        <v>1839.99</v>
      </c>
      <c r="G555" s="23">
        <v>837</v>
      </c>
      <c r="H555" s="24">
        <f t="shared" si="32"/>
        <v>4161.12</v>
      </c>
      <c r="I555" s="24">
        <f t="shared" si="33"/>
        <v>4643.36</v>
      </c>
      <c r="J555" s="24">
        <f t="shared" si="34"/>
        <v>5410.38</v>
      </c>
      <c r="K555" s="24">
        <f t="shared" si="35"/>
        <v>7102.74</v>
      </c>
      <c r="L555" s="24">
        <v>0</v>
      </c>
      <c r="M555" s="24">
        <v>5.7</v>
      </c>
      <c r="V555" s="17"/>
      <c r="W555" s="17"/>
    </row>
    <row r="556" spans="1:23" s="16" customFormat="1" ht="14.25" customHeight="1">
      <c r="A556" s="32">
        <v>45039</v>
      </c>
      <c r="B556" s="18">
        <v>19</v>
      </c>
      <c r="C556" s="23">
        <v>1962.11</v>
      </c>
      <c r="D556" s="23">
        <v>188.67</v>
      </c>
      <c r="E556" s="23">
        <v>0</v>
      </c>
      <c r="F556" s="23">
        <v>1981.77</v>
      </c>
      <c r="G556" s="23">
        <v>837</v>
      </c>
      <c r="H556" s="24">
        <f t="shared" si="32"/>
        <v>4302.9</v>
      </c>
      <c r="I556" s="24">
        <f t="shared" si="33"/>
        <v>4785.139999999999</v>
      </c>
      <c r="J556" s="24">
        <f t="shared" si="34"/>
        <v>5552.159999999999</v>
      </c>
      <c r="K556" s="24">
        <f t="shared" si="35"/>
        <v>7244.5199999999995</v>
      </c>
      <c r="L556" s="24">
        <v>188.67</v>
      </c>
      <c r="M556" s="24">
        <v>0</v>
      </c>
      <c r="V556" s="17"/>
      <c r="W556" s="17"/>
    </row>
    <row r="557" spans="1:23" s="16" customFormat="1" ht="14.25" customHeight="1">
      <c r="A557" s="32">
        <v>45039</v>
      </c>
      <c r="B557" s="18">
        <v>20</v>
      </c>
      <c r="C557" s="23">
        <v>1987.04</v>
      </c>
      <c r="D557" s="23">
        <v>50.95</v>
      </c>
      <c r="E557" s="23">
        <v>0</v>
      </c>
      <c r="F557" s="23">
        <v>2006.7</v>
      </c>
      <c r="G557" s="23">
        <v>837</v>
      </c>
      <c r="H557" s="24">
        <f t="shared" si="32"/>
        <v>4327.83</v>
      </c>
      <c r="I557" s="24">
        <f t="shared" si="33"/>
        <v>4810.07</v>
      </c>
      <c r="J557" s="24">
        <f t="shared" si="34"/>
        <v>5577.089999999999</v>
      </c>
      <c r="K557" s="24">
        <f t="shared" si="35"/>
        <v>7269.45</v>
      </c>
      <c r="L557" s="24">
        <v>50.95</v>
      </c>
      <c r="M557" s="24">
        <v>0</v>
      </c>
      <c r="V557" s="17"/>
      <c r="W557" s="17"/>
    </row>
    <row r="558" spans="1:23" s="16" customFormat="1" ht="14.25" customHeight="1">
      <c r="A558" s="32">
        <v>45039</v>
      </c>
      <c r="B558" s="18">
        <v>21</v>
      </c>
      <c r="C558" s="23">
        <v>1963.08</v>
      </c>
      <c r="D558" s="23">
        <v>0</v>
      </c>
      <c r="E558" s="23">
        <v>34.67</v>
      </c>
      <c r="F558" s="23">
        <v>1982.74</v>
      </c>
      <c r="G558" s="23">
        <v>837</v>
      </c>
      <c r="H558" s="24">
        <f t="shared" si="32"/>
        <v>4303.87</v>
      </c>
      <c r="I558" s="24">
        <f t="shared" si="33"/>
        <v>4786.11</v>
      </c>
      <c r="J558" s="24">
        <f t="shared" si="34"/>
        <v>5553.13</v>
      </c>
      <c r="K558" s="24">
        <f t="shared" si="35"/>
        <v>7245.49</v>
      </c>
      <c r="L558" s="24">
        <v>0</v>
      </c>
      <c r="M558" s="24">
        <v>34.67</v>
      </c>
      <c r="V558" s="17"/>
      <c r="W558" s="17"/>
    </row>
    <row r="559" spans="1:23" s="16" customFormat="1" ht="14.25" customHeight="1">
      <c r="A559" s="32">
        <v>45039</v>
      </c>
      <c r="B559" s="18">
        <v>22</v>
      </c>
      <c r="C559" s="23">
        <v>1684.3</v>
      </c>
      <c r="D559" s="23">
        <v>0</v>
      </c>
      <c r="E559" s="23">
        <v>245.23</v>
      </c>
      <c r="F559" s="23">
        <v>1703.96</v>
      </c>
      <c r="G559" s="23">
        <v>837</v>
      </c>
      <c r="H559" s="24">
        <f t="shared" si="32"/>
        <v>4025.0900000000006</v>
      </c>
      <c r="I559" s="24">
        <f t="shared" si="33"/>
        <v>4507.33</v>
      </c>
      <c r="J559" s="24">
        <f t="shared" si="34"/>
        <v>5274.349999999999</v>
      </c>
      <c r="K559" s="24">
        <f t="shared" si="35"/>
        <v>6966.71</v>
      </c>
      <c r="L559" s="24">
        <v>0</v>
      </c>
      <c r="M559" s="24">
        <v>245.23</v>
      </c>
      <c r="V559" s="17"/>
      <c r="W559" s="17"/>
    </row>
    <row r="560" spans="1:23" s="16" customFormat="1" ht="14.25" customHeight="1">
      <c r="A560" s="32">
        <v>45039</v>
      </c>
      <c r="B560" s="18">
        <v>23</v>
      </c>
      <c r="C560" s="23">
        <v>1384.79</v>
      </c>
      <c r="D560" s="23">
        <v>0</v>
      </c>
      <c r="E560" s="23">
        <v>261.89</v>
      </c>
      <c r="F560" s="23">
        <v>1404.45</v>
      </c>
      <c r="G560" s="23">
        <v>837</v>
      </c>
      <c r="H560" s="24">
        <f t="shared" si="32"/>
        <v>3725.5800000000004</v>
      </c>
      <c r="I560" s="24">
        <f t="shared" si="33"/>
        <v>4207.82</v>
      </c>
      <c r="J560" s="24">
        <f t="shared" si="34"/>
        <v>4974.839999999999</v>
      </c>
      <c r="K560" s="24">
        <f t="shared" si="35"/>
        <v>6667.2</v>
      </c>
      <c r="L560" s="24">
        <v>0</v>
      </c>
      <c r="M560" s="24">
        <v>261.89</v>
      </c>
      <c r="V560" s="17"/>
      <c r="W560" s="17"/>
    </row>
    <row r="561" spans="1:23" s="16" customFormat="1" ht="14.25" customHeight="1">
      <c r="A561" s="32">
        <v>45040</v>
      </c>
      <c r="B561" s="18">
        <v>0</v>
      </c>
      <c r="C561" s="23">
        <v>1627.87</v>
      </c>
      <c r="D561" s="23">
        <v>0</v>
      </c>
      <c r="E561" s="23">
        <v>500.7</v>
      </c>
      <c r="F561" s="23">
        <v>1647.53</v>
      </c>
      <c r="G561" s="23">
        <v>837</v>
      </c>
      <c r="H561" s="24">
        <f t="shared" si="32"/>
        <v>3968.6600000000003</v>
      </c>
      <c r="I561" s="24">
        <f t="shared" si="33"/>
        <v>4450.9</v>
      </c>
      <c r="J561" s="24">
        <f t="shared" si="34"/>
        <v>5217.919999999999</v>
      </c>
      <c r="K561" s="24">
        <f t="shared" si="35"/>
        <v>6910.28</v>
      </c>
      <c r="L561" s="24">
        <v>0</v>
      </c>
      <c r="M561" s="24">
        <v>500.7</v>
      </c>
      <c r="V561" s="17"/>
      <c r="W561" s="17"/>
    </row>
    <row r="562" spans="1:23" s="16" customFormat="1" ht="14.25" customHeight="1">
      <c r="A562" s="32">
        <v>45040</v>
      </c>
      <c r="B562" s="18">
        <v>1</v>
      </c>
      <c r="C562" s="23">
        <v>1878.46</v>
      </c>
      <c r="D562" s="23">
        <v>0</v>
      </c>
      <c r="E562" s="23">
        <v>966.18</v>
      </c>
      <c r="F562" s="23">
        <v>1898.12</v>
      </c>
      <c r="G562" s="23">
        <v>837</v>
      </c>
      <c r="H562" s="24">
        <f t="shared" si="32"/>
        <v>4219.25</v>
      </c>
      <c r="I562" s="24">
        <f t="shared" si="33"/>
        <v>4701.49</v>
      </c>
      <c r="J562" s="24">
        <f t="shared" si="34"/>
        <v>5468.509999999999</v>
      </c>
      <c r="K562" s="24">
        <f t="shared" si="35"/>
        <v>7160.87</v>
      </c>
      <c r="L562" s="24">
        <v>0</v>
      </c>
      <c r="M562" s="24">
        <v>966.18</v>
      </c>
      <c r="V562" s="17"/>
      <c r="W562" s="17"/>
    </row>
    <row r="563" spans="1:23" s="16" customFormat="1" ht="14.25" customHeight="1">
      <c r="A563" s="32">
        <v>45040</v>
      </c>
      <c r="B563" s="18">
        <v>2</v>
      </c>
      <c r="C563" s="23">
        <v>1124.83</v>
      </c>
      <c r="D563" s="23">
        <v>0</v>
      </c>
      <c r="E563" s="23">
        <v>198.94</v>
      </c>
      <c r="F563" s="23">
        <v>1144.49</v>
      </c>
      <c r="G563" s="23">
        <v>837</v>
      </c>
      <c r="H563" s="24">
        <f t="shared" si="32"/>
        <v>3465.6200000000003</v>
      </c>
      <c r="I563" s="24">
        <f t="shared" si="33"/>
        <v>3947.86</v>
      </c>
      <c r="J563" s="24">
        <f t="shared" si="34"/>
        <v>4714.88</v>
      </c>
      <c r="K563" s="24">
        <f t="shared" si="35"/>
        <v>6407.24</v>
      </c>
      <c r="L563" s="24">
        <v>0</v>
      </c>
      <c r="M563" s="24">
        <v>198.94</v>
      </c>
      <c r="V563" s="17"/>
      <c r="W563" s="17"/>
    </row>
    <row r="564" spans="1:23" s="16" customFormat="1" ht="14.25" customHeight="1">
      <c r="A564" s="32">
        <v>45040</v>
      </c>
      <c r="B564" s="18">
        <v>3</v>
      </c>
      <c r="C564" s="23">
        <v>1864.31</v>
      </c>
      <c r="D564" s="23">
        <v>0</v>
      </c>
      <c r="E564" s="23">
        <v>997</v>
      </c>
      <c r="F564" s="23">
        <v>1883.97</v>
      </c>
      <c r="G564" s="23">
        <v>837</v>
      </c>
      <c r="H564" s="24">
        <f t="shared" si="32"/>
        <v>4205.099999999999</v>
      </c>
      <c r="I564" s="24">
        <f t="shared" si="33"/>
        <v>4687.339999999999</v>
      </c>
      <c r="J564" s="24">
        <f t="shared" si="34"/>
        <v>5454.36</v>
      </c>
      <c r="K564" s="24">
        <f t="shared" si="35"/>
        <v>7146.72</v>
      </c>
      <c r="L564" s="24">
        <v>0</v>
      </c>
      <c r="M564" s="24">
        <v>997</v>
      </c>
      <c r="V564" s="17"/>
      <c r="W564" s="17"/>
    </row>
    <row r="565" spans="1:23" s="16" customFormat="1" ht="14.25" customHeight="1">
      <c r="A565" s="32">
        <v>45040</v>
      </c>
      <c r="B565" s="18">
        <v>4</v>
      </c>
      <c r="C565" s="23">
        <v>1871.14</v>
      </c>
      <c r="D565" s="23">
        <v>0</v>
      </c>
      <c r="E565" s="23">
        <v>822.44</v>
      </c>
      <c r="F565" s="23">
        <v>1890.8</v>
      </c>
      <c r="G565" s="23">
        <v>837</v>
      </c>
      <c r="H565" s="24">
        <f t="shared" si="32"/>
        <v>4211.93</v>
      </c>
      <c r="I565" s="24">
        <f t="shared" si="33"/>
        <v>4694.17</v>
      </c>
      <c r="J565" s="24">
        <f t="shared" si="34"/>
        <v>5461.19</v>
      </c>
      <c r="K565" s="24">
        <f t="shared" si="35"/>
        <v>7153.55</v>
      </c>
      <c r="L565" s="24">
        <v>0</v>
      </c>
      <c r="M565" s="24">
        <v>822.44</v>
      </c>
      <c r="V565" s="17"/>
      <c r="W565" s="17"/>
    </row>
    <row r="566" spans="1:23" s="16" customFormat="1" ht="14.25" customHeight="1">
      <c r="A566" s="32">
        <v>45040</v>
      </c>
      <c r="B566" s="18">
        <v>5</v>
      </c>
      <c r="C566" s="23">
        <v>1177.07</v>
      </c>
      <c r="D566" s="23">
        <v>121.08</v>
      </c>
      <c r="E566" s="23">
        <v>0</v>
      </c>
      <c r="F566" s="23">
        <v>1196.73</v>
      </c>
      <c r="G566" s="23">
        <v>837</v>
      </c>
      <c r="H566" s="24">
        <f t="shared" si="32"/>
        <v>3517.86</v>
      </c>
      <c r="I566" s="24">
        <f t="shared" si="33"/>
        <v>4000.1</v>
      </c>
      <c r="J566" s="24">
        <f t="shared" si="34"/>
        <v>4767.12</v>
      </c>
      <c r="K566" s="24">
        <f t="shared" si="35"/>
        <v>6459.48</v>
      </c>
      <c r="L566" s="24">
        <v>121.08</v>
      </c>
      <c r="M566" s="24">
        <v>0</v>
      </c>
      <c r="V566" s="17"/>
      <c r="W566" s="17"/>
    </row>
    <row r="567" spans="1:23" s="16" customFormat="1" ht="14.25" customHeight="1">
      <c r="A567" s="32">
        <v>45040</v>
      </c>
      <c r="B567" s="18">
        <v>6</v>
      </c>
      <c r="C567" s="23">
        <v>1486.03</v>
      </c>
      <c r="D567" s="23">
        <v>161.59</v>
      </c>
      <c r="E567" s="23">
        <v>0</v>
      </c>
      <c r="F567" s="23">
        <v>1505.69</v>
      </c>
      <c r="G567" s="23">
        <v>837</v>
      </c>
      <c r="H567" s="24">
        <f t="shared" si="32"/>
        <v>3826.82</v>
      </c>
      <c r="I567" s="24">
        <f t="shared" si="33"/>
        <v>4309.0599999999995</v>
      </c>
      <c r="J567" s="24">
        <f t="shared" si="34"/>
        <v>5076.079999999999</v>
      </c>
      <c r="K567" s="24">
        <f t="shared" si="35"/>
        <v>6768.44</v>
      </c>
      <c r="L567" s="24">
        <v>161.59</v>
      </c>
      <c r="M567" s="24">
        <v>0</v>
      </c>
      <c r="V567" s="17"/>
      <c r="W567" s="17"/>
    </row>
    <row r="568" spans="1:23" s="16" customFormat="1" ht="14.25" customHeight="1">
      <c r="A568" s="32">
        <v>45040</v>
      </c>
      <c r="B568" s="18">
        <v>7</v>
      </c>
      <c r="C568" s="23">
        <v>1823.64</v>
      </c>
      <c r="D568" s="23">
        <v>0.08</v>
      </c>
      <c r="E568" s="23">
        <v>0.13</v>
      </c>
      <c r="F568" s="23">
        <v>1843.3</v>
      </c>
      <c r="G568" s="23">
        <v>837</v>
      </c>
      <c r="H568" s="24">
        <f t="shared" si="32"/>
        <v>4164.43</v>
      </c>
      <c r="I568" s="24">
        <f t="shared" si="33"/>
        <v>4646.67</v>
      </c>
      <c r="J568" s="24">
        <f t="shared" si="34"/>
        <v>5413.69</v>
      </c>
      <c r="K568" s="24">
        <f t="shared" si="35"/>
        <v>7106.05</v>
      </c>
      <c r="L568" s="24">
        <v>0.08</v>
      </c>
      <c r="M568" s="24">
        <v>0.13</v>
      </c>
      <c r="V568" s="17"/>
      <c r="W568" s="17"/>
    </row>
    <row r="569" spans="1:23" s="16" customFormat="1" ht="14.25" customHeight="1">
      <c r="A569" s="32">
        <v>45040</v>
      </c>
      <c r="B569" s="18">
        <v>8</v>
      </c>
      <c r="C569" s="23">
        <v>1989.64</v>
      </c>
      <c r="D569" s="23">
        <v>15.62</v>
      </c>
      <c r="E569" s="23">
        <v>0</v>
      </c>
      <c r="F569" s="23">
        <v>2009.3</v>
      </c>
      <c r="G569" s="23">
        <v>837</v>
      </c>
      <c r="H569" s="24">
        <f t="shared" si="32"/>
        <v>4330.43</v>
      </c>
      <c r="I569" s="24">
        <f t="shared" si="33"/>
        <v>4812.67</v>
      </c>
      <c r="J569" s="24">
        <f t="shared" si="34"/>
        <v>5579.69</v>
      </c>
      <c r="K569" s="24">
        <f t="shared" si="35"/>
        <v>7272.05</v>
      </c>
      <c r="L569" s="24">
        <v>15.62</v>
      </c>
      <c r="M569" s="24">
        <v>0</v>
      </c>
      <c r="V569" s="17"/>
      <c r="W569" s="17"/>
    </row>
    <row r="570" spans="1:23" s="16" customFormat="1" ht="14.25" customHeight="1">
      <c r="A570" s="32">
        <v>45040</v>
      </c>
      <c r="B570" s="18">
        <v>9</v>
      </c>
      <c r="C570" s="23">
        <v>2049.28</v>
      </c>
      <c r="D570" s="23">
        <v>0</v>
      </c>
      <c r="E570" s="23">
        <v>29.42</v>
      </c>
      <c r="F570" s="23">
        <v>2068.94</v>
      </c>
      <c r="G570" s="23">
        <v>837</v>
      </c>
      <c r="H570" s="24">
        <f t="shared" si="32"/>
        <v>4390.07</v>
      </c>
      <c r="I570" s="24">
        <f t="shared" si="33"/>
        <v>4872.31</v>
      </c>
      <c r="J570" s="24">
        <f t="shared" si="34"/>
        <v>5639.33</v>
      </c>
      <c r="K570" s="24">
        <f t="shared" si="35"/>
        <v>7331.69</v>
      </c>
      <c r="L570" s="24">
        <v>0</v>
      </c>
      <c r="M570" s="24">
        <v>29.42</v>
      </c>
      <c r="V570" s="17"/>
      <c r="W570" s="17"/>
    </row>
    <row r="571" spans="1:23" s="16" customFormat="1" ht="14.25" customHeight="1">
      <c r="A571" s="32">
        <v>45040</v>
      </c>
      <c r="B571" s="18">
        <v>10</v>
      </c>
      <c r="C571" s="23">
        <v>2034.77</v>
      </c>
      <c r="D571" s="23">
        <v>0</v>
      </c>
      <c r="E571" s="23">
        <v>168.64</v>
      </c>
      <c r="F571" s="23">
        <v>2054.43</v>
      </c>
      <c r="G571" s="23">
        <v>837</v>
      </c>
      <c r="H571" s="24">
        <f t="shared" si="32"/>
        <v>4375.5599999999995</v>
      </c>
      <c r="I571" s="24">
        <f t="shared" si="33"/>
        <v>4857.8</v>
      </c>
      <c r="J571" s="24">
        <f t="shared" si="34"/>
        <v>5624.82</v>
      </c>
      <c r="K571" s="24">
        <f t="shared" si="35"/>
        <v>7317.179999999999</v>
      </c>
      <c r="L571" s="24">
        <v>0</v>
      </c>
      <c r="M571" s="24">
        <v>168.64</v>
      </c>
      <c r="V571" s="17"/>
      <c r="W571" s="17"/>
    </row>
    <row r="572" spans="1:23" s="16" customFormat="1" ht="14.25" customHeight="1">
      <c r="A572" s="32">
        <v>45040</v>
      </c>
      <c r="B572" s="18">
        <v>11</v>
      </c>
      <c r="C572" s="23">
        <v>2011.49</v>
      </c>
      <c r="D572" s="23">
        <v>0</v>
      </c>
      <c r="E572" s="23">
        <v>156.26</v>
      </c>
      <c r="F572" s="23">
        <v>2031.15</v>
      </c>
      <c r="G572" s="23">
        <v>837</v>
      </c>
      <c r="H572" s="24">
        <f t="shared" si="32"/>
        <v>4352.28</v>
      </c>
      <c r="I572" s="24">
        <f t="shared" si="33"/>
        <v>4834.5199999999995</v>
      </c>
      <c r="J572" s="24">
        <f t="shared" si="34"/>
        <v>5601.54</v>
      </c>
      <c r="K572" s="24">
        <f t="shared" si="35"/>
        <v>7293.9</v>
      </c>
      <c r="L572" s="24">
        <v>0</v>
      </c>
      <c r="M572" s="24">
        <v>156.26</v>
      </c>
      <c r="V572" s="17"/>
      <c r="W572" s="17"/>
    </row>
    <row r="573" spans="1:23" s="16" customFormat="1" ht="14.25" customHeight="1">
      <c r="A573" s="32">
        <v>45040</v>
      </c>
      <c r="B573" s="18">
        <v>12</v>
      </c>
      <c r="C573" s="23">
        <v>2003.34</v>
      </c>
      <c r="D573" s="23">
        <v>0</v>
      </c>
      <c r="E573" s="23">
        <v>58.97</v>
      </c>
      <c r="F573" s="23">
        <v>2023</v>
      </c>
      <c r="G573" s="23">
        <v>837</v>
      </c>
      <c r="H573" s="24">
        <f t="shared" si="32"/>
        <v>4344.13</v>
      </c>
      <c r="I573" s="24">
        <f t="shared" si="33"/>
        <v>4826.37</v>
      </c>
      <c r="J573" s="24">
        <f t="shared" si="34"/>
        <v>5593.39</v>
      </c>
      <c r="K573" s="24">
        <f t="shared" si="35"/>
        <v>7285.75</v>
      </c>
      <c r="L573" s="24">
        <v>0</v>
      </c>
      <c r="M573" s="24">
        <v>58.97</v>
      </c>
      <c r="V573" s="17"/>
      <c r="W573" s="17"/>
    </row>
    <row r="574" spans="1:23" s="16" customFormat="1" ht="14.25" customHeight="1">
      <c r="A574" s="32">
        <v>45040</v>
      </c>
      <c r="B574" s="18">
        <v>13</v>
      </c>
      <c r="C574" s="23">
        <v>2022.61</v>
      </c>
      <c r="D574" s="23">
        <v>0</v>
      </c>
      <c r="E574" s="23">
        <v>80.16</v>
      </c>
      <c r="F574" s="23">
        <v>2042.27</v>
      </c>
      <c r="G574" s="23">
        <v>837</v>
      </c>
      <c r="H574" s="24">
        <f t="shared" si="32"/>
        <v>4363.4</v>
      </c>
      <c r="I574" s="24">
        <f t="shared" si="33"/>
        <v>4845.639999999999</v>
      </c>
      <c r="J574" s="24">
        <f t="shared" si="34"/>
        <v>5612.659999999999</v>
      </c>
      <c r="K574" s="24">
        <f t="shared" si="35"/>
        <v>7305.0199999999995</v>
      </c>
      <c r="L574" s="24">
        <v>0</v>
      </c>
      <c r="M574" s="24">
        <v>80.16</v>
      </c>
      <c r="V574" s="17"/>
      <c r="W574" s="17"/>
    </row>
    <row r="575" spans="1:23" s="16" customFormat="1" ht="14.25" customHeight="1">
      <c r="A575" s="32">
        <v>45040</v>
      </c>
      <c r="B575" s="18">
        <v>14</v>
      </c>
      <c r="C575" s="23">
        <v>2021.79</v>
      </c>
      <c r="D575" s="23">
        <v>0</v>
      </c>
      <c r="E575" s="23">
        <v>33.7</v>
      </c>
      <c r="F575" s="23">
        <v>2041.45</v>
      </c>
      <c r="G575" s="23">
        <v>837</v>
      </c>
      <c r="H575" s="24">
        <f t="shared" si="32"/>
        <v>4362.58</v>
      </c>
      <c r="I575" s="24">
        <f t="shared" si="33"/>
        <v>4844.82</v>
      </c>
      <c r="J575" s="24">
        <f t="shared" si="34"/>
        <v>5611.839999999999</v>
      </c>
      <c r="K575" s="24">
        <f t="shared" si="35"/>
        <v>7304.2</v>
      </c>
      <c r="L575" s="24">
        <v>0</v>
      </c>
      <c r="M575" s="24">
        <v>33.7</v>
      </c>
      <c r="V575" s="17"/>
      <c r="W575" s="17"/>
    </row>
    <row r="576" spans="1:23" s="16" customFormat="1" ht="14.25" customHeight="1">
      <c r="A576" s="32">
        <v>45040</v>
      </c>
      <c r="B576" s="18">
        <v>15</v>
      </c>
      <c r="C576" s="23">
        <v>2027.19</v>
      </c>
      <c r="D576" s="23">
        <v>0</v>
      </c>
      <c r="E576" s="23">
        <v>61.11</v>
      </c>
      <c r="F576" s="23">
        <v>2046.85</v>
      </c>
      <c r="G576" s="23">
        <v>837</v>
      </c>
      <c r="H576" s="24">
        <f t="shared" si="32"/>
        <v>4367.98</v>
      </c>
      <c r="I576" s="24">
        <f t="shared" si="33"/>
        <v>4850.22</v>
      </c>
      <c r="J576" s="24">
        <f t="shared" si="34"/>
        <v>5617.24</v>
      </c>
      <c r="K576" s="24">
        <f t="shared" si="35"/>
        <v>7309.599999999999</v>
      </c>
      <c r="L576" s="24">
        <v>0</v>
      </c>
      <c r="M576" s="24">
        <v>61.11</v>
      </c>
      <c r="V576" s="17"/>
      <c r="W576" s="17"/>
    </row>
    <row r="577" spans="1:23" s="16" customFormat="1" ht="14.25" customHeight="1">
      <c r="A577" s="32">
        <v>45040</v>
      </c>
      <c r="B577" s="18">
        <v>16</v>
      </c>
      <c r="C577" s="23">
        <v>2007.49</v>
      </c>
      <c r="D577" s="23">
        <v>0</v>
      </c>
      <c r="E577" s="23">
        <v>46.07</v>
      </c>
      <c r="F577" s="23">
        <v>2027.15</v>
      </c>
      <c r="G577" s="23">
        <v>837</v>
      </c>
      <c r="H577" s="24">
        <f t="shared" si="32"/>
        <v>4348.28</v>
      </c>
      <c r="I577" s="24">
        <f t="shared" si="33"/>
        <v>4830.5199999999995</v>
      </c>
      <c r="J577" s="24">
        <f t="shared" si="34"/>
        <v>5597.54</v>
      </c>
      <c r="K577" s="24">
        <f t="shared" si="35"/>
        <v>7289.9</v>
      </c>
      <c r="L577" s="24">
        <v>0</v>
      </c>
      <c r="M577" s="24">
        <v>46.07</v>
      </c>
      <c r="V577" s="17"/>
      <c r="W577" s="17"/>
    </row>
    <row r="578" spans="1:23" s="16" customFormat="1" ht="14.25" customHeight="1">
      <c r="A578" s="32">
        <v>45040</v>
      </c>
      <c r="B578" s="18">
        <v>17</v>
      </c>
      <c r="C578" s="23">
        <v>2004.3</v>
      </c>
      <c r="D578" s="23">
        <v>0</v>
      </c>
      <c r="E578" s="23">
        <v>86.73</v>
      </c>
      <c r="F578" s="23">
        <v>2023.96</v>
      </c>
      <c r="G578" s="23">
        <v>837</v>
      </c>
      <c r="H578" s="24">
        <f t="shared" si="32"/>
        <v>4345.09</v>
      </c>
      <c r="I578" s="24">
        <f t="shared" si="33"/>
        <v>4827.33</v>
      </c>
      <c r="J578" s="24">
        <f t="shared" si="34"/>
        <v>5594.349999999999</v>
      </c>
      <c r="K578" s="24">
        <f t="shared" si="35"/>
        <v>7286.71</v>
      </c>
      <c r="L578" s="24">
        <v>0</v>
      </c>
      <c r="M578" s="24">
        <v>86.73</v>
      </c>
      <c r="V578" s="17"/>
      <c r="W578" s="17"/>
    </row>
    <row r="579" spans="1:23" s="16" customFormat="1" ht="14.25" customHeight="1">
      <c r="A579" s="32">
        <v>45040</v>
      </c>
      <c r="B579" s="18">
        <v>18</v>
      </c>
      <c r="C579" s="23">
        <v>2005.62</v>
      </c>
      <c r="D579" s="23">
        <v>72.83</v>
      </c>
      <c r="E579" s="23">
        <v>0</v>
      </c>
      <c r="F579" s="23">
        <v>2025.28</v>
      </c>
      <c r="G579" s="23">
        <v>837</v>
      </c>
      <c r="H579" s="24">
        <f t="shared" si="32"/>
        <v>4346.41</v>
      </c>
      <c r="I579" s="24">
        <f t="shared" si="33"/>
        <v>4828.65</v>
      </c>
      <c r="J579" s="24">
        <f t="shared" si="34"/>
        <v>5595.669999999999</v>
      </c>
      <c r="K579" s="24">
        <f t="shared" si="35"/>
        <v>7288.03</v>
      </c>
      <c r="L579" s="24">
        <v>72.83</v>
      </c>
      <c r="M579" s="24">
        <v>0</v>
      </c>
      <c r="V579" s="17"/>
      <c r="W579" s="17"/>
    </row>
    <row r="580" spans="1:23" s="16" customFormat="1" ht="14.25" customHeight="1">
      <c r="A580" s="32">
        <v>45040</v>
      </c>
      <c r="B580" s="18">
        <v>19</v>
      </c>
      <c r="C580" s="23">
        <v>2169.53</v>
      </c>
      <c r="D580" s="23">
        <v>8.54</v>
      </c>
      <c r="E580" s="23">
        <v>0</v>
      </c>
      <c r="F580" s="23">
        <v>2189.19</v>
      </c>
      <c r="G580" s="23">
        <v>837</v>
      </c>
      <c r="H580" s="24">
        <f t="shared" si="32"/>
        <v>4510.32</v>
      </c>
      <c r="I580" s="24">
        <f t="shared" si="33"/>
        <v>4992.56</v>
      </c>
      <c r="J580" s="24">
        <f t="shared" si="34"/>
        <v>5759.58</v>
      </c>
      <c r="K580" s="24">
        <f t="shared" si="35"/>
        <v>7451.94</v>
      </c>
      <c r="L580" s="24">
        <v>8.54</v>
      </c>
      <c r="M580" s="24">
        <v>0</v>
      </c>
      <c r="V580" s="17"/>
      <c r="W580" s="17"/>
    </row>
    <row r="581" spans="1:23" s="16" customFormat="1" ht="14.25" customHeight="1">
      <c r="A581" s="32">
        <v>45040</v>
      </c>
      <c r="B581" s="18">
        <v>20</v>
      </c>
      <c r="C581" s="23">
        <v>2155.62</v>
      </c>
      <c r="D581" s="23">
        <v>0</v>
      </c>
      <c r="E581" s="23">
        <v>23.79</v>
      </c>
      <c r="F581" s="23">
        <v>2175.28</v>
      </c>
      <c r="G581" s="23">
        <v>837</v>
      </c>
      <c r="H581" s="24">
        <f t="shared" si="32"/>
        <v>4496.41</v>
      </c>
      <c r="I581" s="24">
        <f t="shared" si="33"/>
        <v>4978.65</v>
      </c>
      <c r="J581" s="24">
        <f t="shared" si="34"/>
        <v>5745.669999999999</v>
      </c>
      <c r="K581" s="24">
        <f t="shared" si="35"/>
        <v>7438.03</v>
      </c>
      <c r="L581" s="24">
        <v>0</v>
      </c>
      <c r="M581" s="24">
        <v>23.79</v>
      </c>
      <c r="V581" s="17"/>
      <c r="W581" s="17"/>
    </row>
    <row r="582" spans="1:23" s="16" customFormat="1" ht="14.25" customHeight="1">
      <c r="A582" s="32">
        <v>45040</v>
      </c>
      <c r="B582" s="18">
        <v>21</v>
      </c>
      <c r="C582" s="23">
        <v>2124.74</v>
      </c>
      <c r="D582" s="23">
        <v>0</v>
      </c>
      <c r="E582" s="23">
        <v>205.94</v>
      </c>
      <c r="F582" s="23">
        <v>2144.4</v>
      </c>
      <c r="G582" s="23">
        <v>837</v>
      </c>
      <c r="H582" s="24">
        <f t="shared" si="32"/>
        <v>4465.53</v>
      </c>
      <c r="I582" s="24">
        <f t="shared" si="33"/>
        <v>4947.7699999999995</v>
      </c>
      <c r="J582" s="24">
        <f t="shared" si="34"/>
        <v>5714.79</v>
      </c>
      <c r="K582" s="24">
        <f t="shared" si="35"/>
        <v>7407.15</v>
      </c>
      <c r="L582" s="24">
        <v>0</v>
      </c>
      <c r="M582" s="24">
        <v>205.94</v>
      </c>
      <c r="V582" s="17"/>
      <c r="W582" s="17"/>
    </row>
    <row r="583" spans="1:23" s="16" customFormat="1" ht="14.25" customHeight="1">
      <c r="A583" s="32">
        <v>45040</v>
      </c>
      <c r="B583" s="18">
        <v>22</v>
      </c>
      <c r="C583" s="23">
        <v>1839.81</v>
      </c>
      <c r="D583" s="23">
        <v>0</v>
      </c>
      <c r="E583" s="23">
        <v>245.11</v>
      </c>
      <c r="F583" s="23">
        <v>1859.47</v>
      </c>
      <c r="G583" s="23">
        <v>837</v>
      </c>
      <c r="H583" s="24">
        <f t="shared" si="32"/>
        <v>4180.599999999999</v>
      </c>
      <c r="I583" s="24">
        <f t="shared" si="33"/>
        <v>4662.839999999999</v>
      </c>
      <c r="J583" s="24">
        <f t="shared" si="34"/>
        <v>5429.86</v>
      </c>
      <c r="K583" s="24">
        <f t="shared" si="35"/>
        <v>7122.22</v>
      </c>
      <c r="L583" s="24">
        <v>0</v>
      </c>
      <c r="M583" s="24">
        <v>245.11</v>
      </c>
      <c r="V583" s="17"/>
      <c r="W583" s="17"/>
    </row>
    <row r="584" spans="1:23" s="16" customFormat="1" ht="14.25" customHeight="1">
      <c r="A584" s="32">
        <v>45040</v>
      </c>
      <c r="B584" s="18">
        <v>23</v>
      </c>
      <c r="C584" s="23">
        <v>1464.6</v>
      </c>
      <c r="D584" s="23">
        <v>0</v>
      </c>
      <c r="E584" s="23">
        <v>360.94</v>
      </c>
      <c r="F584" s="23">
        <v>1484.26</v>
      </c>
      <c r="G584" s="23">
        <v>837</v>
      </c>
      <c r="H584" s="24">
        <f t="shared" si="32"/>
        <v>3805.39</v>
      </c>
      <c r="I584" s="24">
        <f t="shared" si="33"/>
        <v>4287.63</v>
      </c>
      <c r="J584" s="24">
        <f t="shared" si="34"/>
        <v>5054.65</v>
      </c>
      <c r="K584" s="24">
        <f t="shared" si="35"/>
        <v>6747.009999999999</v>
      </c>
      <c r="L584" s="24">
        <v>0</v>
      </c>
      <c r="M584" s="24">
        <v>360.94</v>
      </c>
      <c r="V584" s="17"/>
      <c r="W584" s="17"/>
    </row>
    <row r="585" spans="1:23" s="16" customFormat="1" ht="14.25" customHeight="1">
      <c r="A585" s="32">
        <v>45041</v>
      </c>
      <c r="B585" s="18">
        <v>0</v>
      </c>
      <c r="C585" s="23">
        <v>1356.86</v>
      </c>
      <c r="D585" s="23">
        <v>0</v>
      </c>
      <c r="E585" s="23">
        <v>251.12</v>
      </c>
      <c r="F585" s="23">
        <v>1376.52</v>
      </c>
      <c r="G585" s="23">
        <v>837</v>
      </c>
      <c r="H585" s="24">
        <f t="shared" si="32"/>
        <v>3697.65</v>
      </c>
      <c r="I585" s="24">
        <f t="shared" si="33"/>
        <v>4179.889999999999</v>
      </c>
      <c r="J585" s="24">
        <f t="shared" si="34"/>
        <v>4946.909999999999</v>
      </c>
      <c r="K585" s="24">
        <f t="shared" si="35"/>
        <v>6639.2699999999995</v>
      </c>
      <c r="L585" s="24">
        <v>0</v>
      </c>
      <c r="M585" s="24">
        <v>251.12</v>
      </c>
      <c r="V585" s="17"/>
      <c r="W585" s="17"/>
    </row>
    <row r="586" spans="1:23" s="16" customFormat="1" ht="14.25" customHeight="1">
      <c r="A586" s="32">
        <v>45041</v>
      </c>
      <c r="B586" s="18">
        <v>1</v>
      </c>
      <c r="C586" s="23">
        <v>1188.24</v>
      </c>
      <c r="D586" s="23">
        <v>0</v>
      </c>
      <c r="E586" s="23">
        <v>194.4</v>
      </c>
      <c r="F586" s="23">
        <v>1207.9</v>
      </c>
      <c r="G586" s="23">
        <v>837</v>
      </c>
      <c r="H586" s="24">
        <f aca="true" t="shared" si="36" ref="H586:H649">SUM($C586,$G586,$R$5,$R$6)</f>
        <v>3529.03</v>
      </c>
      <c r="I586" s="24">
        <f aca="true" t="shared" si="37" ref="I586:I649">SUM($C586,$G586,$S$5,$S$6)</f>
        <v>4011.27</v>
      </c>
      <c r="J586" s="24">
        <f aca="true" t="shared" si="38" ref="J586:J649">SUM($C586,$G586,$T$5,$T$6)</f>
        <v>4778.29</v>
      </c>
      <c r="K586" s="24">
        <f aca="true" t="shared" si="39" ref="K586:K649">SUM($C586,$G586,$U$5,$U$6)</f>
        <v>6470.65</v>
      </c>
      <c r="L586" s="24">
        <v>0</v>
      </c>
      <c r="M586" s="24">
        <v>194.4</v>
      </c>
      <c r="V586" s="17"/>
      <c r="W586" s="17"/>
    </row>
    <row r="587" spans="1:23" s="16" customFormat="1" ht="14.25" customHeight="1">
      <c r="A587" s="32">
        <v>45041</v>
      </c>
      <c r="B587" s="18">
        <v>2</v>
      </c>
      <c r="C587" s="23">
        <v>1132.69</v>
      </c>
      <c r="D587" s="23">
        <v>0</v>
      </c>
      <c r="E587" s="23">
        <v>189.16</v>
      </c>
      <c r="F587" s="23">
        <v>1152.35</v>
      </c>
      <c r="G587" s="23">
        <v>837</v>
      </c>
      <c r="H587" s="24">
        <f t="shared" si="36"/>
        <v>3473.48</v>
      </c>
      <c r="I587" s="24">
        <f t="shared" si="37"/>
        <v>3955.7200000000003</v>
      </c>
      <c r="J587" s="24">
        <f t="shared" si="38"/>
        <v>4722.74</v>
      </c>
      <c r="K587" s="24">
        <f t="shared" si="39"/>
        <v>6415.099999999999</v>
      </c>
      <c r="L587" s="24">
        <v>0</v>
      </c>
      <c r="M587" s="24">
        <v>189.16</v>
      </c>
      <c r="V587" s="17"/>
      <c r="W587" s="17"/>
    </row>
    <row r="588" spans="1:23" s="16" customFormat="1" ht="14.25" customHeight="1">
      <c r="A588" s="32">
        <v>45041</v>
      </c>
      <c r="B588" s="18">
        <v>3</v>
      </c>
      <c r="C588" s="23">
        <v>1094.72</v>
      </c>
      <c r="D588" s="23">
        <v>0</v>
      </c>
      <c r="E588" s="23">
        <v>138.51</v>
      </c>
      <c r="F588" s="23">
        <v>1114.38</v>
      </c>
      <c r="G588" s="23">
        <v>837</v>
      </c>
      <c r="H588" s="24">
        <f t="shared" si="36"/>
        <v>3435.51</v>
      </c>
      <c r="I588" s="24">
        <f t="shared" si="37"/>
        <v>3917.7500000000005</v>
      </c>
      <c r="J588" s="24">
        <f t="shared" si="38"/>
        <v>4684.7699999999995</v>
      </c>
      <c r="K588" s="24">
        <f t="shared" si="39"/>
        <v>6377.13</v>
      </c>
      <c r="L588" s="24">
        <v>0</v>
      </c>
      <c r="M588" s="24">
        <v>138.51</v>
      </c>
      <c r="V588" s="17"/>
      <c r="W588" s="17"/>
    </row>
    <row r="589" spans="1:23" s="16" customFormat="1" ht="14.25" customHeight="1">
      <c r="A589" s="32">
        <v>45041</v>
      </c>
      <c r="B589" s="18">
        <v>4</v>
      </c>
      <c r="C589" s="23">
        <v>1159.34</v>
      </c>
      <c r="D589" s="23">
        <v>0</v>
      </c>
      <c r="E589" s="23">
        <v>93.12</v>
      </c>
      <c r="F589" s="23">
        <v>1179</v>
      </c>
      <c r="G589" s="23">
        <v>837</v>
      </c>
      <c r="H589" s="24">
        <f t="shared" si="36"/>
        <v>3500.13</v>
      </c>
      <c r="I589" s="24">
        <f t="shared" si="37"/>
        <v>3982.3700000000003</v>
      </c>
      <c r="J589" s="24">
        <f t="shared" si="38"/>
        <v>4749.389999999999</v>
      </c>
      <c r="K589" s="24">
        <f t="shared" si="39"/>
        <v>6441.75</v>
      </c>
      <c r="L589" s="24">
        <v>0</v>
      </c>
      <c r="M589" s="24">
        <v>93.12</v>
      </c>
      <c r="V589" s="17"/>
      <c r="W589" s="17"/>
    </row>
    <row r="590" spans="1:23" s="16" customFormat="1" ht="14.25" customHeight="1">
      <c r="A590" s="32">
        <v>45041</v>
      </c>
      <c r="B590" s="18">
        <v>5</v>
      </c>
      <c r="C590" s="23">
        <v>1156.77</v>
      </c>
      <c r="D590" s="23">
        <v>71.5</v>
      </c>
      <c r="E590" s="23">
        <v>0</v>
      </c>
      <c r="F590" s="23">
        <v>1176.43</v>
      </c>
      <c r="G590" s="23">
        <v>837</v>
      </c>
      <c r="H590" s="24">
        <f t="shared" si="36"/>
        <v>3497.56</v>
      </c>
      <c r="I590" s="24">
        <f t="shared" si="37"/>
        <v>3979.8</v>
      </c>
      <c r="J590" s="24">
        <f t="shared" si="38"/>
        <v>4746.82</v>
      </c>
      <c r="K590" s="24">
        <f t="shared" si="39"/>
        <v>6439.179999999999</v>
      </c>
      <c r="L590" s="24">
        <v>71.5</v>
      </c>
      <c r="M590" s="24">
        <v>0</v>
      </c>
      <c r="V590" s="17"/>
      <c r="W590" s="17"/>
    </row>
    <row r="591" spans="1:23" s="16" customFormat="1" ht="14.25" customHeight="1">
      <c r="A591" s="32">
        <v>45041</v>
      </c>
      <c r="B591" s="18">
        <v>6</v>
      </c>
      <c r="C591" s="23">
        <v>1409.42</v>
      </c>
      <c r="D591" s="23">
        <v>188.34</v>
      </c>
      <c r="E591" s="23">
        <v>0</v>
      </c>
      <c r="F591" s="23">
        <v>1429.08</v>
      </c>
      <c r="G591" s="23">
        <v>837</v>
      </c>
      <c r="H591" s="24">
        <f t="shared" si="36"/>
        <v>3750.2100000000005</v>
      </c>
      <c r="I591" s="24">
        <f t="shared" si="37"/>
        <v>4232.45</v>
      </c>
      <c r="J591" s="24">
        <f t="shared" si="38"/>
        <v>4999.47</v>
      </c>
      <c r="K591" s="24">
        <f t="shared" si="39"/>
        <v>6691.83</v>
      </c>
      <c r="L591" s="24">
        <v>188.34</v>
      </c>
      <c r="M591" s="24">
        <v>0</v>
      </c>
      <c r="V591" s="17"/>
      <c r="W591" s="17"/>
    </row>
    <row r="592" spans="1:23" s="16" customFormat="1" ht="14.25" customHeight="1">
      <c r="A592" s="32">
        <v>45041</v>
      </c>
      <c r="B592" s="18">
        <v>7</v>
      </c>
      <c r="C592" s="23">
        <v>1735.52</v>
      </c>
      <c r="D592" s="23">
        <v>92.9</v>
      </c>
      <c r="E592" s="23">
        <v>0</v>
      </c>
      <c r="F592" s="23">
        <v>1755.18</v>
      </c>
      <c r="G592" s="23">
        <v>837</v>
      </c>
      <c r="H592" s="24">
        <f t="shared" si="36"/>
        <v>4076.31</v>
      </c>
      <c r="I592" s="24">
        <f t="shared" si="37"/>
        <v>4558.55</v>
      </c>
      <c r="J592" s="24">
        <f t="shared" si="38"/>
        <v>5325.57</v>
      </c>
      <c r="K592" s="24">
        <f t="shared" si="39"/>
        <v>7017.929999999999</v>
      </c>
      <c r="L592" s="24">
        <v>92.9</v>
      </c>
      <c r="M592" s="24">
        <v>0</v>
      </c>
      <c r="V592" s="17"/>
      <c r="W592" s="17"/>
    </row>
    <row r="593" spans="1:23" s="16" customFormat="1" ht="14.25" customHeight="1">
      <c r="A593" s="32">
        <v>45041</v>
      </c>
      <c r="B593" s="18">
        <v>8</v>
      </c>
      <c r="C593" s="23">
        <v>1965.87</v>
      </c>
      <c r="D593" s="23">
        <v>0</v>
      </c>
      <c r="E593" s="23">
        <v>70.29</v>
      </c>
      <c r="F593" s="23">
        <v>1985.53</v>
      </c>
      <c r="G593" s="23">
        <v>837</v>
      </c>
      <c r="H593" s="24">
        <f t="shared" si="36"/>
        <v>4306.66</v>
      </c>
      <c r="I593" s="24">
        <f t="shared" si="37"/>
        <v>4788.9</v>
      </c>
      <c r="J593" s="24">
        <f t="shared" si="38"/>
        <v>5555.919999999999</v>
      </c>
      <c r="K593" s="24">
        <f t="shared" si="39"/>
        <v>7248.28</v>
      </c>
      <c r="L593" s="24">
        <v>0</v>
      </c>
      <c r="M593" s="24">
        <v>70.29</v>
      </c>
      <c r="V593" s="17"/>
      <c r="W593" s="17"/>
    </row>
    <row r="594" spans="1:23" s="16" customFormat="1" ht="14.25" customHeight="1">
      <c r="A594" s="32">
        <v>45041</v>
      </c>
      <c r="B594" s="18">
        <v>9</v>
      </c>
      <c r="C594" s="23">
        <v>1977.41</v>
      </c>
      <c r="D594" s="23">
        <v>0</v>
      </c>
      <c r="E594" s="23">
        <v>112.06</v>
      </c>
      <c r="F594" s="23">
        <v>1997.07</v>
      </c>
      <c r="G594" s="23">
        <v>837</v>
      </c>
      <c r="H594" s="24">
        <f t="shared" si="36"/>
        <v>4318.2</v>
      </c>
      <c r="I594" s="24">
        <f t="shared" si="37"/>
        <v>4800.44</v>
      </c>
      <c r="J594" s="24">
        <f t="shared" si="38"/>
        <v>5567.46</v>
      </c>
      <c r="K594" s="24">
        <f t="shared" si="39"/>
        <v>7259.82</v>
      </c>
      <c r="L594" s="24">
        <v>0</v>
      </c>
      <c r="M594" s="24">
        <v>112.06</v>
      </c>
      <c r="V594" s="17"/>
      <c r="W594" s="17"/>
    </row>
    <row r="595" spans="1:23" s="16" customFormat="1" ht="14.25" customHeight="1">
      <c r="A595" s="32">
        <v>45041</v>
      </c>
      <c r="B595" s="18">
        <v>10</v>
      </c>
      <c r="C595" s="23">
        <v>1976.79</v>
      </c>
      <c r="D595" s="23">
        <v>0</v>
      </c>
      <c r="E595" s="23">
        <v>195.77</v>
      </c>
      <c r="F595" s="23">
        <v>1996.45</v>
      </c>
      <c r="G595" s="23">
        <v>837</v>
      </c>
      <c r="H595" s="24">
        <f t="shared" si="36"/>
        <v>4317.58</v>
      </c>
      <c r="I595" s="24">
        <f t="shared" si="37"/>
        <v>4799.82</v>
      </c>
      <c r="J595" s="24">
        <f t="shared" si="38"/>
        <v>5566.839999999999</v>
      </c>
      <c r="K595" s="24">
        <f t="shared" si="39"/>
        <v>7259.2</v>
      </c>
      <c r="L595" s="24">
        <v>0</v>
      </c>
      <c r="M595" s="24">
        <v>195.77</v>
      </c>
      <c r="V595" s="17"/>
      <c r="W595" s="17"/>
    </row>
    <row r="596" spans="1:23" s="16" customFormat="1" ht="14.25" customHeight="1">
      <c r="A596" s="32">
        <v>45041</v>
      </c>
      <c r="B596" s="18">
        <v>11</v>
      </c>
      <c r="C596" s="23">
        <v>1974.13</v>
      </c>
      <c r="D596" s="23">
        <v>0</v>
      </c>
      <c r="E596" s="23">
        <v>244.63</v>
      </c>
      <c r="F596" s="23">
        <v>1993.79</v>
      </c>
      <c r="G596" s="23">
        <v>837</v>
      </c>
      <c r="H596" s="24">
        <f t="shared" si="36"/>
        <v>4314.92</v>
      </c>
      <c r="I596" s="24">
        <f t="shared" si="37"/>
        <v>4797.16</v>
      </c>
      <c r="J596" s="24">
        <f t="shared" si="38"/>
        <v>5564.179999999999</v>
      </c>
      <c r="K596" s="24">
        <f t="shared" si="39"/>
        <v>7256.54</v>
      </c>
      <c r="L596" s="24">
        <v>0</v>
      </c>
      <c r="M596" s="24">
        <v>244.63</v>
      </c>
      <c r="V596" s="17"/>
      <c r="W596" s="17"/>
    </row>
    <row r="597" spans="1:23" s="16" customFormat="1" ht="14.25" customHeight="1">
      <c r="A597" s="32">
        <v>45041</v>
      </c>
      <c r="B597" s="18">
        <v>12</v>
      </c>
      <c r="C597" s="23">
        <v>1969.7</v>
      </c>
      <c r="D597" s="23">
        <v>0</v>
      </c>
      <c r="E597" s="23">
        <v>222.14</v>
      </c>
      <c r="F597" s="23">
        <v>1989.36</v>
      </c>
      <c r="G597" s="23">
        <v>837</v>
      </c>
      <c r="H597" s="24">
        <f t="shared" si="36"/>
        <v>4310.49</v>
      </c>
      <c r="I597" s="24">
        <f t="shared" si="37"/>
        <v>4792.73</v>
      </c>
      <c r="J597" s="24">
        <f t="shared" si="38"/>
        <v>5559.749999999999</v>
      </c>
      <c r="K597" s="24">
        <f t="shared" si="39"/>
        <v>7252.11</v>
      </c>
      <c r="L597" s="24">
        <v>0</v>
      </c>
      <c r="M597" s="24">
        <v>222.14</v>
      </c>
      <c r="V597" s="17"/>
      <c r="W597" s="17"/>
    </row>
    <row r="598" spans="1:23" s="16" customFormat="1" ht="14.25" customHeight="1">
      <c r="A598" s="32">
        <v>45041</v>
      </c>
      <c r="B598" s="18">
        <v>13</v>
      </c>
      <c r="C598" s="23">
        <v>1964.04</v>
      </c>
      <c r="D598" s="23">
        <v>0</v>
      </c>
      <c r="E598" s="23">
        <v>194.23</v>
      </c>
      <c r="F598" s="23">
        <v>1983.7</v>
      </c>
      <c r="G598" s="23">
        <v>837</v>
      </c>
      <c r="H598" s="24">
        <f t="shared" si="36"/>
        <v>4304.83</v>
      </c>
      <c r="I598" s="24">
        <f t="shared" si="37"/>
        <v>4787.07</v>
      </c>
      <c r="J598" s="24">
        <f t="shared" si="38"/>
        <v>5554.089999999999</v>
      </c>
      <c r="K598" s="24">
        <f t="shared" si="39"/>
        <v>7246.45</v>
      </c>
      <c r="L598" s="24">
        <v>0</v>
      </c>
      <c r="M598" s="24">
        <v>194.23</v>
      </c>
      <c r="V598" s="17"/>
      <c r="W598" s="17"/>
    </row>
    <row r="599" spans="1:23" s="16" customFormat="1" ht="14.25" customHeight="1">
      <c r="A599" s="32">
        <v>45041</v>
      </c>
      <c r="B599" s="18">
        <v>14</v>
      </c>
      <c r="C599" s="23">
        <v>1964.21</v>
      </c>
      <c r="D599" s="23">
        <v>0</v>
      </c>
      <c r="E599" s="23">
        <v>127.42</v>
      </c>
      <c r="F599" s="23">
        <v>1983.87</v>
      </c>
      <c r="G599" s="23">
        <v>837</v>
      </c>
      <c r="H599" s="24">
        <f t="shared" si="36"/>
        <v>4305</v>
      </c>
      <c r="I599" s="24">
        <f t="shared" si="37"/>
        <v>4787.24</v>
      </c>
      <c r="J599" s="24">
        <f t="shared" si="38"/>
        <v>5554.259999999999</v>
      </c>
      <c r="K599" s="24">
        <f t="shared" si="39"/>
        <v>7246.62</v>
      </c>
      <c r="L599" s="24">
        <v>0</v>
      </c>
      <c r="M599" s="24">
        <v>127.42</v>
      </c>
      <c r="V599" s="17"/>
      <c r="W599" s="17"/>
    </row>
    <row r="600" spans="1:23" s="16" customFormat="1" ht="14.25" customHeight="1">
      <c r="A600" s="32">
        <v>45041</v>
      </c>
      <c r="B600" s="18">
        <v>15</v>
      </c>
      <c r="C600" s="23">
        <v>1964.83</v>
      </c>
      <c r="D600" s="23">
        <v>0</v>
      </c>
      <c r="E600" s="23">
        <v>117.26</v>
      </c>
      <c r="F600" s="23">
        <v>1984.49</v>
      </c>
      <c r="G600" s="23">
        <v>837</v>
      </c>
      <c r="H600" s="24">
        <f t="shared" si="36"/>
        <v>4305.62</v>
      </c>
      <c r="I600" s="24">
        <f t="shared" si="37"/>
        <v>4787.86</v>
      </c>
      <c r="J600" s="24">
        <f t="shared" si="38"/>
        <v>5554.88</v>
      </c>
      <c r="K600" s="24">
        <f t="shared" si="39"/>
        <v>7247.24</v>
      </c>
      <c r="L600" s="24">
        <v>0</v>
      </c>
      <c r="M600" s="24">
        <v>117.26</v>
      </c>
      <c r="V600" s="17"/>
      <c r="W600" s="17"/>
    </row>
    <row r="601" spans="1:23" s="16" customFormat="1" ht="14.25" customHeight="1">
      <c r="A601" s="32">
        <v>45041</v>
      </c>
      <c r="B601" s="18">
        <v>16</v>
      </c>
      <c r="C601" s="23">
        <v>1965.05</v>
      </c>
      <c r="D601" s="23">
        <v>0</v>
      </c>
      <c r="E601" s="23">
        <v>146.63</v>
      </c>
      <c r="F601" s="23">
        <v>1984.71</v>
      </c>
      <c r="G601" s="23">
        <v>837</v>
      </c>
      <c r="H601" s="24">
        <f t="shared" si="36"/>
        <v>4305.84</v>
      </c>
      <c r="I601" s="24">
        <f t="shared" si="37"/>
        <v>4788.08</v>
      </c>
      <c r="J601" s="24">
        <f t="shared" si="38"/>
        <v>5555.099999999999</v>
      </c>
      <c r="K601" s="24">
        <f t="shared" si="39"/>
        <v>7247.46</v>
      </c>
      <c r="L601" s="24">
        <v>0</v>
      </c>
      <c r="M601" s="24">
        <v>146.63</v>
      </c>
      <c r="V601" s="17"/>
      <c r="W601" s="17"/>
    </row>
    <row r="602" spans="1:23" s="16" customFormat="1" ht="14.25" customHeight="1">
      <c r="A602" s="32">
        <v>45041</v>
      </c>
      <c r="B602" s="18">
        <v>17</v>
      </c>
      <c r="C602" s="23">
        <v>1967.1</v>
      </c>
      <c r="D602" s="23">
        <v>0</v>
      </c>
      <c r="E602" s="23">
        <v>97.68</v>
      </c>
      <c r="F602" s="23">
        <v>1986.76</v>
      </c>
      <c r="G602" s="23">
        <v>837</v>
      </c>
      <c r="H602" s="24">
        <f t="shared" si="36"/>
        <v>4307.889999999999</v>
      </c>
      <c r="I602" s="24">
        <f t="shared" si="37"/>
        <v>4790.13</v>
      </c>
      <c r="J602" s="24">
        <f t="shared" si="38"/>
        <v>5557.15</v>
      </c>
      <c r="K602" s="24">
        <f t="shared" si="39"/>
        <v>7249.509999999999</v>
      </c>
      <c r="L602" s="24">
        <v>0</v>
      </c>
      <c r="M602" s="24">
        <v>97.68</v>
      </c>
      <c r="V602" s="17"/>
      <c r="W602" s="17"/>
    </row>
    <row r="603" spans="1:23" s="16" customFormat="1" ht="14.25" customHeight="1">
      <c r="A603" s="32">
        <v>45041</v>
      </c>
      <c r="B603" s="18">
        <v>18</v>
      </c>
      <c r="C603" s="23">
        <v>1970.46</v>
      </c>
      <c r="D603" s="23">
        <v>0</v>
      </c>
      <c r="E603" s="23">
        <v>130.13</v>
      </c>
      <c r="F603" s="23">
        <v>1990.12</v>
      </c>
      <c r="G603" s="23">
        <v>837</v>
      </c>
      <c r="H603" s="24">
        <f t="shared" si="36"/>
        <v>4311.25</v>
      </c>
      <c r="I603" s="24">
        <f t="shared" si="37"/>
        <v>4793.49</v>
      </c>
      <c r="J603" s="24">
        <f t="shared" si="38"/>
        <v>5560.509999999999</v>
      </c>
      <c r="K603" s="24">
        <f t="shared" si="39"/>
        <v>7252.87</v>
      </c>
      <c r="L603" s="24">
        <v>0</v>
      </c>
      <c r="M603" s="24">
        <v>130.13</v>
      </c>
      <c r="V603" s="17"/>
      <c r="W603" s="17"/>
    </row>
    <row r="604" spans="1:23" s="16" customFormat="1" ht="14.25" customHeight="1">
      <c r="A604" s="32">
        <v>45041</v>
      </c>
      <c r="B604" s="18">
        <v>19</v>
      </c>
      <c r="C604" s="23">
        <v>2090.87</v>
      </c>
      <c r="D604" s="23">
        <v>23.67</v>
      </c>
      <c r="E604" s="23">
        <v>0</v>
      </c>
      <c r="F604" s="23">
        <v>2110.53</v>
      </c>
      <c r="G604" s="23">
        <v>837</v>
      </c>
      <c r="H604" s="24">
        <f t="shared" si="36"/>
        <v>4431.66</v>
      </c>
      <c r="I604" s="24">
        <f t="shared" si="37"/>
        <v>4913.9</v>
      </c>
      <c r="J604" s="24">
        <f t="shared" si="38"/>
        <v>5680.919999999999</v>
      </c>
      <c r="K604" s="24">
        <f t="shared" si="39"/>
        <v>7373.28</v>
      </c>
      <c r="L604" s="24">
        <v>23.67</v>
      </c>
      <c r="M604" s="24">
        <v>0</v>
      </c>
      <c r="V604" s="17"/>
      <c r="W604" s="17"/>
    </row>
    <row r="605" spans="1:23" s="16" customFormat="1" ht="14.25" customHeight="1">
      <c r="A605" s="32">
        <v>45041</v>
      </c>
      <c r="B605" s="18">
        <v>20</v>
      </c>
      <c r="C605" s="23">
        <v>2112.36</v>
      </c>
      <c r="D605" s="23">
        <v>0</v>
      </c>
      <c r="E605" s="23">
        <v>146.71</v>
      </c>
      <c r="F605" s="23">
        <v>2132.02</v>
      </c>
      <c r="G605" s="23">
        <v>837</v>
      </c>
      <c r="H605" s="24">
        <f t="shared" si="36"/>
        <v>4453.15</v>
      </c>
      <c r="I605" s="24">
        <f t="shared" si="37"/>
        <v>4935.39</v>
      </c>
      <c r="J605" s="24">
        <f t="shared" si="38"/>
        <v>5702.41</v>
      </c>
      <c r="K605" s="24">
        <f t="shared" si="39"/>
        <v>7394.7699999999995</v>
      </c>
      <c r="L605" s="24">
        <v>0</v>
      </c>
      <c r="M605" s="24">
        <v>146.71</v>
      </c>
      <c r="V605" s="17"/>
      <c r="W605" s="17"/>
    </row>
    <row r="606" spans="1:23" s="16" customFormat="1" ht="14.25" customHeight="1">
      <c r="A606" s="32">
        <v>45041</v>
      </c>
      <c r="B606" s="18">
        <v>21</v>
      </c>
      <c r="C606" s="23">
        <v>2073.2</v>
      </c>
      <c r="D606" s="23">
        <v>0</v>
      </c>
      <c r="E606" s="23">
        <v>137.49</v>
      </c>
      <c r="F606" s="23">
        <v>2092.86</v>
      </c>
      <c r="G606" s="23">
        <v>837</v>
      </c>
      <c r="H606" s="24">
        <f t="shared" si="36"/>
        <v>4413.99</v>
      </c>
      <c r="I606" s="24">
        <f t="shared" si="37"/>
        <v>4896.23</v>
      </c>
      <c r="J606" s="24">
        <f t="shared" si="38"/>
        <v>5663.249999999999</v>
      </c>
      <c r="K606" s="24">
        <f t="shared" si="39"/>
        <v>7355.61</v>
      </c>
      <c r="L606" s="24">
        <v>0</v>
      </c>
      <c r="M606" s="24">
        <v>137.49</v>
      </c>
      <c r="V606" s="17"/>
      <c r="W606" s="17"/>
    </row>
    <row r="607" spans="1:23" s="16" customFormat="1" ht="14.25" customHeight="1">
      <c r="A607" s="32">
        <v>45041</v>
      </c>
      <c r="B607" s="18">
        <v>22</v>
      </c>
      <c r="C607" s="23">
        <v>1829.15</v>
      </c>
      <c r="D607" s="23">
        <v>0</v>
      </c>
      <c r="E607" s="23">
        <v>491.95</v>
      </c>
      <c r="F607" s="23">
        <v>1848.81</v>
      </c>
      <c r="G607" s="23">
        <v>837</v>
      </c>
      <c r="H607" s="24">
        <f t="shared" si="36"/>
        <v>4169.94</v>
      </c>
      <c r="I607" s="24">
        <f t="shared" si="37"/>
        <v>4652.179999999999</v>
      </c>
      <c r="J607" s="24">
        <f t="shared" si="38"/>
        <v>5419.2</v>
      </c>
      <c r="K607" s="24">
        <f t="shared" si="39"/>
        <v>7111.56</v>
      </c>
      <c r="L607" s="24">
        <v>0</v>
      </c>
      <c r="M607" s="24">
        <v>491.95</v>
      </c>
      <c r="V607" s="17"/>
      <c r="W607" s="17"/>
    </row>
    <row r="608" spans="1:23" s="16" customFormat="1" ht="14.25" customHeight="1">
      <c r="A608" s="32">
        <v>45041</v>
      </c>
      <c r="B608" s="18">
        <v>23</v>
      </c>
      <c r="C608" s="23">
        <v>1493.39</v>
      </c>
      <c r="D608" s="23">
        <v>0</v>
      </c>
      <c r="E608" s="23">
        <v>398.79</v>
      </c>
      <c r="F608" s="23">
        <v>1513.05</v>
      </c>
      <c r="G608" s="23">
        <v>837</v>
      </c>
      <c r="H608" s="24">
        <f t="shared" si="36"/>
        <v>3834.1800000000007</v>
      </c>
      <c r="I608" s="24">
        <f t="shared" si="37"/>
        <v>4316.42</v>
      </c>
      <c r="J608" s="24">
        <f t="shared" si="38"/>
        <v>5083.44</v>
      </c>
      <c r="K608" s="24">
        <f t="shared" si="39"/>
        <v>6775.8</v>
      </c>
      <c r="L608" s="24">
        <v>0</v>
      </c>
      <c r="M608" s="24">
        <v>398.79</v>
      </c>
      <c r="V608" s="17"/>
      <c r="W608" s="17"/>
    </row>
    <row r="609" spans="1:23" s="16" customFormat="1" ht="14.25" customHeight="1">
      <c r="A609" s="32">
        <v>45042</v>
      </c>
      <c r="B609" s="18">
        <v>0</v>
      </c>
      <c r="C609" s="23">
        <v>1370.05</v>
      </c>
      <c r="D609" s="23">
        <v>0</v>
      </c>
      <c r="E609" s="23">
        <v>248.34</v>
      </c>
      <c r="F609" s="23">
        <v>1389.71</v>
      </c>
      <c r="G609" s="23">
        <v>837</v>
      </c>
      <c r="H609" s="24">
        <f t="shared" si="36"/>
        <v>3710.8400000000006</v>
      </c>
      <c r="I609" s="24">
        <f t="shared" si="37"/>
        <v>4193.08</v>
      </c>
      <c r="J609" s="24">
        <f t="shared" si="38"/>
        <v>4960.099999999999</v>
      </c>
      <c r="K609" s="24">
        <f t="shared" si="39"/>
        <v>6652.46</v>
      </c>
      <c r="L609" s="24">
        <v>0</v>
      </c>
      <c r="M609" s="24">
        <v>248.34</v>
      </c>
      <c r="V609" s="17"/>
      <c r="W609" s="17"/>
    </row>
    <row r="610" spans="1:23" s="16" customFormat="1" ht="14.25" customHeight="1">
      <c r="A610" s="32">
        <v>45042</v>
      </c>
      <c r="B610" s="18">
        <v>1</v>
      </c>
      <c r="C610" s="23">
        <v>1149.64</v>
      </c>
      <c r="D610" s="23">
        <v>0</v>
      </c>
      <c r="E610" s="23">
        <v>265.92</v>
      </c>
      <c r="F610" s="23">
        <v>1169.3</v>
      </c>
      <c r="G610" s="23">
        <v>837</v>
      </c>
      <c r="H610" s="24">
        <f t="shared" si="36"/>
        <v>3490.4300000000003</v>
      </c>
      <c r="I610" s="24">
        <f t="shared" si="37"/>
        <v>3972.6700000000005</v>
      </c>
      <c r="J610" s="24">
        <f t="shared" si="38"/>
        <v>4739.69</v>
      </c>
      <c r="K610" s="24">
        <f t="shared" si="39"/>
        <v>6432.05</v>
      </c>
      <c r="L610" s="24">
        <v>0</v>
      </c>
      <c r="M610" s="24">
        <v>265.92</v>
      </c>
      <c r="V610" s="17"/>
      <c r="W610" s="17"/>
    </row>
    <row r="611" spans="1:23" s="16" customFormat="1" ht="14.25" customHeight="1">
      <c r="A611" s="32">
        <v>45042</v>
      </c>
      <c r="B611" s="18">
        <v>2</v>
      </c>
      <c r="C611" s="23">
        <v>1124.6</v>
      </c>
      <c r="D611" s="23">
        <v>0</v>
      </c>
      <c r="E611" s="23">
        <v>290.97</v>
      </c>
      <c r="F611" s="23">
        <v>1144.26</v>
      </c>
      <c r="G611" s="23">
        <v>837</v>
      </c>
      <c r="H611" s="24">
        <f t="shared" si="36"/>
        <v>3465.39</v>
      </c>
      <c r="I611" s="24">
        <f t="shared" si="37"/>
        <v>3947.63</v>
      </c>
      <c r="J611" s="24">
        <f t="shared" si="38"/>
        <v>4714.65</v>
      </c>
      <c r="K611" s="24">
        <f t="shared" si="39"/>
        <v>6407.009999999999</v>
      </c>
      <c r="L611" s="24">
        <v>0</v>
      </c>
      <c r="M611" s="24">
        <v>290.97</v>
      </c>
      <c r="V611" s="17"/>
      <c r="W611" s="17"/>
    </row>
    <row r="612" spans="1:23" s="16" customFormat="1" ht="14.25" customHeight="1">
      <c r="A612" s="32">
        <v>45042</v>
      </c>
      <c r="B612" s="18">
        <v>3</v>
      </c>
      <c r="C612" s="23">
        <v>1127.79</v>
      </c>
      <c r="D612" s="23">
        <v>0</v>
      </c>
      <c r="E612" s="23">
        <v>195.85</v>
      </c>
      <c r="F612" s="23">
        <v>1147.45</v>
      </c>
      <c r="G612" s="23">
        <v>837</v>
      </c>
      <c r="H612" s="24">
        <f t="shared" si="36"/>
        <v>3468.5800000000004</v>
      </c>
      <c r="I612" s="24">
        <f t="shared" si="37"/>
        <v>3950.82</v>
      </c>
      <c r="J612" s="24">
        <f t="shared" si="38"/>
        <v>4717.839999999999</v>
      </c>
      <c r="K612" s="24">
        <f t="shared" si="39"/>
        <v>6410.2</v>
      </c>
      <c r="L612" s="24">
        <v>0</v>
      </c>
      <c r="M612" s="24">
        <v>195.85</v>
      </c>
      <c r="V612" s="17"/>
      <c r="W612" s="17"/>
    </row>
    <row r="613" spans="1:23" s="16" customFormat="1" ht="14.25" customHeight="1">
      <c r="A613" s="32">
        <v>45042</v>
      </c>
      <c r="B613" s="18">
        <v>4</v>
      </c>
      <c r="C613" s="23">
        <v>1157.24</v>
      </c>
      <c r="D613" s="23">
        <v>0</v>
      </c>
      <c r="E613" s="23">
        <v>117.84</v>
      </c>
      <c r="F613" s="23">
        <v>1176.9</v>
      </c>
      <c r="G613" s="23">
        <v>837</v>
      </c>
      <c r="H613" s="24">
        <f t="shared" si="36"/>
        <v>3498.03</v>
      </c>
      <c r="I613" s="24">
        <f t="shared" si="37"/>
        <v>3980.27</v>
      </c>
      <c r="J613" s="24">
        <f t="shared" si="38"/>
        <v>4747.29</v>
      </c>
      <c r="K613" s="24">
        <f t="shared" si="39"/>
        <v>6439.65</v>
      </c>
      <c r="L613" s="24">
        <v>0</v>
      </c>
      <c r="M613" s="24">
        <v>117.84</v>
      </c>
      <c r="V613" s="17"/>
      <c r="W613" s="17"/>
    </row>
    <row r="614" spans="1:23" s="16" customFormat="1" ht="14.25" customHeight="1">
      <c r="A614" s="32">
        <v>45042</v>
      </c>
      <c r="B614" s="18">
        <v>5</v>
      </c>
      <c r="C614" s="23">
        <v>1220.17</v>
      </c>
      <c r="D614" s="23">
        <v>73.04</v>
      </c>
      <c r="E614" s="23">
        <v>0</v>
      </c>
      <c r="F614" s="23">
        <v>1239.83</v>
      </c>
      <c r="G614" s="23">
        <v>837</v>
      </c>
      <c r="H614" s="24">
        <f t="shared" si="36"/>
        <v>3560.9600000000005</v>
      </c>
      <c r="I614" s="24">
        <f t="shared" si="37"/>
        <v>4043.2000000000003</v>
      </c>
      <c r="J614" s="24">
        <f t="shared" si="38"/>
        <v>4810.22</v>
      </c>
      <c r="K614" s="24">
        <f t="shared" si="39"/>
        <v>6502.58</v>
      </c>
      <c r="L614" s="24">
        <v>73.04</v>
      </c>
      <c r="M614" s="24">
        <v>0</v>
      </c>
      <c r="V614" s="17"/>
      <c r="W614" s="17"/>
    </row>
    <row r="615" spans="1:23" s="16" customFormat="1" ht="14.25" customHeight="1">
      <c r="A615" s="32">
        <v>45042</v>
      </c>
      <c r="B615" s="18">
        <v>6</v>
      </c>
      <c r="C615" s="23">
        <v>1518.67</v>
      </c>
      <c r="D615" s="23">
        <v>169.14</v>
      </c>
      <c r="E615" s="23">
        <v>0</v>
      </c>
      <c r="F615" s="23">
        <v>1538.33</v>
      </c>
      <c r="G615" s="23">
        <v>837</v>
      </c>
      <c r="H615" s="24">
        <f t="shared" si="36"/>
        <v>3859.4600000000005</v>
      </c>
      <c r="I615" s="24">
        <f t="shared" si="37"/>
        <v>4341.7</v>
      </c>
      <c r="J615" s="24">
        <f t="shared" si="38"/>
        <v>5108.72</v>
      </c>
      <c r="K615" s="24">
        <f t="shared" si="39"/>
        <v>6801.08</v>
      </c>
      <c r="L615" s="24">
        <v>169.14</v>
      </c>
      <c r="M615" s="24">
        <v>0</v>
      </c>
      <c r="V615" s="17"/>
      <c r="W615" s="17"/>
    </row>
    <row r="616" spans="1:23" s="16" customFormat="1" ht="14.25" customHeight="1">
      <c r="A616" s="32">
        <v>45042</v>
      </c>
      <c r="B616" s="18">
        <v>7</v>
      </c>
      <c r="C616" s="23">
        <v>1825.47</v>
      </c>
      <c r="D616" s="23">
        <v>24.24</v>
      </c>
      <c r="E616" s="23">
        <v>0</v>
      </c>
      <c r="F616" s="23">
        <v>1845.13</v>
      </c>
      <c r="G616" s="23">
        <v>837</v>
      </c>
      <c r="H616" s="24">
        <f t="shared" si="36"/>
        <v>4166.26</v>
      </c>
      <c r="I616" s="24">
        <f t="shared" si="37"/>
        <v>4648.5</v>
      </c>
      <c r="J616" s="24">
        <f t="shared" si="38"/>
        <v>5415.5199999999995</v>
      </c>
      <c r="K616" s="24">
        <f t="shared" si="39"/>
        <v>7107.88</v>
      </c>
      <c r="L616" s="24">
        <v>24.24</v>
      </c>
      <c r="M616" s="24">
        <v>0</v>
      </c>
      <c r="V616" s="17"/>
      <c r="W616" s="17"/>
    </row>
    <row r="617" spans="1:23" s="16" customFormat="1" ht="14.25" customHeight="1">
      <c r="A617" s="32">
        <v>45042</v>
      </c>
      <c r="B617" s="18">
        <v>8</v>
      </c>
      <c r="C617" s="23">
        <v>2001.99</v>
      </c>
      <c r="D617" s="23">
        <v>49</v>
      </c>
      <c r="E617" s="23">
        <v>0</v>
      </c>
      <c r="F617" s="23">
        <v>2021.65</v>
      </c>
      <c r="G617" s="23">
        <v>837</v>
      </c>
      <c r="H617" s="24">
        <f t="shared" si="36"/>
        <v>4342.78</v>
      </c>
      <c r="I617" s="24">
        <f t="shared" si="37"/>
        <v>4825.0199999999995</v>
      </c>
      <c r="J617" s="24">
        <f t="shared" si="38"/>
        <v>5592.04</v>
      </c>
      <c r="K617" s="24">
        <f t="shared" si="39"/>
        <v>7284.4</v>
      </c>
      <c r="L617" s="24">
        <v>49</v>
      </c>
      <c r="M617" s="24">
        <v>0</v>
      </c>
      <c r="V617" s="17"/>
      <c r="W617" s="17"/>
    </row>
    <row r="618" spans="1:23" s="16" customFormat="1" ht="14.25" customHeight="1">
      <c r="A618" s="32">
        <v>45042</v>
      </c>
      <c r="B618" s="18">
        <v>9</v>
      </c>
      <c r="C618" s="23">
        <v>2062.84</v>
      </c>
      <c r="D618" s="23">
        <v>0</v>
      </c>
      <c r="E618" s="23">
        <v>6.39</v>
      </c>
      <c r="F618" s="23">
        <v>2082.5</v>
      </c>
      <c r="G618" s="23">
        <v>837</v>
      </c>
      <c r="H618" s="24">
        <f t="shared" si="36"/>
        <v>4403.63</v>
      </c>
      <c r="I618" s="24">
        <f t="shared" si="37"/>
        <v>4885.87</v>
      </c>
      <c r="J618" s="24">
        <f t="shared" si="38"/>
        <v>5652.89</v>
      </c>
      <c r="K618" s="24">
        <f t="shared" si="39"/>
        <v>7345.25</v>
      </c>
      <c r="L618" s="24">
        <v>0</v>
      </c>
      <c r="M618" s="24">
        <v>6.39</v>
      </c>
      <c r="V618" s="17"/>
      <c r="W618" s="17"/>
    </row>
    <row r="619" spans="1:23" s="16" customFormat="1" ht="14.25" customHeight="1">
      <c r="A619" s="32">
        <v>45042</v>
      </c>
      <c r="B619" s="18">
        <v>10</v>
      </c>
      <c r="C619" s="23">
        <v>2038.48</v>
      </c>
      <c r="D619" s="23">
        <v>0</v>
      </c>
      <c r="E619" s="23">
        <v>23.98</v>
      </c>
      <c r="F619" s="23">
        <v>2058.14</v>
      </c>
      <c r="G619" s="23">
        <v>837</v>
      </c>
      <c r="H619" s="24">
        <f t="shared" si="36"/>
        <v>4379.2699999999995</v>
      </c>
      <c r="I619" s="24">
        <f t="shared" si="37"/>
        <v>4861.509999999999</v>
      </c>
      <c r="J619" s="24">
        <f t="shared" si="38"/>
        <v>5628.53</v>
      </c>
      <c r="K619" s="24">
        <f t="shared" si="39"/>
        <v>7320.89</v>
      </c>
      <c r="L619" s="24">
        <v>0</v>
      </c>
      <c r="M619" s="24">
        <v>23.98</v>
      </c>
      <c r="V619" s="17"/>
      <c r="W619" s="17"/>
    </row>
    <row r="620" spans="1:23" s="16" customFormat="1" ht="14.25" customHeight="1">
      <c r="A620" s="32">
        <v>45042</v>
      </c>
      <c r="B620" s="18">
        <v>11</v>
      </c>
      <c r="C620" s="23">
        <v>2019.13</v>
      </c>
      <c r="D620" s="23">
        <v>0</v>
      </c>
      <c r="E620" s="23">
        <v>32.37</v>
      </c>
      <c r="F620" s="23">
        <v>2038.79</v>
      </c>
      <c r="G620" s="23">
        <v>837</v>
      </c>
      <c r="H620" s="24">
        <f t="shared" si="36"/>
        <v>4359.92</v>
      </c>
      <c r="I620" s="24">
        <f t="shared" si="37"/>
        <v>4842.16</v>
      </c>
      <c r="J620" s="24">
        <f t="shared" si="38"/>
        <v>5609.179999999999</v>
      </c>
      <c r="K620" s="24">
        <f t="shared" si="39"/>
        <v>7301.54</v>
      </c>
      <c r="L620" s="24">
        <v>0</v>
      </c>
      <c r="M620" s="24">
        <v>32.37</v>
      </c>
      <c r="V620" s="17"/>
      <c r="W620" s="17"/>
    </row>
    <row r="621" spans="1:23" s="16" customFormat="1" ht="14.25" customHeight="1">
      <c r="A621" s="32">
        <v>45042</v>
      </c>
      <c r="B621" s="18">
        <v>12</v>
      </c>
      <c r="C621" s="23">
        <v>2007.08</v>
      </c>
      <c r="D621" s="23">
        <v>0</v>
      </c>
      <c r="E621" s="23">
        <v>49.63</v>
      </c>
      <c r="F621" s="23">
        <v>2026.74</v>
      </c>
      <c r="G621" s="23">
        <v>837</v>
      </c>
      <c r="H621" s="24">
        <f t="shared" si="36"/>
        <v>4347.87</v>
      </c>
      <c r="I621" s="24">
        <f t="shared" si="37"/>
        <v>4830.11</v>
      </c>
      <c r="J621" s="24">
        <f t="shared" si="38"/>
        <v>5597.13</v>
      </c>
      <c r="K621" s="24">
        <f t="shared" si="39"/>
        <v>7289.49</v>
      </c>
      <c r="L621" s="24">
        <v>0</v>
      </c>
      <c r="M621" s="24">
        <v>49.63</v>
      </c>
      <c r="V621" s="17"/>
      <c r="W621" s="17"/>
    </row>
    <row r="622" spans="1:23" s="16" customFormat="1" ht="14.25" customHeight="1">
      <c r="A622" s="32">
        <v>45042</v>
      </c>
      <c r="B622" s="18">
        <v>13</v>
      </c>
      <c r="C622" s="23">
        <v>2006.23</v>
      </c>
      <c r="D622" s="23">
        <v>0</v>
      </c>
      <c r="E622" s="23">
        <v>26.93</v>
      </c>
      <c r="F622" s="23">
        <v>2025.89</v>
      </c>
      <c r="G622" s="23">
        <v>837</v>
      </c>
      <c r="H622" s="24">
        <f t="shared" si="36"/>
        <v>4347.0199999999995</v>
      </c>
      <c r="I622" s="24">
        <f t="shared" si="37"/>
        <v>4829.259999999999</v>
      </c>
      <c r="J622" s="24">
        <f t="shared" si="38"/>
        <v>5596.28</v>
      </c>
      <c r="K622" s="24">
        <f t="shared" si="39"/>
        <v>7288.64</v>
      </c>
      <c r="L622" s="24">
        <v>0</v>
      </c>
      <c r="M622" s="24">
        <v>26.93</v>
      </c>
      <c r="V622" s="17"/>
      <c r="W622" s="17"/>
    </row>
    <row r="623" spans="1:23" s="16" customFormat="1" ht="14.25" customHeight="1">
      <c r="A623" s="32">
        <v>45042</v>
      </c>
      <c r="B623" s="18">
        <v>14</v>
      </c>
      <c r="C623" s="23">
        <v>2007.01</v>
      </c>
      <c r="D623" s="23">
        <v>0</v>
      </c>
      <c r="E623" s="23">
        <v>49.62</v>
      </c>
      <c r="F623" s="23">
        <v>2026.67</v>
      </c>
      <c r="G623" s="23">
        <v>837</v>
      </c>
      <c r="H623" s="24">
        <f t="shared" si="36"/>
        <v>4347.8</v>
      </c>
      <c r="I623" s="24">
        <f t="shared" si="37"/>
        <v>4830.04</v>
      </c>
      <c r="J623" s="24">
        <f t="shared" si="38"/>
        <v>5597.06</v>
      </c>
      <c r="K623" s="24">
        <f t="shared" si="39"/>
        <v>7289.42</v>
      </c>
      <c r="L623" s="24">
        <v>0</v>
      </c>
      <c r="M623" s="24">
        <v>49.62</v>
      </c>
      <c r="V623" s="17"/>
      <c r="W623" s="17"/>
    </row>
    <row r="624" spans="1:23" s="16" customFormat="1" ht="14.25" customHeight="1">
      <c r="A624" s="32">
        <v>45042</v>
      </c>
      <c r="B624" s="18">
        <v>15</v>
      </c>
      <c r="C624" s="23">
        <v>1994.33</v>
      </c>
      <c r="D624" s="23">
        <v>0</v>
      </c>
      <c r="E624" s="23">
        <v>21.58</v>
      </c>
      <c r="F624" s="23">
        <v>2013.99</v>
      </c>
      <c r="G624" s="23">
        <v>837</v>
      </c>
      <c r="H624" s="24">
        <f t="shared" si="36"/>
        <v>4335.12</v>
      </c>
      <c r="I624" s="24">
        <f t="shared" si="37"/>
        <v>4817.36</v>
      </c>
      <c r="J624" s="24">
        <f t="shared" si="38"/>
        <v>5584.38</v>
      </c>
      <c r="K624" s="24">
        <f t="shared" si="39"/>
        <v>7276.74</v>
      </c>
      <c r="L624" s="24">
        <v>0</v>
      </c>
      <c r="M624" s="24">
        <v>21.58</v>
      </c>
      <c r="V624" s="17"/>
      <c r="W624" s="17"/>
    </row>
    <row r="625" spans="1:23" s="16" customFormat="1" ht="14.25" customHeight="1">
      <c r="A625" s="32">
        <v>45042</v>
      </c>
      <c r="B625" s="18">
        <v>16</v>
      </c>
      <c r="C625" s="23">
        <v>1991.62</v>
      </c>
      <c r="D625" s="23">
        <v>1.83</v>
      </c>
      <c r="E625" s="23">
        <v>0</v>
      </c>
      <c r="F625" s="23">
        <v>2011.28</v>
      </c>
      <c r="G625" s="23">
        <v>837</v>
      </c>
      <c r="H625" s="24">
        <f t="shared" si="36"/>
        <v>4332.41</v>
      </c>
      <c r="I625" s="24">
        <f t="shared" si="37"/>
        <v>4814.65</v>
      </c>
      <c r="J625" s="24">
        <f t="shared" si="38"/>
        <v>5581.669999999999</v>
      </c>
      <c r="K625" s="24">
        <f t="shared" si="39"/>
        <v>7274.03</v>
      </c>
      <c r="L625" s="24">
        <v>1.83</v>
      </c>
      <c r="M625" s="24">
        <v>0</v>
      </c>
      <c r="V625" s="17"/>
      <c r="W625" s="17"/>
    </row>
    <row r="626" spans="1:23" s="16" customFormat="1" ht="14.25" customHeight="1">
      <c r="A626" s="32">
        <v>45042</v>
      </c>
      <c r="B626" s="18">
        <v>17</v>
      </c>
      <c r="C626" s="23">
        <v>1990.93</v>
      </c>
      <c r="D626" s="23">
        <v>0.21</v>
      </c>
      <c r="E626" s="23">
        <v>0.07</v>
      </c>
      <c r="F626" s="23">
        <v>2010.59</v>
      </c>
      <c r="G626" s="23">
        <v>837</v>
      </c>
      <c r="H626" s="24">
        <f t="shared" si="36"/>
        <v>4331.72</v>
      </c>
      <c r="I626" s="24">
        <f t="shared" si="37"/>
        <v>4813.96</v>
      </c>
      <c r="J626" s="24">
        <f t="shared" si="38"/>
        <v>5580.9800000000005</v>
      </c>
      <c r="K626" s="24">
        <f t="shared" si="39"/>
        <v>7273.34</v>
      </c>
      <c r="L626" s="24">
        <v>0.21</v>
      </c>
      <c r="M626" s="24">
        <v>0.07</v>
      </c>
      <c r="V626" s="17"/>
      <c r="W626" s="17"/>
    </row>
    <row r="627" spans="1:23" s="16" customFormat="1" ht="14.25" customHeight="1">
      <c r="A627" s="32">
        <v>45042</v>
      </c>
      <c r="B627" s="18">
        <v>18</v>
      </c>
      <c r="C627" s="23">
        <v>1994.83</v>
      </c>
      <c r="D627" s="23">
        <v>36.56</v>
      </c>
      <c r="E627" s="23">
        <v>0</v>
      </c>
      <c r="F627" s="23">
        <v>2014.49</v>
      </c>
      <c r="G627" s="23">
        <v>837</v>
      </c>
      <c r="H627" s="24">
        <f t="shared" si="36"/>
        <v>4335.62</v>
      </c>
      <c r="I627" s="24">
        <f t="shared" si="37"/>
        <v>4817.86</v>
      </c>
      <c r="J627" s="24">
        <f t="shared" si="38"/>
        <v>5584.88</v>
      </c>
      <c r="K627" s="24">
        <f t="shared" si="39"/>
        <v>7277.24</v>
      </c>
      <c r="L627" s="24">
        <v>36.56</v>
      </c>
      <c r="M627" s="24">
        <v>0</v>
      </c>
      <c r="V627" s="17"/>
      <c r="W627" s="17"/>
    </row>
    <row r="628" spans="1:23" s="16" customFormat="1" ht="14.25" customHeight="1">
      <c r="A628" s="32">
        <v>45042</v>
      </c>
      <c r="B628" s="18">
        <v>19</v>
      </c>
      <c r="C628" s="23">
        <v>2078.43</v>
      </c>
      <c r="D628" s="23">
        <v>80.29</v>
      </c>
      <c r="E628" s="23">
        <v>0</v>
      </c>
      <c r="F628" s="23">
        <v>2098.09</v>
      </c>
      <c r="G628" s="23">
        <v>837</v>
      </c>
      <c r="H628" s="24">
        <f t="shared" si="36"/>
        <v>4419.219999999999</v>
      </c>
      <c r="I628" s="24">
        <f t="shared" si="37"/>
        <v>4901.46</v>
      </c>
      <c r="J628" s="24">
        <f t="shared" si="38"/>
        <v>5668.48</v>
      </c>
      <c r="K628" s="24">
        <f t="shared" si="39"/>
        <v>7360.839999999999</v>
      </c>
      <c r="L628" s="24">
        <v>80.29</v>
      </c>
      <c r="M628" s="24">
        <v>0</v>
      </c>
      <c r="V628" s="17"/>
      <c r="W628" s="17"/>
    </row>
    <row r="629" spans="1:23" s="16" customFormat="1" ht="14.25" customHeight="1">
      <c r="A629" s="32">
        <v>45042</v>
      </c>
      <c r="B629" s="18">
        <v>20</v>
      </c>
      <c r="C629" s="23">
        <v>2069.52</v>
      </c>
      <c r="D629" s="23">
        <v>0</v>
      </c>
      <c r="E629" s="23">
        <v>16.28</v>
      </c>
      <c r="F629" s="23">
        <v>2089.18</v>
      </c>
      <c r="G629" s="23">
        <v>837</v>
      </c>
      <c r="H629" s="24">
        <f t="shared" si="36"/>
        <v>4410.3099999999995</v>
      </c>
      <c r="I629" s="24">
        <f t="shared" si="37"/>
        <v>4892.55</v>
      </c>
      <c r="J629" s="24">
        <f t="shared" si="38"/>
        <v>5659.57</v>
      </c>
      <c r="K629" s="24">
        <f t="shared" si="39"/>
        <v>7351.929999999999</v>
      </c>
      <c r="L629" s="24">
        <v>0</v>
      </c>
      <c r="M629" s="24">
        <v>16.28</v>
      </c>
      <c r="V629" s="17"/>
      <c r="W629" s="17"/>
    </row>
    <row r="630" spans="1:23" s="16" customFormat="1" ht="14.25" customHeight="1">
      <c r="A630" s="32">
        <v>45042</v>
      </c>
      <c r="B630" s="18">
        <v>21</v>
      </c>
      <c r="C630" s="23">
        <v>2078.82</v>
      </c>
      <c r="D630" s="23">
        <v>0</v>
      </c>
      <c r="E630" s="23">
        <v>307.65</v>
      </c>
      <c r="F630" s="23">
        <v>2098.48</v>
      </c>
      <c r="G630" s="23">
        <v>837</v>
      </c>
      <c r="H630" s="24">
        <f t="shared" si="36"/>
        <v>4419.61</v>
      </c>
      <c r="I630" s="24">
        <f t="shared" si="37"/>
        <v>4901.849999999999</v>
      </c>
      <c r="J630" s="24">
        <f t="shared" si="38"/>
        <v>5668.87</v>
      </c>
      <c r="K630" s="24">
        <f t="shared" si="39"/>
        <v>7361.2300000000005</v>
      </c>
      <c r="L630" s="24">
        <v>0</v>
      </c>
      <c r="M630" s="24">
        <v>307.65</v>
      </c>
      <c r="V630" s="17"/>
      <c r="W630" s="17"/>
    </row>
    <row r="631" spans="1:23" s="16" customFormat="1" ht="14.25" customHeight="1">
      <c r="A631" s="32">
        <v>45042</v>
      </c>
      <c r="B631" s="18">
        <v>22</v>
      </c>
      <c r="C631" s="23">
        <v>1885.34</v>
      </c>
      <c r="D631" s="23">
        <v>0</v>
      </c>
      <c r="E631" s="23">
        <v>651.61</v>
      </c>
      <c r="F631" s="23">
        <v>1905</v>
      </c>
      <c r="G631" s="23">
        <v>837</v>
      </c>
      <c r="H631" s="24">
        <f t="shared" si="36"/>
        <v>4226.13</v>
      </c>
      <c r="I631" s="24">
        <f t="shared" si="37"/>
        <v>4708.37</v>
      </c>
      <c r="J631" s="24">
        <f t="shared" si="38"/>
        <v>5475.39</v>
      </c>
      <c r="K631" s="24">
        <f t="shared" si="39"/>
        <v>7167.75</v>
      </c>
      <c r="L631" s="24">
        <v>0</v>
      </c>
      <c r="M631" s="24">
        <v>651.61</v>
      </c>
      <c r="V631" s="17"/>
      <c r="W631" s="17"/>
    </row>
    <row r="632" spans="1:23" s="16" customFormat="1" ht="14.25" customHeight="1">
      <c r="A632" s="32">
        <v>45042</v>
      </c>
      <c r="B632" s="18">
        <v>23</v>
      </c>
      <c r="C632" s="23">
        <v>1405.72</v>
      </c>
      <c r="D632" s="23">
        <v>0</v>
      </c>
      <c r="E632" s="23">
        <v>348.79</v>
      </c>
      <c r="F632" s="23">
        <v>1425.38</v>
      </c>
      <c r="G632" s="23">
        <v>837</v>
      </c>
      <c r="H632" s="24">
        <f t="shared" si="36"/>
        <v>3746.5100000000007</v>
      </c>
      <c r="I632" s="24">
        <f t="shared" si="37"/>
        <v>4228.75</v>
      </c>
      <c r="J632" s="24">
        <f t="shared" si="38"/>
        <v>4995.7699999999995</v>
      </c>
      <c r="K632" s="24">
        <f t="shared" si="39"/>
        <v>6688.13</v>
      </c>
      <c r="L632" s="24">
        <v>0</v>
      </c>
      <c r="M632" s="24">
        <v>348.79</v>
      </c>
      <c r="V632" s="17"/>
      <c r="W632" s="17"/>
    </row>
    <row r="633" spans="1:23" s="16" customFormat="1" ht="14.25" customHeight="1">
      <c r="A633" s="32">
        <v>45043</v>
      </c>
      <c r="B633" s="18">
        <v>0</v>
      </c>
      <c r="C633" s="23">
        <v>1352.34</v>
      </c>
      <c r="D633" s="23">
        <v>0</v>
      </c>
      <c r="E633" s="23">
        <v>262.31</v>
      </c>
      <c r="F633" s="23">
        <v>1372</v>
      </c>
      <c r="G633" s="23">
        <v>837</v>
      </c>
      <c r="H633" s="24">
        <f t="shared" si="36"/>
        <v>3693.1300000000006</v>
      </c>
      <c r="I633" s="24">
        <f t="shared" si="37"/>
        <v>4175.37</v>
      </c>
      <c r="J633" s="24">
        <f t="shared" si="38"/>
        <v>4942.39</v>
      </c>
      <c r="K633" s="24">
        <f t="shared" si="39"/>
        <v>6634.75</v>
      </c>
      <c r="L633" s="24">
        <v>0</v>
      </c>
      <c r="M633" s="24">
        <v>262.31</v>
      </c>
      <c r="V633" s="17"/>
      <c r="W633" s="17"/>
    </row>
    <row r="634" spans="1:23" s="16" customFormat="1" ht="14.25" customHeight="1">
      <c r="A634" s="32">
        <v>45043</v>
      </c>
      <c r="B634" s="18">
        <v>1</v>
      </c>
      <c r="C634" s="23">
        <v>1170.91</v>
      </c>
      <c r="D634" s="23">
        <v>0</v>
      </c>
      <c r="E634" s="23">
        <v>194.57</v>
      </c>
      <c r="F634" s="23">
        <v>1190.57</v>
      </c>
      <c r="G634" s="23">
        <v>837</v>
      </c>
      <c r="H634" s="24">
        <f t="shared" si="36"/>
        <v>3511.7000000000003</v>
      </c>
      <c r="I634" s="24">
        <f t="shared" si="37"/>
        <v>3993.94</v>
      </c>
      <c r="J634" s="24">
        <f t="shared" si="38"/>
        <v>4760.96</v>
      </c>
      <c r="K634" s="24">
        <f t="shared" si="39"/>
        <v>6453.32</v>
      </c>
      <c r="L634" s="24">
        <v>0</v>
      </c>
      <c r="M634" s="24">
        <v>194.57</v>
      </c>
      <c r="V634" s="17"/>
      <c r="W634" s="17"/>
    </row>
    <row r="635" spans="1:23" s="16" customFormat="1" ht="14.25" customHeight="1">
      <c r="A635" s="32">
        <v>45043</v>
      </c>
      <c r="B635" s="18">
        <v>2</v>
      </c>
      <c r="C635" s="23">
        <v>1130.62</v>
      </c>
      <c r="D635" s="23">
        <v>0</v>
      </c>
      <c r="E635" s="23">
        <v>261.26</v>
      </c>
      <c r="F635" s="23">
        <v>1150.28</v>
      </c>
      <c r="G635" s="23">
        <v>837</v>
      </c>
      <c r="H635" s="24">
        <f t="shared" si="36"/>
        <v>3471.4100000000003</v>
      </c>
      <c r="I635" s="24">
        <f t="shared" si="37"/>
        <v>3953.65</v>
      </c>
      <c r="J635" s="24">
        <f t="shared" si="38"/>
        <v>4720.669999999999</v>
      </c>
      <c r="K635" s="24">
        <f t="shared" si="39"/>
        <v>6413.03</v>
      </c>
      <c r="L635" s="24">
        <v>0</v>
      </c>
      <c r="M635" s="24">
        <v>261.26</v>
      </c>
      <c r="V635" s="17"/>
      <c r="W635" s="17"/>
    </row>
    <row r="636" spans="1:23" s="16" customFormat="1" ht="14.25" customHeight="1">
      <c r="A636" s="32">
        <v>45043</v>
      </c>
      <c r="B636" s="18">
        <v>3</v>
      </c>
      <c r="C636" s="23">
        <v>1119.25</v>
      </c>
      <c r="D636" s="23">
        <v>0</v>
      </c>
      <c r="E636" s="23">
        <v>131.15</v>
      </c>
      <c r="F636" s="23">
        <v>1138.91</v>
      </c>
      <c r="G636" s="23">
        <v>837</v>
      </c>
      <c r="H636" s="24">
        <f t="shared" si="36"/>
        <v>3460.0400000000004</v>
      </c>
      <c r="I636" s="24">
        <f t="shared" si="37"/>
        <v>3942.28</v>
      </c>
      <c r="J636" s="24">
        <f t="shared" si="38"/>
        <v>4709.3</v>
      </c>
      <c r="K636" s="24">
        <f t="shared" si="39"/>
        <v>6401.66</v>
      </c>
      <c r="L636" s="24">
        <v>0</v>
      </c>
      <c r="M636" s="24">
        <v>131.15</v>
      </c>
      <c r="V636" s="17"/>
      <c r="W636" s="17"/>
    </row>
    <row r="637" spans="1:23" s="16" customFormat="1" ht="14.25" customHeight="1">
      <c r="A637" s="32">
        <v>45043</v>
      </c>
      <c r="B637" s="18">
        <v>4</v>
      </c>
      <c r="C637" s="23">
        <v>1123.63</v>
      </c>
      <c r="D637" s="23">
        <v>0</v>
      </c>
      <c r="E637" s="23">
        <v>90.51</v>
      </c>
      <c r="F637" s="23">
        <v>1143.29</v>
      </c>
      <c r="G637" s="23">
        <v>837</v>
      </c>
      <c r="H637" s="24">
        <f t="shared" si="36"/>
        <v>3464.4200000000005</v>
      </c>
      <c r="I637" s="24">
        <f t="shared" si="37"/>
        <v>3946.6600000000003</v>
      </c>
      <c r="J637" s="24">
        <f t="shared" si="38"/>
        <v>4713.679999999999</v>
      </c>
      <c r="K637" s="24">
        <f t="shared" si="39"/>
        <v>6406.04</v>
      </c>
      <c r="L637" s="24">
        <v>0</v>
      </c>
      <c r="M637" s="24">
        <v>90.51</v>
      </c>
      <c r="V637" s="17"/>
      <c r="W637" s="17"/>
    </row>
    <row r="638" spans="1:23" s="16" customFormat="1" ht="14.25" customHeight="1">
      <c r="A638" s="32">
        <v>45043</v>
      </c>
      <c r="B638" s="18">
        <v>5</v>
      </c>
      <c r="C638" s="23">
        <v>1169.78</v>
      </c>
      <c r="D638" s="23">
        <v>56.04</v>
      </c>
      <c r="E638" s="23">
        <v>0</v>
      </c>
      <c r="F638" s="23">
        <v>1189.44</v>
      </c>
      <c r="G638" s="23">
        <v>837</v>
      </c>
      <c r="H638" s="24">
        <f t="shared" si="36"/>
        <v>3510.57</v>
      </c>
      <c r="I638" s="24">
        <f t="shared" si="37"/>
        <v>3992.81</v>
      </c>
      <c r="J638" s="24">
        <f t="shared" si="38"/>
        <v>4759.83</v>
      </c>
      <c r="K638" s="24">
        <f t="shared" si="39"/>
        <v>6452.19</v>
      </c>
      <c r="L638" s="24">
        <v>56.04</v>
      </c>
      <c r="M638" s="24">
        <v>0</v>
      </c>
      <c r="V638" s="17"/>
      <c r="W638" s="17"/>
    </row>
    <row r="639" spans="1:23" s="16" customFormat="1" ht="14.25" customHeight="1">
      <c r="A639" s="32">
        <v>45043</v>
      </c>
      <c r="B639" s="18">
        <v>6</v>
      </c>
      <c r="C639" s="23">
        <v>1454.43</v>
      </c>
      <c r="D639" s="23">
        <v>101.26</v>
      </c>
      <c r="E639" s="23">
        <v>0</v>
      </c>
      <c r="F639" s="23">
        <v>1474.09</v>
      </c>
      <c r="G639" s="23">
        <v>837</v>
      </c>
      <c r="H639" s="24">
        <f t="shared" si="36"/>
        <v>3795.2200000000007</v>
      </c>
      <c r="I639" s="24">
        <f t="shared" si="37"/>
        <v>4277.46</v>
      </c>
      <c r="J639" s="24">
        <f t="shared" si="38"/>
        <v>5044.4800000000005</v>
      </c>
      <c r="K639" s="24">
        <f t="shared" si="39"/>
        <v>6736.84</v>
      </c>
      <c r="L639" s="24">
        <v>101.26</v>
      </c>
      <c r="M639" s="24">
        <v>0</v>
      </c>
      <c r="V639" s="17"/>
      <c r="W639" s="17"/>
    </row>
    <row r="640" spans="1:23" s="16" customFormat="1" ht="14.25" customHeight="1">
      <c r="A640" s="32">
        <v>45043</v>
      </c>
      <c r="B640" s="18">
        <v>7</v>
      </c>
      <c r="C640" s="23">
        <v>1798.27</v>
      </c>
      <c r="D640" s="23">
        <v>24.15</v>
      </c>
      <c r="E640" s="23">
        <v>0</v>
      </c>
      <c r="F640" s="23">
        <v>1817.93</v>
      </c>
      <c r="G640" s="23">
        <v>837</v>
      </c>
      <c r="H640" s="24">
        <f t="shared" si="36"/>
        <v>4139.0599999999995</v>
      </c>
      <c r="I640" s="24">
        <f t="shared" si="37"/>
        <v>4621.3</v>
      </c>
      <c r="J640" s="24">
        <f t="shared" si="38"/>
        <v>5388.32</v>
      </c>
      <c r="K640" s="24">
        <f t="shared" si="39"/>
        <v>7080.679999999999</v>
      </c>
      <c r="L640" s="24">
        <v>24.15</v>
      </c>
      <c r="M640" s="24">
        <v>0</v>
      </c>
      <c r="V640" s="17"/>
      <c r="W640" s="17"/>
    </row>
    <row r="641" spans="1:23" s="16" customFormat="1" ht="14.25" customHeight="1">
      <c r="A641" s="32">
        <v>45043</v>
      </c>
      <c r="B641" s="18">
        <v>8</v>
      </c>
      <c r="C641" s="23">
        <v>2012.72</v>
      </c>
      <c r="D641" s="23">
        <v>0</v>
      </c>
      <c r="E641" s="23">
        <v>40.78</v>
      </c>
      <c r="F641" s="23">
        <v>2032.38</v>
      </c>
      <c r="G641" s="23">
        <v>837</v>
      </c>
      <c r="H641" s="24">
        <f t="shared" si="36"/>
        <v>4353.51</v>
      </c>
      <c r="I641" s="24">
        <f t="shared" si="37"/>
        <v>4835.75</v>
      </c>
      <c r="J641" s="24">
        <f t="shared" si="38"/>
        <v>5602.7699999999995</v>
      </c>
      <c r="K641" s="24">
        <f t="shared" si="39"/>
        <v>7295.13</v>
      </c>
      <c r="L641" s="24">
        <v>0</v>
      </c>
      <c r="M641" s="24">
        <v>40.78</v>
      </c>
      <c r="V641" s="17"/>
      <c r="W641" s="17"/>
    </row>
    <row r="642" spans="1:23" s="16" customFormat="1" ht="14.25" customHeight="1">
      <c r="A642" s="32">
        <v>45043</v>
      </c>
      <c r="B642" s="18">
        <v>9</v>
      </c>
      <c r="C642" s="23">
        <v>2084.24</v>
      </c>
      <c r="D642" s="23">
        <v>0</v>
      </c>
      <c r="E642" s="23">
        <v>56.68</v>
      </c>
      <c r="F642" s="23">
        <v>2103.9</v>
      </c>
      <c r="G642" s="23">
        <v>837</v>
      </c>
      <c r="H642" s="24">
        <f t="shared" si="36"/>
        <v>4425.03</v>
      </c>
      <c r="I642" s="24">
        <f t="shared" si="37"/>
        <v>4907.2699999999995</v>
      </c>
      <c r="J642" s="24">
        <f t="shared" si="38"/>
        <v>5674.29</v>
      </c>
      <c r="K642" s="24">
        <f t="shared" si="39"/>
        <v>7366.65</v>
      </c>
      <c r="L642" s="24">
        <v>0</v>
      </c>
      <c r="M642" s="24">
        <v>56.68</v>
      </c>
      <c r="V642" s="17"/>
      <c r="W642" s="17"/>
    </row>
    <row r="643" spans="1:23" s="16" customFormat="1" ht="14.25" customHeight="1">
      <c r="A643" s="32">
        <v>45043</v>
      </c>
      <c r="B643" s="18">
        <v>10</v>
      </c>
      <c r="C643" s="23">
        <v>2036.89</v>
      </c>
      <c r="D643" s="23">
        <v>0</v>
      </c>
      <c r="E643" s="23">
        <v>210.37</v>
      </c>
      <c r="F643" s="23">
        <v>2056.55</v>
      </c>
      <c r="G643" s="23">
        <v>837</v>
      </c>
      <c r="H643" s="24">
        <f t="shared" si="36"/>
        <v>4377.68</v>
      </c>
      <c r="I643" s="24">
        <f t="shared" si="37"/>
        <v>4859.92</v>
      </c>
      <c r="J643" s="24">
        <f t="shared" si="38"/>
        <v>5626.94</v>
      </c>
      <c r="K643" s="24">
        <f t="shared" si="39"/>
        <v>7319.3</v>
      </c>
      <c r="L643" s="24">
        <v>0</v>
      </c>
      <c r="M643" s="24">
        <v>210.37</v>
      </c>
      <c r="V643" s="17"/>
      <c r="W643" s="17"/>
    </row>
    <row r="644" spans="1:23" s="16" customFormat="1" ht="14.25" customHeight="1">
      <c r="A644" s="32">
        <v>45043</v>
      </c>
      <c r="B644" s="18">
        <v>11</v>
      </c>
      <c r="C644" s="23">
        <v>2016.99</v>
      </c>
      <c r="D644" s="23">
        <v>0</v>
      </c>
      <c r="E644" s="23">
        <v>181.28</v>
      </c>
      <c r="F644" s="23">
        <v>2036.65</v>
      </c>
      <c r="G644" s="23">
        <v>837</v>
      </c>
      <c r="H644" s="24">
        <f t="shared" si="36"/>
        <v>4357.78</v>
      </c>
      <c r="I644" s="24">
        <f t="shared" si="37"/>
        <v>4840.0199999999995</v>
      </c>
      <c r="J644" s="24">
        <f t="shared" si="38"/>
        <v>5607.04</v>
      </c>
      <c r="K644" s="24">
        <f t="shared" si="39"/>
        <v>7299.4</v>
      </c>
      <c r="L644" s="24">
        <v>0</v>
      </c>
      <c r="M644" s="24">
        <v>181.28</v>
      </c>
      <c r="V644" s="17"/>
      <c r="W644" s="17"/>
    </row>
    <row r="645" spans="1:23" s="16" customFormat="1" ht="14.25" customHeight="1">
      <c r="A645" s="32">
        <v>45043</v>
      </c>
      <c r="B645" s="18">
        <v>12</v>
      </c>
      <c r="C645" s="23">
        <v>2014.46</v>
      </c>
      <c r="D645" s="23">
        <v>0</v>
      </c>
      <c r="E645" s="23">
        <v>540.22</v>
      </c>
      <c r="F645" s="23">
        <v>2034.12</v>
      </c>
      <c r="G645" s="23">
        <v>837</v>
      </c>
      <c r="H645" s="24">
        <f t="shared" si="36"/>
        <v>4355.25</v>
      </c>
      <c r="I645" s="24">
        <f t="shared" si="37"/>
        <v>4837.49</v>
      </c>
      <c r="J645" s="24">
        <f t="shared" si="38"/>
        <v>5604.509999999999</v>
      </c>
      <c r="K645" s="24">
        <f t="shared" si="39"/>
        <v>7296.87</v>
      </c>
      <c r="L645" s="24">
        <v>0</v>
      </c>
      <c r="M645" s="24">
        <v>540.22</v>
      </c>
      <c r="V645" s="17"/>
      <c r="W645" s="17"/>
    </row>
    <row r="646" spans="1:23" s="16" customFormat="1" ht="14.25" customHeight="1">
      <c r="A646" s="32">
        <v>45043</v>
      </c>
      <c r="B646" s="18">
        <v>13</v>
      </c>
      <c r="C646" s="23">
        <v>2016.64</v>
      </c>
      <c r="D646" s="23">
        <v>0</v>
      </c>
      <c r="E646" s="23">
        <v>42.52</v>
      </c>
      <c r="F646" s="23">
        <v>2036.3</v>
      </c>
      <c r="G646" s="23">
        <v>837</v>
      </c>
      <c r="H646" s="24">
        <f t="shared" si="36"/>
        <v>4357.43</v>
      </c>
      <c r="I646" s="24">
        <f t="shared" si="37"/>
        <v>4839.67</v>
      </c>
      <c r="J646" s="24">
        <f t="shared" si="38"/>
        <v>5606.69</v>
      </c>
      <c r="K646" s="24">
        <f t="shared" si="39"/>
        <v>7299.05</v>
      </c>
      <c r="L646" s="24">
        <v>0</v>
      </c>
      <c r="M646" s="24">
        <v>42.52</v>
      </c>
      <c r="V646" s="17"/>
      <c r="W646" s="17"/>
    </row>
    <row r="647" spans="1:23" s="16" customFormat="1" ht="14.25" customHeight="1">
      <c r="A647" s="32">
        <v>45043</v>
      </c>
      <c r="B647" s="18">
        <v>14</v>
      </c>
      <c r="C647" s="23">
        <v>2007.57</v>
      </c>
      <c r="D647" s="23">
        <v>0</v>
      </c>
      <c r="E647" s="23">
        <v>133.07</v>
      </c>
      <c r="F647" s="23">
        <v>2027.23</v>
      </c>
      <c r="G647" s="23">
        <v>837</v>
      </c>
      <c r="H647" s="24">
        <f t="shared" si="36"/>
        <v>4348.36</v>
      </c>
      <c r="I647" s="24">
        <f t="shared" si="37"/>
        <v>4830.599999999999</v>
      </c>
      <c r="J647" s="24">
        <f t="shared" si="38"/>
        <v>5597.62</v>
      </c>
      <c r="K647" s="24">
        <f t="shared" si="39"/>
        <v>7289.98</v>
      </c>
      <c r="L647" s="24">
        <v>0</v>
      </c>
      <c r="M647" s="24">
        <v>133.07</v>
      </c>
      <c r="V647" s="17"/>
      <c r="W647" s="17"/>
    </row>
    <row r="648" spans="1:23" s="16" customFormat="1" ht="14.25" customHeight="1">
      <c r="A648" s="32">
        <v>45043</v>
      </c>
      <c r="B648" s="18">
        <v>15</v>
      </c>
      <c r="C648" s="23">
        <v>2006.89</v>
      </c>
      <c r="D648" s="23">
        <v>0</v>
      </c>
      <c r="E648" s="23">
        <v>73.59</v>
      </c>
      <c r="F648" s="23">
        <v>2026.55</v>
      </c>
      <c r="G648" s="23">
        <v>837</v>
      </c>
      <c r="H648" s="24">
        <f t="shared" si="36"/>
        <v>4347.68</v>
      </c>
      <c r="I648" s="24">
        <f t="shared" si="37"/>
        <v>4829.92</v>
      </c>
      <c r="J648" s="24">
        <f t="shared" si="38"/>
        <v>5596.94</v>
      </c>
      <c r="K648" s="24">
        <f t="shared" si="39"/>
        <v>7289.3</v>
      </c>
      <c r="L648" s="24">
        <v>0</v>
      </c>
      <c r="M648" s="24">
        <v>73.59</v>
      </c>
      <c r="V648" s="17"/>
      <c r="W648" s="17"/>
    </row>
    <row r="649" spans="1:23" s="16" customFormat="1" ht="14.25" customHeight="1">
      <c r="A649" s="32">
        <v>45043</v>
      </c>
      <c r="B649" s="18">
        <v>16</v>
      </c>
      <c r="C649" s="23">
        <v>2004.35</v>
      </c>
      <c r="D649" s="23">
        <v>0</v>
      </c>
      <c r="E649" s="23">
        <v>97.74</v>
      </c>
      <c r="F649" s="23">
        <v>2024.01</v>
      </c>
      <c r="G649" s="23">
        <v>837</v>
      </c>
      <c r="H649" s="24">
        <f t="shared" si="36"/>
        <v>4345.139999999999</v>
      </c>
      <c r="I649" s="24">
        <f t="shared" si="37"/>
        <v>4827.38</v>
      </c>
      <c r="J649" s="24">
        <f t="shared" si="38"/>
        <v>5594.4</v>
      </c>
      <c r="K649" s="24">
        <f t="shared" si="39"/>
        <v>7286.759999999999</v>
      </c>
      <c r="L649" s="24">
        <v>0</v>
      </c>
      <c r="M649" s="24">
        <v>97.74</v>
      </c>
      <c r="V649" s="17"/>
      <c r="W649" s="17"/>
    </row>
    <row r="650" spans="1:23" s="16" customFormat="1" ht="14.25" customHeight="1">
      <c r="A650" s="32">
        <v>45043</v>
      </c>
      <c r="B650" s="18">
        <v>17</v>
      </c>
      <c r="C650" s="23">
        <v>2004.26</v>
      </c>
      <c r="D650" s="23">
        <v>0</v>
      </c>
      <c r="E650" s="23">
        <v>92.41</v>
      </c>
      <c r="F650" s="23">
        <v>2023.92</v>
      </c>
      <c r="G650" s="23">
        <v>837</v>
      </c>
      <c r="H650" s="24">
        <f aca="true" t="shared" si="40" ref="H650:H713">SUM($C650,$G650,$R$5,$R$6)</f>
        <v>4345.05</v>
      </c>
      <c r="I650" s="24">
        <f aca="true" t="shared" si="41" ref="I650:I713">SUM($C650,$G650,$S$5,$S$6)</f>
        <v>4827.29</v>
      </c>
      <c r="J650" s="24">
        <f aca="true" t="shared" si="42" ref="J650:J713">SUM($C650,$G650,$T$5,$T$6)</f>
        <v>5594.31</v>
      </c>
      <c r="K650" s="24">
        <f aca="true" t="shared" si="43" ref="K650:K713">SUM($C650,$G650,$U$5,$U$6)</f>
        <v>7286.67</v>
      </c>
      <c r="L650" s="24">
        <v>0</v>
      </c>
      <c r="M650" s="24">
        <v>92.41</v>
      </c>
      <c r="V650" s="17"/>
      <c r="W650" s="17"/>
    </row>
    <row r="651" spans="1:23" s="16" customFormat="1" ht="14.25" customHeight="1">
      <c r="A651" s="32">
        <v>45043</v>
      </c>
      <c r="B651" s="18">
        <v>18</v>
      </c>
      <c r="C651" s="23">
        <v>2006.38</v>
      </c>
      <c r="D651" s="23">
        <v>0</v>
      </c>
      <c r="E651" s="23">
        <v>53.68</v>
      </c>
      <c r="F651" s="23">
        <v>2026.04</v>
      </c>
      <c r="G651" s="23">
        <v>837</v>
      </c>
      <c r="H651" s="24">
        <f t="shared" si="40"/>
        <v>4347.17</v>
      </c>
      <c r="I651" s="24">
        <f t="shared" si="41"/>
        <v>4829.41</v>
      </c>
      <c r="J651" s="24">
        <f t="shared" si="42"/>
        <v>5596.429999999999</v>
      </c>
      <c r="K651" s="24">
        <f t="shared" si="43"/>
        <v>7288.79</v>
      </c>
      <c r="L651" s="24">
        <v>0</v>
      </c>
      <c r="M651" s="24">
        <v>53.68</v>
      </c>
      <c r="V651" s="17"/>
      <c r="W651" s="17"/>
    </row>
    <row r="652" spans="1:23" s="16" customFormat="1" ht="14.25" customHeight="1">
      <c r="A652" s="32">
        <v>45043</v>
      </c>
      <c r="B652" s="18">
        <v>19</v>
      </c>
      <c r="C652" s="23">
        <v>2118.26</v>
      </c>
      <c r="D652" s="23">
        <v>73.01</v>
      </c>
      <c r="E652" s="23">
        <v>0</v>
      </c>
      <c r="F652" s="23">
        <v>2137.92</v>
      </c>
      <c r="G652" s="23">
        <v>837</v>
      </c>
      <c r="H652" s="24">
        <f t="shared" si="40"/>
        <v>4459.05</v>
      </c>
      <c r="I652" s="24">
        <f t="shared" si="41"/>
        <v>4941.29</v>
      </c>
      <c r="J652" s="24">
        <f t="shared" si="42"/>
        <v>5708.31</v>
      </c>
      <c r="K652" s="24">
        <f t="shared" si="43"/>
        <v>7400.67</v>
      </c>
      <c r="L652" s="24">
        <v>73.01</v>
      </c>
      <c r="M652" s="24">
        <v>0</v>
      </c>
      <c r="V652" s="17"/>
      <c r="W652" s="17"/>
    </row>
    <row r="653" spans="1:23" s="16" customFormat="1" ht="14.25" customHeight="1">
      <c r="A653" s="32">
        <v>45043</v>
      </c>
      <c r="B653" s="18">
        <v>20</v>
      </c>
      <c r="C653" s="23">
        <v>2123.77</v>
      </c>
      <c r="D653" s="23">
        <v>40.74</v>
      </c>
      <c r="E653" s="23">
        <v>0</v>
      </c>
      <c r="F653" s="23">
        <v>2143.43</v>
      </c>
      <c r="G653" s="23">
        <v>837</v>
      </c>
      <c r="H653" s="24">
        <f t="shared" si="40"/>
        <v>4464.5599999999995</v>
      </c>
      <c r="I653" s="24">
        <f t="shared" si="41"/>
        <v>4946.8</v>
      </c>
      <c r="J653" s="24">
        <f t="shared" si="42"/>
        <v>5713.82</v>
      </c>
      <c r="K653" s="24">
        <f t="shared" si="43"/>
        <v>7406.179999999999</v>
      </c>
      <c r="L653" s="24">
        <v>40.74</v>
      </c>
      <c r="M653" s="24">
        <v>0</v>
      </c>
      <c r="V653" s="17"/>
      <c r="W653" s="17"/>
    </row>
    <row r="654" spans="1:23" s="16" customFormat="1" ht="14.25" customHeight="1">
      <c r="A654" s="32">
        <v>45043</v>
      </c>
      <c r="B654" s="18">
        <v>21</v>
      </c>
      <c r="C654" s="23">
        <v>2117</v>
      </c>
      <c r="D654" s="23">
        <v>0</v>
      </c>
      <c r="E654" s="23">
        <v>142.55</v>
      </c>
      <c r="F654" s="23">
        <v>2136.66</v>
      </c>
      <c r="G654" s="23">
        <v>837</v>
      </c>
      <c r="H654" s="24">
        <f t="shared" si="40"/>
        <v>4457.79</v>
      </c>
      <c r="I654" s="24">
        <f t="shared" si="41"/>
        <v>4940.03</v>
      </c>
      <c r="J654" s="24">
        <f t="shared" si="42"/>
        <v>5707.05</v>
      </c>
      <c r="K654" s="24">
        <f t="shared" si="43"/>
        <v>7399.41</v>
      </c>
      <c r="L654" s="24">
        <v>0</v>
      </c>
      <c r="M654" s="24">
        <v>142.55</v>
      </c>
      <c r="V654" s="17"/>
      <c r="W654" s="17"/>
    </row>
    <row r="655" spans="1:23" s="16" customFormat="1" ht="14.25" customHeight="1">
      <c r="A655" s="32">
        <v>45043</v>
      </c>
      <c r="B655" s="18">
        <v>22</v>
      </c>
      <c r="C655" s="23">
        <v>1832.01</v>
      </c>
      <c r="D655" s="23">
        <v>0</v>
      </c>
      <c r="E655" s="23">
        <v>337.69</v>
      </c>
      <c r="F655" s="23">
        <v>1851.67</v>
      </c>
      <c r="G655" s="23">
        <v>837</v>
      </c>
      <c r="H655" s="24">
        <f t="shared" si="40"/>
        <v>4172.8</v>
      </c>
      <c r="I655" s="24">
        <f t="shared" si="41"/>
        <v>4655.04</v>
      </c>
      <c r="J655" s="24">
        <f t="shared" si="42"/>
        <v>5422.06</v>
      </c>
      <c r="K655" s="24">
        <f t="shared" si="43"/>
        <v>7114.42</v>
      </c>
      <c r="L655" s="24">
        <v>0</v>
      </c>
      <c r="M655" s="24">
        <v>337.69</v>
      </c>
      <c r="V655" s="17"/>
      <c r="W655" s="17"/>
    </row>
    <row r="656" spans="1:23" s="16" customFormat="1" ht="14.25" customHeight="1">
      <c r="A656" s="32">
        <v>45043</v>
      </c>
      <c r="B656" s="18">
        <v>23</v>
      </c>
      <c r="C656" s="23">
        <v>1412.26</v>
      </c>
      <c r="D656" s="23">
        <v>0</v>
      </c>
      <c r="E656" s="23">
        <v>210.17</v>
      </c>
      <c r="F656" s="23">
        <v>1431.92</v>
      </c>
      <c r="G656" s="23">
        <v>837</v>
      </c>
      <c r="H656" s="24">
        <f t="shared" si="40"/>
        <v>3753.0500000000006</v>
      </c>
      <c r="I656" s="24">
        <f t="shared" si="41"/>
        <v>4235.29</v>
      </c>
      <c r="J656" s="24">
        <f t="shared" si="42"/>
        <v>5002.31</v>
      </c>
      <c r="K656" s="24">
        <f t="shared" si="43"/>
        <v>6694.67</v>
      </c>
      <c r="L656" s="24">
        <v>0</v>
      </c>
      <c r="M656" s="24">
        <v>210.17</v>
      </c>
      <c r="V656" s="17"/>
      <c r="W656" s="17"/>
    </row>
    <row r="657" spans="1:23" s="16" customFormat="1" ht="14.25" customHeight="1">
      <c r="A657" s="32">
        <v>45044</v>
      </c>
      <c r="B657" s="18">
        <v>0</v>
      </c>
      <c r="C657" s="23">
        <v>1351.65</v>
      </c>
      <c r="D657" s="23">
        <v>0</v>
      </c>
      <c r="E657" s="23">
        <v>204.93</v>
      </c>
      <c r="F657" s="23">
        <v>1371.31</v>
      </c>
      <c r="G657" s="23">
        <v>837</v>
      </c>
      <c r="H657" s="24">
        <f t="shared" si="40"/>
        <v>3692.44</v>
      </c>
      <c r="I657" s="24">
        <f t="shared" si="41"/>
        <v>4174.679999999999</v>
      </c>
      <c r="J657" s="24">
        <f t="shared" si="42"/>
        <v>4941.7</v>
      </c>
      <c r="K657" s="24">
        <f t="shared" si="43"/>
        <v>6634.06</v>
      </c>
      <c r="L657" s="24">
        <v>0</v>
      </c>
      <c r="M657" s="24">
        <v>204.93</v>
      </c>
      <c r="V657" s="17"/>
      <c r="W657" s="17"/>
    </row>
    <row r="658" spans="1:23" s="16" customFormat="1" ht="14.25" customHeight="1">
      <c r="A658" s="32">
        <v>45044</v>
      </c>
      <c r="B658" s="18">
        <v>1</v>
      </c>
      <c r="C658" s="23">
        <v>1159.66</v>
      </c>
      <c r="D658" s="23">
        <v>0</v>
      </c>
      <c r="E658" s="23">
        <v>148.36</v>
      </c>
      <c r="F658" s="23">
        <v>1179.32</v>
      </c>
      <c r="G658" s="23">
        <v>837</v>
      </c>
      <c r="H658" s="24">
        <f t="shared" si="40"/>
        <v>3500.4500000000003</v>
      </c>
      <c r="I658" s="24">
        <f t="shared" si="41"/>
        <v>3982.69</v>
      </c>
      <c r="J658" s="24">
        <f t="shared" si="42"/>
        <v>4749.71</v>
      </c>
      <c r="K658" s="24">
        <f t="shared" si="43"/>
        <v>6442.07</v>
      </c>
      <c r="L658" s="24">
        <v>0</v>
      </c>
      <c r="M658" s="24">
        <v>148.36</v>
      </c>
      <c r="V658" s="17"/>
      <c r="W658" s="17"/>
    </row>
    <row r="659" spans="1:23" s="16" customFormat="1" ht="14.25" customHeight="1">
      <c r="A659" s="32">
        <v>45044</v>
      </c>
      <c r="B659" s="18">
        <v>2</v>
      </c>
      <c r="C659" s="23">
        <v>1116.92</v>
      </c>
      <c r="D659" s="23">
        <v>0</v>
      </c>
      <c r="E659" s="23">
        <v>145.68</v>
      </c>
      <c r="F659" s="23">
        <v>1136.58</v>
      </c>
      <c r="G659" s="23">
        <v>837</v>
      </c>
      <c r="H659" s="24">
        <f t="shared" si="40"/>
        <v>3457.7100000000005</v>
      </c>
      <c r="I659" s="24">
        <f t="shared" si="41"/>
        <v>3939.9500000000003</v>
      </c>
      <c r="J659" s="24">
        <f t="shared" si="42"/>
        <v>4706.97</v>
      </c>
      <c r="K659" s="24">
        <f t="shared" si="43"/>
        <v>6399.33</v>
      </c>
      <c r="L659" s="24">
        <v>0</v>
      </c>
      <c r="M659" s="24">
        <v>145.68</v>
      </c>
      <c r="V659" s="17"/>
      <c r="W659" s="17"/>
    </row>
    <row r="660" spans="1:23" s="16" customFormat="1" ht="14.25" customHeight="1">
      <c r="A660" s="32">
        <v>45044</v>
      </c>
      <c r="B660" s="18">
        <v>3</v>
      </c>
      <c r="C660" s="23">
        <v>1115.81</v>
      </c>
      <c r="D660" s="23">
        <v>0</v>
      </c>
      <c r="E660" s="23">
        <v>113.74</v>
      </c>
      <c r="F660" s="23">
        <v>1135.47</v>
      </c>
      <c r="G660" s="23">
        <v>837</v>
      </c>
      <c r="H660" s="24">
        <f t="shared" si="40"/>
        <v>3456.6</v>
      </c>
      <c r="I660" s="24">
        <f t="shared" si="41"/>
        <v>3938.84</v>
      </c>
      <c r="J660" s="24">
        <f t="shared" si="42"/>
        <v>4705.86</v>
      </c>
      <c r="K660" s="24">
        <f t="shared" si="43"/>
        <v>6398.22</v>
      </c>
      <c r="L660" s="24">
        <v>0</v>
      </c>
      <c r="M660" s="24">
        <v>113.74</v>
      </c>
      <c r="V660" s="17"/>
      <c r="W660" s="17"/>
    </row>
    <row r="661" spans="1:23" s="16" customFormat="1" ht="14.25" customHeight="1">
      <c r="A661" s="32">
        <v>45044</v>
      </c>
      <c r="B661" s="18">
        <v>4</v>
      </c>
      <c r="C661" s="23">
        <v>1143.3</v>
      </c>
      <c r="D661" s="23">
        <v>0</v>
      </c>
      <c r="E661" s="23">
        <v>38.83</v>
      </c>
      <c r="F661" s="23">
        <v>1162.96</v>
      </c>
      <c r="G661" s="23">
        <v>837</v>
      </c>
      <c r="H661" s="24">
        <f t="shared" si="40"/>
        <v>3484.09</v>
      </c>
      <c r="I661" s="24">
        <f t="shared" si="41"/>
        <v>3966.3300000000004</v>
      </c>
      <c r="J661" s="24">
        <f t="shared" si="42"/>
        <v>4733.349999999999</v>
      </c>
      <c r="K661" s="24">
        <f t="shared" si="43"/>
        <v>6425.71</v>
      </c>
      <c r="L661" s="24">
        <v>0</v>
      </c>
      <c r="M661" s="24">
        <v>38.83</v>
      </c>
      <c r="V661" s="17"/>
      <c r="W661" s="17"/>
    </row>
    <row r="662" spans="1:23" s="16" customFormat="1" ht="14.25" customHeight="1">
      <c r="A662" s="32">
        <v>45044</v>
      </c>
      <c r="B662" s="18">
        <v>5</v>
      </c>
      <c r="C662" s="23">
        <v>1185.35</v>
      </c>
      <c r="D662" s="23">
        <v>148.35</v>
      </c>
      <c r="E662" s="23">
        <v>0</v>
      </c>
      <c r="F662" s="23">
        <v>1205.01</v>
      </c>
      <c r="G662" s="23">
        <v>837</v>
      </c>
      <c r="H662" s="24">
        <f t="shared" si="40"/>
        <v>3526.14</v>
      </c>
      <c r="I662" s="24">
        <f t="shared" si="41"/>
        <v>4008.38</v>
      </c>
      <c r="J662" s="24">
        <f t="shared" si="42"/>
        <v>4775.4</v>
      </c>
      <c r="K662" s="24">
        <f t="shared" si="43"/>
        <v>6467.759999999999</v>
      </c>
      <c r="L662" s="24">
        <v>148.35</v>
      </c>
      <c r="M662" s="24">
        <v>0</v>
      </c>
      <c r="V662" s="17"/>
      <c r="W662" s="17"/>
    </row>
    <row r="663" spans="1:23" s="16" customFormat="1" ht="14.25" customHeight="1">
      <c r="A663" s="32">
        <v>45044</v>
      </c>
      <c r="B663" s="18">
        <v>6</v>
      </c>
      <c r="C663" s="23">
        <v>1518.94</v>
      </c>
      <c r="D663" s="23">
        <v>181.12</v>
      </c>
      <c r="E663" s="23">
        <v>0</v>
      </c>
      <c r="F663" s="23">
        <v>1538.6</v>
      </c>
      <c r="G663" s="23">
        <v>837</v>
      </c>
      <c r="H663" s="24">
        <f t="shared" si="40"/>
        <v>3859.73</v>
      </c>
      <c r="I663" s="24">
        <f t="shared" si="41"/>
        <v>4341.97</v>
      </c>
      <c r="J663" s="24">
        <f t="shared" si="42"/>
        <v>5108.99</v>
      </c>
      <c r="K663" s="24">
        <f t="shared" si="43"/>
        <v>6801.349999999999</v>
      </c>
      <c r="L663" s="24">
        <v>181.12</v>
      </c>
      <c r="M663" s="24">
        <v>0</v>
      </c>
      <c r="V663" s="17"/>
      <c r="W663" s="17"/>
    </row>
    <row r="664" spans="1:23" s="16" customFormat="1" ht="14.25" customHeight="1">
      <c r="A664" s="32">
        <v>45044</v>
      </c>
      <c r="B664" s="18">
        <v>7</v>
      </c>
      <c r="C664" s="23">
        <v>1826.71</v>
      </c>
      <c r="D664" s="23">
        <v>0</v>
      </c>
      <c r="E664" s="23">
        <v>3.6</v>
      </c>
      <c r="F664" s="23">
        <v>1846.37</v>
      </c>
      <c r="G664" s="23">
        <v>837</v>
      </c>
      <c r="H664" s="24">
        <f t="shared" si="40"/>
        <v>4167.5</v>
      </c>
      <c r="I664" s="24">
        <f t="shared" si="41"/>
        <v>4649.74</v>
      </c>
      <c r="J664" s="24">
        <f t="shared" si="42"/>
        <v>5416.759999999999</v>
      </c>
      <c r="K664" s="24">
        <f t="shared" si="43"/>
        <v>7109.12</v>
      </c>
      <c r="L664" s="24">
        <v>0</v>
      </c>
      <c r="M664" s="24">
        <v>3.6</v>
      </c>
      <c r="V664" s="17"/>
      <c r="W664" s="17"/>
    </row>
    <row r="665" spans="1:23" s="16" customFormat="1" ht="14.25" customHeight="1">
      <c r="A665" s="32">
        <v>45044</v>
      </c>
      <c r="B665" s="18">
        <v>8</v>
      </c>
      <c r="C665" s="23">
        <v>2076.65</v>
      </c>
      <c r="D665" s="23">
        <v>0</v>
      </c>
      <c r="E665" s="23">
        <v>49.08</v>
      </c>
      <c r="F665" s="23">
        <v>2096.31</v>
      </c>
      <c r="G665" s="23">
        <v>837</v>
      </c>
      <c r="H665" s="24">
        <f t="shared" si="40"/>
        <v>4417.44</v>
      </c>
      <c r="I665" s="24">
        <f t="shared" si="41"/>
        <v>4899.679999999999</v>
      </c>
      <c r="J665" s="24">
        <f t="shared" si="42"/>
        <v>5666.7</v>
      </c>
      <c r="K665" s="24">
        <f t="shared" si="43"/>
        <v>7359.06</v>
      </c>
      <c r="L665" s="24">
        <v>0</v>
      </c>
      <c r="M665" s="24">
        <v>49.08</v>
      </c>
      <c r="V665" s="17"/>
      <c r="W665" s="17"/>
    </row>
    <row r="666" spans="1:23" s="16" customFormat="1" ht="14.25" customHeight="1">
      <c r="A666" s="32">
        <v>45044</v>
      </c>
      <c r="B666" s="18">
        <v>9</v>
      </c>
      <c r="C666" s="23">
        <v>2166.01</v>
      </c>
      <c r="D666" s="23">
        <v>5.8</v>
      </c>
      <c r="E666" s="23">
        <v>0</v>
      </c>
      <c r="F666" s="23">
        <v>2185.67</v>
      </c>
      <c r="G666" s="23">
        <v>837</v>
      </c>
      <c r="H666" s="24">
        <f t="shared" si="40"/>
        <v>4506.8</v>
      </c>
      <c r="I666" s="24">
        <f t="shared" si="41"/>
        <v>4989.04</v>
      </c>
      <c r="J666" s="24">
        <f t="shared" si="42"/>
        <v>5756.06</v>
      </c>
      <c r="K666" s="24">
        <f t="shared" si="43"/>
        <v>7448.42</v>
      </c>
      <c r="L666" s="24">
        <v>5.8</v>
      </c>
      <c r="M666" s="24">
        <v>0</v>
      </c>
      <c r="V666" s="17"/>
      <c r="W666" s="17"/>
    </row>
    <row r="667" spans="1:23" s="16" customFormat="1" ht="14.25" customHeight="1">
      <c r="A667" s="32">
        <v>45044</v>
      </c>
      <c r="B667" s="18">
        <v>10</v>
      </c>
      <c r="C667" s="23">
        <v>2162.05</v>
      </c>
      <c r="D667" s="23">
        <v>0</v>
      </c>
      <c r="E667" s="23">
        <v>56.2</v>
      </c>
      <c r="F667" s="23">
        <v>2181.71</v>
      </c>
      <c r="G667" s="23">
        <v>837</v>
      </c>
      <c r="H667" s="24">
        <f t="shared" si="40"/>
        <v>4502.84</v>
      </c>
      <c r="I667" s="24">
        <f t="shared" si="41"/>
        <v>4985.08</v>
      </c>
      <c r="J667" s="24">
        <f t="shared" si="42"/>
        <v>5752.099999999999</v>
      </c>
      <c r="K667" s="24">
        <f t="shared" si="43"/>
        <v>7444.46</v>
      </c>
      <c r="L667" s="24">
        <v>0</v>
      </c>
      <c r="M667" s="24">
        <v>56.2</v>
      </c>
      <c r="V667" s="17"/>
      <c r="W667" s="17"/>
    </row>
    <row r="668" spans="1:23" s="16" customFormat="1" ht="14.25" customHeight="1">
      <c r="A668" s="32">
        <v>45044</v>
      </c>
      <c r="B668" s="18">
        <v>11</v>
      </c>
      <c r="C668" s="23">
        <v>2152.86</v>
      </c>
      <c r="D668" s="23">
        <v>0</v>
      </c>
      <c r="E668" s="23">
        <v>40.22</v>
      </c>
      <c r="F668" s="23">
        <v>2172.52</v>
      </c>
      <c r="G668" s="23">
        <v>837</v>
      </c>
      <c r="H668" s="24">
        <f t="shared" si="40"/>
        <v>4493.65</v>
      </c>
      <c r="I668" s="24">
        <f t="shared" si="41"/>
        <v>4975.89</v>
      </c>
      <c r="J668" s="24">
        <f t="shared" si="42"/>
        <v>5742.91</v>
      </c>
      <c r="K668" s="24">
        <f t="shared" si="43"/>
        <v>7435.2699999999995</v>
      </c>
      <c r="L668" s="24">
        <v>0</v>
      </c>
      <c r="M668" s="24">
        <v>40.22</v>
      </c>
      <c r="V668" s="17"/>
      <c r="W668" s="17"/>
    </row>
    <row r="669" spans="1:23" s="16" customFormat="1" ht="14.25" customHeight="1">
      <c r="A669" s="32">
        <v>45044</v>
      </c>
      <c r="B669" s="18">
        <v>12</v>
      </c>
      <c r="C669" s="23">
        <v>2113.26</v>
      </c>
      <c r="D669" s="23">
        <v>21.67</v>
      </c>
      <c r="E669" s="23">
        <v>0</v>
      </c>
      <c r="F669" s="23">
        <v>2132.92</v>
      </c>
      <c r="G669" s="23">
        <v>837</v>
      </c>
      <c r="H669" s="24">
        <f t="shared" si="40"/>
        <v>4454.05</v>
      </c>
      <c r="I669" s="24">
        <f t="shared" si="41"/>
        <v>4936.29</v>
      </c>
      <c r="J669" s="24">
        <f t="shared" si="42"/>
        <v>5703.31</v>
      </c>
      <c r="K669" s="24">
        <f t="shared" si="43"/>
        <v>7395.67</v>
      </c>
      <c r="L669" s="24">
        <v>21.67</v>
      </c>
      <c r="M669" s="24">
        <v>0</v>
      </c>
      <c r="V669" s="17"/>
      <c r="W669" s="17"/>
    </row>
    <row r="670" spans="1:23" s="16" customFormat="1" ht="14.25" customHeight="1">
      <c r="A670" s="32">
        <v>45044</v>
      </c>
      <c r="B670" s="18">
        <v>13</v>
      </c>
      <c r="C670" s="23">
        <v>2116.9</v>
      </c>
      <c r="D670" s="23">
        <v>41.25</v>
      </c>
      <c r="E670" s="23">
        <v>0</v>
      </c>
      <c r="F670" s="23">
        <v>2136.56</v>
      </c>
      <c r="G670" s="23">
        <v>837</v>
      </c>
      <c r="H670" s="24">
        <f t="shared" si="40"/>
        <v>4457.69</v>
      </c>
      <c r="I670" s="24">
        <f t="shared" si="41"/>
        <v>4939.929999999999</v>
      </c>
      <c r="J670" s="24">
        <f t="shared" si="42"/>
        <v>5706.95</v>
      </c>
      <c r="K670" s="24">
        <f t="shared" si="43"/>
        <v>7399.31</v>
      </c>
      <c r="L670" s="24">
        <v>41.25</v>
      </c>
      <c r="M670" s="24">
        <v>0</v>
      </c>
      <c r="V670" s="17"/>
      <c r="W670" s="17"/>
    </row>
    <row r="671" spans="1:23" s="16" customFormat="1" ht="14.25" customHeight="1">
      <c r="A671" s="32">
        <v>45044</v>
      </c>
      <c r="B671" s="18">
        <v>14</v>
      </c>
      <c r="C671" s="23">
        <v>2099.19</v>
      </c>
      <c r="D671" s="23">
        <v>47.78</v>
      </c>
      <c r="E671" s="23">
        <v>0</v>
      </c>
      <c r="F671" s="23">
        <v>2118.85</v>
      </c>
      <c r="G671" s="23">
        <v>837</v>
      </c>
      <c r="H671" s="24">
        <f t="shared" si="40"/>
        <v>4439.98</v>
      </c>
      <c r="I671" s="24">
        <f t="shared" si="41"/>
        <v>4922.22</v>
      </c>
      <c r="J671" s="24">
        <f t="shared" si="42"/>
        <v>5689.24</v>
      </c>
      <c r="K671" s="24">
        <f t="shared" si="43"/>
        <v>7381.599999999999</v>
      </c>
      <c r="L671" s="24">
        <v>47.78</v>
      </c>
      <c r="M671" s="24">
        <v>0</v>
      </c>
      <c r="V671" s="17"/>
      <c r="W671" s="17"/>
    </row>
    <row r="672" spans="1:23" s="16" customFormat="1" ht="14.25" customHeight="1">
      <c r="A672" s="32">
        <v>45044</v>
      </c>
      <c r="B672" s="18">
        <v>15</v>
      </c>
      <c r="C672" s="23">
        <v>2105.81</v>
      </c>
      <c r="D672" s="23">
        <v>0</v>
      </c>
      <c r="E672" s="23">
        <v>12.21</v>
      </c>
      <c r="F672" s="23">
        <v>2125.47</v>
      </c>
      <c r="G672" s="23">
        <v>837</v>
      </c>
      <c r="H672" s="24">
        <f t="shared" si="40"/>
        <v>4446.599999999999</v>
      </c>
      <c r="I672" s="24">
        <f t="shared" si="41"/>
        <v>4928.839999999999</v>
      </c>
      <c r="J672" s="24">
        <f t="shared" si="42"/>
        <v>5695.86</v>
      </c>
      <c r="K672" s="24">
        <f t="shared" si="43"/>
        <v>7388.22</v>
      </c>
      <c r="L672" s="24">
        <v>0</v>
      </c>
      <c r="M672" s="24">
        <v>12.21</v>
      </c>
      <c r="V672" s="17"/>
      <c r="W672" s="17"/>
    </row>
    <row r="673" spans="1:23" s="16" customFormat="1" ht="14.25" customHeight="1">
      <c r="A673" s="32">
        <v>45044</v>
      </c>
      <c r="B673" s="18">
        <v>16</v>
      </c>
      <c r="C673" s="23">
        <v>2112.41</v>
      </c>
      <c r="D673" s="23">
        <v>33.45</v>
      </c>
      <c r="E673" s="23">
        <v>0</v>
      </c>
      <c r="F673" s="23">
        <v>2132.07</v>
      </c>
      <c r="G673" s="23">
        <v>837</v>
      </c>
      <c r="H673" s="24">
        <f t="shared" si="40"/>
        <v>4453.2</v>
      </c>
      <c r="I673" s="24">
        <f t="shared" si="41"/>
        <v>4935.44</v>
      </c>
      <c r="J673" s="24">
        <f t="shared" si="42"/>
        <v>5702.46</v>
      </c>
      <c r="K673" s="24">
        <f t="shared" si="43"/>
        <v>7394.82</v>
      </c>
      <c r="L673" s="24">
        <v>33.45</v>
      </c>
      <c r="M673" s="24">
        <v>0</v>
      </c>
      <c r="V673" s="17"/>
      <c r="W673" s="17"/>
    </row>
    <row r="674" spans="1:23" s="16" customFormat="1" ht="14.25" customHeight="1">
      <c r="A674" s="32">
        <v>45044</v>
      </c>
      <c r="B674" s="18">
        <v>17</v>
      </c>
      <c r="C674" s="23">
        <v>2047.49</v>
      </c>
      <c r="D674" s="23">
        <v>22.16</v>
      </c>
      <c r="E674" s="23">
        <v>0</v>
      </c>
      <c r="F674" s="23">
        <v>2067.15</v>
      </c>
      <c r="G674" s="23">
        <v>837</v>
      </c>
      <c r="H674" s="24">
        <f t="shared" si="40"/>
        <v>4388.28</v>
      </c>
      <c r="I674" s="24">
        <f t="shared" si="41"/>
        <v>4870.5199999999995</v>
      </c>
      <c r="J674" s="24">
        <f t="shared" si="42"/>
        <v>5637.54</v>
      </c>
      <c r="K674" s="24">
        <f t="shared" si="43"/>
        <v>7329.9</v>
      </c>
      <c r="L674" s="24">
        <v>22.16</v>
      </c>
      <c r="M674" s="24">
        <v>0</v>
      </c>
      <c r="V674" s="17"/>
      <c r="W674" s="17"/>
    </row>
    <row r="675" spans="1:23" s="16" customFormat="1" ht="14.25" customHeight="1">
      <c r="A675" s="32">
        <v>45044</v>
      </c>
      <c r="B675" s="18">
        <v>18</v>
      </c>
      <c r="C675" s="23">
        <v>2125.76</v>
      </c>
      <c r="D675" s="23">
        <v>50.86</v>
      </c>
      <c r="E675" s="23">
        <v>0</v>
      </c>
      <c r="F675" s="23">
        <v>2145.42</v>
      </c>
      <c r="G675" s="23">
        <v>837</v>
      </c>
      <c r="H675" s="24">
        <f t="shared" si="40"/>
        <v>4466.55</v>
      </c>
      <c r="I675" s="24">
        <f t="shared" si="41"/>
        <v>4948.79</v>
      </c>
      <c r="J675" s="24">
        <f t="shared" si="42"/>
        <v>5715.81</v>
      </c>
      <c r="K675" s="24">
        <f t="shared" si="43"/>
        <v>7408.17</v>
      </c>
      <c r="L675" s="24">
        <v>50.86</v>
      </c>
      <c r="M675" s="24">
        <v>0</v>
      </c>
      <c r="V675" s="17"/>
      <c r="W675" s="17"/>
    </row>
    <row r="676" spans="1:23" s="16" customFormat="1" ht="14.25" customHeight="1">
      <c r="A676" s="32">
        <v>45044</v>
      </c>
      <c r="B676" s="18">
        <v>19</v>
      </c>
      <c r="C676" s="23">
        <v>2159.13</v>
      </c>
      <c r="D676" s="23">
        <v>60.91</v>
      </c>
      <c r="E676" s="23">
        <v>0</v>
      </c>
      <c r="F676" s="23">
        <v>2178.79</v>
      </c>
      <c r="G676" s="23">
        <v>837</v>
      </c>
      <c r="H676" s="24">
        <f t="shared" si="40"/>
        <v>4499.92</v>
      </c>
      <c r="I676" s="24">
        <f t="shared" si="41"/>
        <v>4982.16</v>
      </c>
      <c r="J676" s="24">
        <f t="shared" si="42"/>
        <v>5749.179999999999</v>
      </c>
      <c r="K676" s="24">
        <f t="shared" si="43"/>
        <v>7441.54</v>
      </c>
      <c r="L676" s="24">
        <v>60.91</v>
      </c>
      <c r="M676" s="24">
        <v>0</v>
      </c>
      <c r="V676" s="17"/>
      <c r="W676" s="17"/>
    </row>
    <row r="677" spans="1:23" s="16" customFormat="1" ht="14.25" customHeight="1">
      <c r="A677" s="32">
        <v>45044</v>
      </c>
      <c r="B677" s="18">
        <v>20</v>
      </c>
      <c r="C677" s="23">
        <v>2177.18</v>
      </c>
      <c r="D677" s="23">
        <v>0</v>
      </c>
      <c r="E677" s="23">
        <v>11.44</v>
      </c>
      <c r="F677" s="23">
        <v>2196.84</v>
      </c>
      <c r="G677" s="23">
        <v>837</v>
      </c>
      <c r="H677" s="24">
        <f t="shared" si="40"/>
        <v>4517.969999999999</v>
      </c>
      <c r="I677" s="24">
        <f t="shared" si="41"/>
        <v>5000.21</v>
      </c>
      <c r="J677" s="24">
        <f t="shared" si="42"/>
        <v>5767.23</v>
      </c>
      <c r="K677" s="24">
        <f t="shared" si="43"/>
        <v>7459.589999999999</v>
      </c>
      <c r="L677" s="24">
        <v>0</v>
      </c>
      <c r="M677" s="24">
        <v>11.44</v>
      </c>
      <c r="V677" s="17"/>
      <c r="W677" s="17"/>
    </row>
    <row r="678" spans="1:23" s="16" customFormat="1" ht="14.25" customHeight="1">
      <c r="A678" s="32">
        <v>45044</v>
      </c>
      <c r="B678" s="18">
        <v>21</v>
      </c>
      <c r="C678" s="23">
        <v>2174.73</v>
      </c>
      <c r="D678" s="23">
        <v>0</v>
      </c>
      <c r="E678" s="23">
        <v>4.66</v>
      </c>
      <c r="F678" s="23">
        <v>2194.39</v>
      </c>
      <c r="G678" s="23">
        <v>837</v>
      </c>
      <c r="H678" s="24">
        <f t="shared" si="40"/>
        <v>4515.5199999999995</v>
      </c>
      <c r="I678" s="24">
        <f t="shared" si="41"/>
        <v>4997.759999999999</v>
      </c>
      <c r="J678" s="24">
        <f t="shared" si="42"/>
        <v>5764.78</v>
      </c>
      <c r="K678" s="24">
        <f t="shared" si="43"/>
        <v>7457.14</v>
      </c>
      <c r="L678" s="24">
        <v>0</v>
      </c>
      <c r="M678" s="24">
        <v>4.66</v>
      </c>
      <c r="V678" s="17"/>
      <c r="W678" s="17"/>
    </row>
    <row r="679" spans="1:23" s="16" customFormat="1" ht="14.25" customHeight="1">
      <c r="A679" s="32">
        <v>45044</v>
      </c>
      <c r="B679" s="18">
        <v>22</v>
      </c>
      <c r="C679" s="23">
        <v>2053.06</v>
      </c>
      <c r="D679" s="23">
        <v>0</v>
      </c>
      <c r="E679" s="23">
        <v>259.61</v>
      </c>
      <c r="F679" s="23">
        <v>2072.72</v>
      </c>
      <c r="G679" s="23">
        <v>837</v>
      </c>
      <c r="H679" s="24">
        <f t="shared" si="40"/>
        <v>4393.849999999999</v>
      </c>
      <c r="I679" s="24">
        <f t="shared" si="41"/>
        <v>4876.089999999999</v>
      </c>
      <c r="J679" s="24">
        <f t="shared" si="42"/>
        <v>5643.11</v>
      </c>
      <c r="K679" s="24">
        <f t="shared" si="43"/>
        <v>7335.47</v>
      </c>
      <c r="L679" s="24">
        <v>0</v>
      </c>
      <c r="M679" s="24">
        <v>259.61</v>
      </c>
      <c r="V679" s="17"/>
      <c r="W679" s="17"/>
    </row>
    <row r="680" spans="1:23" s="16" customFormat="1" ht="14.25" customHeight="1">
      <c r="A680" s="32">
        <v>45044</v>
      </c>
      <c r="B680" s="18">
        <v>23</v>
      </c>
      <c r="C680" s="23">
        <v>1809.13</v>
      </c>
      <c r="D680" s="23">
        <v>0</v>
      </c>
      <c r="E680" s="23">
        <v>215.12</v>
      </c>
      <c r="F680" s="23">
        <v>1828.79</v>
      </c>
      <c r="G680" s="23">
        <v>837</v>
      </c>
      <c r="H680" s="24">
        <f t="shared" si="40"/>
        <v>4149.92</v>
      </c>
      <c r="I680" s="24">
        <f t="shared" si="41"/>
        <v>4632.16</v>
      </c>
      <c r="J680" s="24">
        <f t="shared" si="42"/>
        <v>5399.179999999999</v>
      </c>
      <c r="K680" s="24">
        <f t="shared" si="43"/>
        <v>7091.54</v>
      </c>
      <c r="L680" s="24">
        <v>0</v>
      </c>
      <c r="M680" s="24">
        <v>215.12</v>
      </c>
      <c r="V680" s="17"/>
      <c r="W680" s="17"/>
    </row>
    <row r="681" spans="1:23" s="16" customFormat="1" ht="14.25" customHeight="1">
      <c r="A681" s="32">
        <v>45045</v>
      </c>
      <c r="B681" s="18">
        <v>0</v>
      </c>
      <c r="C681" s="23">
        <v>1975.18</v>
      </c>
      <c r="D681" s="23">
        <v>150.32</v>
      </c>
      <c r="E681" s="23">
        <v>0</v>
      </c>
      <c r="F681" s="23">
        <v>1994.84</v>
      </c>
      <c r="G681" s="23">
        <v>837</v>
      </c>
      <c r="H681" s="24">
        <f t="shared" si="40"/>
        <v>4315.97</v>
      </c>
      <c r="I681" s="24">
        <f t="shared" si="41"/>
        <v>4798.21</v>
      </c>
      <c r="J681" s="24">
        <f t="shared" si="42"/>
        <v>5565.2300000000005</v>
      </c>
      <c r="K681" s="24">
        <f t="shared" si="43"/>
        <v>7257.59</v>
      </c>
      <c r="L681" s="24">
        <v>150.32</v>
      </c>
      <c r="M681" s="24">
        <v>0</v>
      </c>
      <c r="V681" s="17"/>
      <c r="W681" s="17"/>
    </row>
    <row r="682" spans="1:23" s="16" customFormat="1" ht="14.25" customHeight="1">
      <c r="A682" s="32">
        <v>45045</v>
      </c>
      <c r="B682" s="18">
        <v>1</v>
      </c>
      <c r="C682" s="23">
        <v>1948.13</v>
      </c>
      <c r="D682" s="23">
        <v>0</v>
      </c>
      <c r="E682" s="23">
        <v>544.04</v>
      </c>
      <c r="F682" s="23">
        <v>1967.79</v>
      </c>
      <c r="G682" s="23">
        <v>837</v>
      </c>
      <c r="H682" s="24">
        <f t="shared" si="40"/>
        <v>4288.92</v>
      </c>
      <c r="I682" s="24">
        <f t="shared" si="41"/>
        <v>4771.16</v>
      </c>
      <c r="J682" s="24">
        <f t="shared" si="42"/>
        <v>5538.179999999999</v>
      </c>
      <c r="K682" s="24">
        <f t="shared" si="43"/>
        <v>7230.54</v>
      </c>
      <c r="L682" s="24">
        <v>0</v>
      </c>
      <c r="M682" s="24">
        <v>544.04</v>
      </c>
      <c r="V682" s="17"/>
      <c r="W682" s="17"/>
    </row>
    <row r="683" spans="1:23" s="16" customFormat="1" ht="14.25" customHeight="1">
      <c r="A683" s="32">
        <v>45045</v>
      </c>
      <c r="B683" s="18">
        <v>2</v>
      </c>
      <c r="C683" s="23">
        <v>1373.83</v>
      </c>
      <c r="D683" s="23">
        <v>43.59</v>
      </c>
      <c r="E683" s="23">
        <v>0</v>
      </c>
      <c r="F683" s="23">
        <v>1393.49</v>
      </c>
      <c r="G683" s="23">
        <v>837</v>
      </c>
      <c r="H683" s="24">
        <f t="shared" si="40"/>
        <v>3714.6200000000003</v>
      </c>
      <c r="I683" s="24">
        <f t="shared" si="41"/>
        <v>4196.86</v>
      </c>
      <c r="J683" s="24">
        <f t="shared" si="42"/>
        <v>4963.88</v>
      </c>
      <c r="K683" s="24">
        <f t="shared" si="43"/>
        <v>6656.24</v>
      </c>
      <c r="L683" s="24">
        <v>43.59</v>
      </c>
      <c r="M683" s="24">
        <v>0</v>
      </c>
      <c r="V683" s="17"/>
      <c r="W683" s="17"/>
    </row>
    <row r="684" spans="1:23" s="16" customFormat="1" ht="14.25" customHeight="1">
      <c r="A684" s="32">
        <v>45045</v>
      </c>
      <c r="B684" s="18">
        <v>3</v>
      </c>
      <c r="C684" s="23">
        <v>1335.97</v>
      </c>
      <c r="D684" s="23">
        <v>59.5</v>
      </c>
      <c r="E684" s="23">
        <v>0</v>
      </c>
      <c r="F684" s="23">
        <v>1355.63</v>
      </c>
      <c r="G684" s="23">
        <v>837</v>
      </c>
      <c r="H684" s="24">
        <f t="shared" si="40"/>
        <v>3676.7600000000007</v>
      </c>
      <c r="I684" s="24">
        <f t="shared" si="41"/>
        <v>4159</v>
      </c>
      <c r="J684" s="24">
        <f t="shared" si="42"/>
        <v>4926.0199999999995</v>
      </c>
      <c r="K684" s="24">
        <f t="shared" si="43"/>
        <v>6618.38</v>
      </c>
      <c r="L684" s="24">
        <v>59.5</v>
      </c>
      <c r="M684" s="24">
        <v>0</v>
      </c>
      <c r="V684" s="17"/>
      <c r="W684" s="17"/>
    </row>
    <row r="685" spans="1:23" s="16" customFormat="1" ht="14.25" customHeight="1">
      <c r="A685" s="32">
        <v>45045</v>
      </c>
      <c r="B685" s="18">
        <v>4</v>
      </c>
      <c r="C685" s="23">
        <v>1372.03</v>
      </c>
      <c r="D685" s="23">
        <v>41.28</v>
      </c>
      <c r="E685" s="23">
        <v>0</v>
      </c>
      <c r="F685" s="23">
        <v>1391.69</v>
      </c>
      <c r="G685" s="23">
        <v>837</v>
      </c>
      <c r="H685" s="24">
        <f t="shared" si="40"/>
        <v>3712.82</v>
      </c>
      <c r="I685" s="24">
        <f t="shared" si="41"/>
        <v>4195.0599999999995</v>
      </c>
      <c r="J685" s="24">
        <f t="shared" si="42"/>
        <v>4962.079999999999</v>
      </c>
      <c r="K685" s="24">
        <f t="shared" si="43"/>
        <v>6654.44</v>
      </c>
      <c r="L685" s="24">
        <v>41.28</v>
      </c>
      <c r="M685" s="24">
        <v>0</v>
      </c>
      <c r="V685" s="17"/>
      <c r="W685" s="17"/>
    </row>
    <row r="686" spans="1:23" s="16" customFormat="1" ht="14.25" customHeight="1">
      <c r="A686" s="32">
        <v>45045</v>
      </c>
      <c r="B686" s="18">
        <v>5</v>
      </c>
      <c r="C686" s="23">
        <v>1339.11</v>
      </c>
      <c r="D686" s="23">
        <v>49.52</v>
      </c>
      <c r="E686" s="23">
        <v>0</v>
      </c>
      <c r="F686" s="23">
        <v>1358.77</v>
      </c>
      <c r="G686" s="23">
        <v>837</v>
      </c>
      <c r="H686" s="24">
        <f t="shared" si="40"/>
        <v>3679.9</v>
      </c>
      <c r="I686" s="24">
        <f t="shared" si="41"/>
        <v>4162.139999999999</v>
      </c>
      <c r="J686" s="24">
        <f t="shared" si="42"/>
        <v>4929.159999999999</v>
      </c>
      <c r="K686" s="24">
        <f t="shared" si="43"/>
        <v>6621.5199999999995</v>
      </c>
      <c r="L686" s="24">
        <v>49.52</v>
      </c>
      <c r="M686" s="24">
        <v>0</v>
      </c>
      <c r="V686" s="17"/>
      <c r="W686" s="17"/>
    </row>
    <row r="687" spans="1:23" s="16" customFormat="1" ht="14.25" customHeight="1">
      <c r="A687" s="32">
        <v>45045</v>
      </c>
      <c r="B687" s="18">
        <v>6</v>
      </c>
      <c r="C687" s="23">
        <v>1400.87</v>
      </c>
      <c r="D687" s="23">
        <v>166.09</v>
      </c>
      <c r="E687" s="23">
        <v>0</v>
      </c>
      <c r="F687" s="23">
        <v>1420.53</v>
      </c>
      <c r="G687" s="23">
        <v>837</v>
      </c>
      <c r="H687" s="24">
        <f t="shared" si="40"/>
        <v>3741.6600000000003</v>
      </c>
      <c r="I687" s="24">
        <f t="shared" si="41"/>
        <v>4223.9</v>
      </c>
      <c r="J687" s="24">
        <f t="shared" si="42"/>
        <v>4990.919999999999</v>
      </c>
      <c r="K687" s="24">
        <f t="shared" si="43"/>
        <v>6683.28</v>
      </c>
      <c r="L687" s="24">
        <v>166.09</v>
      </c>
      <c r="M687" s="24">
        <v>0</v>
      </c>
      <c r="V687" s="17"/>
      <c r="W687" s="17"/>
    </row>
    <row r="688" spans="1:23" s="16" customFormat="1" ht="14.25" customHeight="1">
      <c r="A688" s="32">
        <v>45045</v>
      </c>
      <c r="B688" s="18">
        <v>7</v>
      </c>
      <c r="C688" s="23">
        <v>1652.68</v>
      </c>
      <c r="D688" s="23">
        <v>144.98</v>
      </c>
      <c r="E688" s="23">
        <v>0</v>
      </c>
      <c r="F688" s="23">
        <v>1672.34</v>
      </c>
      <c r="G688" s="23">
        <v>837</v>
      </c>
      <c r="H688" s="24">
        <f t="shared" si="40"/>
        <v>3993.4700000000007</v>
      </c>
      <c r="I688" s="24">
        <f t="shared" si="41"/>
        <v>4475.71</v>
      </c>
      <c r="J688" s="24">
        <f t="shared" si="42"/>
        <v>5242.7300000000005</v>
      </c>
      <c r="K688" s="24">
        <f t="shared" si="43"/>
        <v>6935.09</v>
      </c>
      <c r="L688" s="24">
        <v>144.98</v>
      </c>
      <c r="M688" s="24">
        <v>0</v>
      </c>
      <c r="V688" s="17"/>
      <c r="W688" s="17"/>
    </row>
    <row r="689" spans="1:23" s="16" customFormat="1" ht="14.25" customHeight="1">
      <c r="A689" s="32">
        <v>45045</v>
      </c>
      <c r="B689" s="18">
        <v>8</v>
      </c>
      <c r="C689" s="23">
        <v>1937.61</v>
      </c>
      <c r="D689" s="23">
        <v>227.91</v>
      </c>
      <c r="E689" s="23">
        <v>0</v>
      </c>
      <c r="F689" s="23">
        <v>1957.27</v>
      </c>
      <c r="G689" s="23">
        <v>837</v>
      </c>
      <c r="H689" s="24">
        <f t="shared" si="40"/>
        <v>4278.4</v>
      </c>
      <c r="I689" s="24">
        <f t="shared" si="41"/>
        <v>4760.639999999999</v>
      </c>
      <c r="J689" s="24">
        <f t="shared" si="42"/>
        <v>5527.659999999999</v>
      </c>
      <c r="K689" s="24">
        <f t="shared" si="43"/>
        <v>7220.0199999999995</v>
      </c>
      <c r="L689" s="24">
        <v>227.91</v>
      </c>
      <c r="M689" s="24">
        <v>0</v>
      </c>
      <c r="V689" s="17"/>
      <c r="W689" s="17"/>
    </row>
    <row r="690" spans="1:23" s="16" customFormat="1" ht="14.25" customHeight="1">
      <c r="A690" s="32">
        <v>45045</v>
      </c>
      <c r="B690" s="18">
        <v>9</v>
      </c>
      <c r="C690" s="23">
        <v>2130.22</v>
      </c>
      <c r="D690" s="23">
        <v>24.99</v>
      </c>
      <c r="E690" s="23">
        <v>0</v>
      </c>
      <c r="F690" s="23">
        <v>2149.88</v>
      </c>
      <c r="G690" s="23">
        <v>837</v>
      </c>
      <c r="H690" s="24">
        <f t="shared" si="40"/>
        <v>4471.009999999999</v>
      </c>
      <c r="I690" s="24">
        <f t="shared" si="41"/>
        <v>4953.249999999999</v>
      </c>
      <c r="J690" s="24">
        <f t="shared" si="42"/>
        <v>5720.2699999999995</v>
      </c>
      <c r="K690" s="24">
        <f t="shared" si="43"/>
        <v>7412.63</v>
      </c>
      <c r="L690" s="24">
        <v>24.99</v>
      </c>
      <c r="M690" s="24">
        <v>0</v>
      </c>
      <c r="V690" s="17"/>
      <c r="W690" s="17"/>
    </row>
    <row r="691" spans="1:23" s="16" customFormat="1" ht="14.25" customHeight="1">
      <c r="A691" s="32">
        <v>45045</v>
      </c>
      <c r="B691" s="18">
        <v>10</v>
      </c>
      <c r="C691" s="23">
        <v>2106.46</v>
      </c>
      <c r="D691" s="23">
        <v>0</v>
      </c>
      <c r="E691" s="23">
        <v>12.85</v>
      </c>
      <c r="F691" s="23">
        <v>2126.12</v>
      </c>
      <c r="G691" s="23">
        <v>837</v>
      </c>
      <c r="H691" s="24">
        <f t="shared" si="40"/>
        <v>4447.25</v>
      </c>
      <c r="I691" s="24">
        <f t="shared" si="41"/>
        <v>4929.49</v>
      </c>
      <c r="J691" s="24">
        <f t="shared" si="42"/>
        <v>5696.509999999999</v>
      </c>
      <c r="K691" s="24">
        <f t="shared" si="43"/>
        <v>7388.87</v>
      </c>
      <c r="L691" s="24">
        <v>0</v>
      </c>
      <c r="M691" s="24">
        <v>12.85</v>
      </c>
      <c r="V691" s="17"/>
      <c r="W691" s="17"/>
    </row>
    <row r="692" spans="1:23" s="16" customFormat="1" ht="14.25" customHeight="1">
      <c r="A692" s="32">
        <v>45045</v>
      </c>
      <c r="B692" s="18">
        <v>11</v>
      </c>
      <c r="C692" s="23">
        <v>2093.1</v>
      </c>
      <c r="D692" s="23">
        <v>5.05</v>
      </c>
      <c r="E692" s="23">
        <v>0</v>
      </c>
      <c r="F692" s="23">
        <v>2112.76</v>
      </c>
      <c r="G692" s="23">
        <v>837</v>
      </c>
      <c r="H692" s="24">
        <f t="shared" si="40"/>
        <v>4433.889999999999</v>
      </c>
      <c r="I692" s="24">
        <f t="shared" si="41"/>
        <v>4916.13</v>
      </c>
      <c r="J692" s="24">
        <f t="shared" si="42"/>
        <v>5683.15</v>
      </c>
      <c r="K692" s="24">
        <f t="shared" si="43"/>
        <v>7375.509999999999</v>
      </c>
      <c r="L692" s="24">
        <v>5.05</v>
      </c>
      <c r="M692" s="24">
        <v>0</v>
      </c>
      <c r="V692" s="17"/>
      <c r="W692" s="17"/>
    </row>
    <row r="693" spans="1:23" s="16" customFormat="1" ht="14.25" customHeight="1">
      <c r="A693" s="32">
        <v>45045</v>
      </c>
      <c r="B693" s="18">
        <v>12</v>
      </c>
      <c r="C693" s="23">
        <v>2004.54</v>
      </c>
      <c r="D693" s="23">
        <v>127.68</v>
      </c>
      <c r="E693" s="23">
        <v>0</v>
      </c>
      <c r="F693" s="23">
        <v>2024.2</v>
      </c>
      <c r="G693" s="23">
        <v>837</v>
      </c>
      <c r="H693" s="24">
        <f t="shared" si="40"/>
        <v>4345.33</v>
      </c>
      <c r="I693" s="24">
        <f t="shared" si="41"/>
        <v>4827.57</v>
      </c>
      <c r="J693" s="24">
        <f t="shared" si="42"/>
        <v>5594.589999999999</v>
      </c>
      <c r="K693" s="24">
        <f t="shared" si="43"/>
        <v>7286.95</v>
      </c>
      <c r="L693" s="24">
        <v>127.68</v>
      </c>
      <c r="M693" s="24">
        <v>0</v>
      </c>
      <c r="V693" s="17"/>
      <c r="W693" s="17"/>
    </row>
    <row r="694" spans="1:23" s="16" customFormat="1" ht="14.25" customHeight="1">
      <c r="A694" s="32">
        <v>45045</v>
      </c>
      <c r="B694" s="18">
        <v>13</v>
      </c>
      <c r="C694" s="23">
        <v>2003.29</v>
      </c>
      <c r="D694" s="23">
        <v>132.64</v>
      </c>
      <c r="E694" s="23">
        <v>0</v>
      </c>
      <c r="F694" s="23">
        <v>2022.95</v>
      </c>
      <c r="G694" s="23">
        <v>837</v>
      </c>
      <c r="H694" s="24">
        <f t="shared" si="40"/>
        <v>4344.08</v>
      </c>
      <c r="I694" s="24">
        <f t="shared" si="41"/>
        <v>4826.32</v>
      </c>
      <c r="J694" s="24">
        <f t="shared" si="42"/>
        <v>5593.339999999999</v>
      </c>
      <c r="K694" s="24">
        <f t="shared" si="43"/>
        <v>7285.7</v>
      </c>
      <c r="L694" s="24">
        <v>132.64</v>
      </c>
      <c r="M694" s="24">
        <v>0</v>
      </c>
      <c r="V694" s="17"/>
      <c r="W694" s="17"/>
    </row>
    <row r="695" spans="1:23" s="16" customFormat="1" ht="14.25" customHeight="1">
      <c r="A695" s="32">
        <v>45045</v>
      </c>
      <c r="B695" s="18">
        <v>14</v>
      </c>
      <c r="C695" s="23">
        <v>2004.57</v>
      </c>
      <c r="D695" s="23">
        <v>148.45</v>
      </c>
      <c r="E695" s="23">
        <v>0</v>
      </c>
      <c r="F695" s="23">
        <v>2024.23</v>
      </c>
      <c r="G695" s="23">
        <v>837</v>
      </c>
      <c r="H695" s="24">
        <f t="shared" si="40"/>
        <v>4345.36</v>
      </c>
      <c r="I695" s="24">
        <f t="shared" si="41"/>
        <v>4827.599999999999</v>
      </c>
      <c r="J695" s="24">
        <f t="shared" si="42"/>
        <v>5594.62</v>
      </c>
      <c r="K695" s="24">
        <f t="shared" si="43"/>
        <v>7286.98</v>
      </c>
      <c r="L695" s="24">
        <v>148.45</v>
      </c>
      <c r="M695" s="24">
        <v>0</v>
      </c>
      <c r="V695" s="17"/>
      <c r="W695" s="17"/>
    </row>
    <row r="696" spans="1:23" s="16" customFormat="1" ht="14.25" customHeight="1">
      <c r="A696" s="32">
        <v>45045</v>
      </c>
      <c r="B696" s="18">
        <v>15</v>
      </c>
      <c r="C696" s="23">
        <v>2010.5</v>
      </c>
      <c r="D696" s="23">
        <v>103.8</v>
      </c>
      <c r="E696" s="23">
        <v>0</v>
      </c>
      <c r="F696" s="23">
        <v>2030.16</v>
      </c>
      <c r="G696" s="23">
        <v>837</v>
      </c>
      <c r="H696" s="24">
        <f t="shared" si="40"/>
        <v>4351.29</v>
      </c>
      <c r="I696" s="24">
        <f t="shared" si="41"/>
        <v>4833.53</v>
      </c>
      <c r="J696" s="24">
        <f t="shared" si="42"/>
        <v>5600.55</v>
      </c>
      <c r="K696" s="24">
        <f t="shared" si="43"/>
        <v>7292.91</v>
      </c>
      <c r="L696" s="24">
        <v>103.8</v>
      </c>
      <c r="M696" s="24">
        <v>0</v>
      </c>
      <c r="V696" s="17"/>
      <c r="W696" s="17"/>
    </row>
    <row r="697" spans="1:23" s="16" customFormat="1" ht="14.25" customHeight="1">
      <c r="A697" s="32">
        <v>45045</v>
      </c>
      <c r="B697" s="18">
        <v>16</v>
      </c>
      <c r="C697" s="23">
        <v>1998.24</v>
      </c>
      <c r="D697" s="23">
        <v>78.96</v>
      </c>
      <c r="E697" s="23">
        <v>0</v>
      </c>
      <c r="F697" s="23">
        <v>2017.9</v>
      </c>
      <c r="G697" s="23">
        <v>837</v>
      </c>
      <c r="H697" s="24">
        <f t="shared" si="40"/>
        <v>4339.03</v>
      </c>
      <c r="I697" s="24">
        <f t="shared" si="41"/>
        <v>4821.2699999999995</v>
      </c>
      <c r="J697" s="24">
        <f t="shared" si="42"/>
        <v>5588.29</v>
      </c>
      <c r="K697" s="24">
        <f t="shared" si="43"/>
        <v>7280.65</v>
      </c>
      <c r="L697" s="24">
        <v>78.96</v>
      </c>
      <c r="M697" s="24">
        <v>0</v>
      </c>
      <c r="V697" s="17"/>
      <c r="W697" s="17"/>
    </row>
    <row r="698" spans="1:23" s="16" customFormat="1" ht="14.25" customHeight="1">
      <c r="A698" s="32">
        <v>45045</v>
      </c>
      <c r="B698" s="18">
        <v>17</v>
      </c>
      <c r="C698" s="23">
        <v>2000.77</v>
      </c>
      <c r="D698" s="23">
        <v>20.83</v>
      </c>
      <c r="E698" s="23">
        <v>0</v>
      </c>
      <c r="F698" s="23">
        <v>2020.43</v>
      </c>
      <c r="G698" s="23">
        <v>837</v>
      </c>
      <c r="H698" s="24">
        <f t="shared" si="40"/>
        <v>4341.5599999999995</v>
      </c>
      <c r="I698" s="24">
        <f t="shared" si="41"/>
        <v>4823.8</v>
      </c>
      <c r="J698" s="24">
        <f t="shared" si="42"/>
        <v>5590.82</v>
      </c>
      <c r="K698" s="24">
        <f t="shared" si="43"/>
        <v>7283.179999999999</v>
      </c>
      <c r="L698" s="24">
        <v>20.83</v>
      </c>
      <c r="M698" s="24">
        <v>0</v>
      </c>
      <c r="V698" s="17"/>
      <c r="W698" s="17"/>
    </row>
    <row r="699" spans="1:23" s="16" customFormat="1" ht="14.25" customHeight="1">
      <c r="A699" s="32">
        <v>45045</v>
      </c>
      <c r="B699" s="18">
        <v>18</v>
      </c>
      <c r="C699" s="23">
        <v>2006.79</v>
      </c>
      <c r="D699" s="23">
        <v>141.07</v>
      </c>
      <c r="E699" s="23">
        <v>0</v>
      </c>
      <c r="F699" s="23">
        <v>2026.45</v>
      </c>
      <c r="G699" s="23">
        <v>837</v>
      </c>
      <c r="H699" s="24">
        <f t="shared" si="40"/>
        <v>4347.58</v>
      </c>
      <c r="I699" s="24">
        <f t="shared" si="41"/>
        <v>4829.82</v>
      </c>
      <c r="J699" s="24">
        <f t="shared" si="42"/>
        <v>5596.839999999999</v>
      </c>
      <c r="K699" s="24">
        <f t="shared" si="43"/>
        <v>7289.2</v>
      </c>
      <c r="L699" s="24">
        <v>141.07</v>
      </c>
      <c r="M699" s="24">
        <v>0</v>
      </c>
      <c r="V699" s="17"/>
      <c r="W699" s="17"/>
    </row>
    <row r="700" spans="1:23" s="16" customFormat="1" ht="14.25" customHeight="1">
      <c r="A700" s="32">
        <v>45045</v>
      </c>
      <c r="B700" s="18">
        <v>19</v>
      </c>
      <c r="C700" s="23">
        <v>2095.17</v>
      </c>
      <c r="D700" s="23">
        <v>45.75</v>
      </c>
      <c r="E700" s="23">
        <v>0</v>
      </c>
      <c r="F700" s="23">
        <v>2114.83</v>
      </c>
      <c r="G700" s="23">
        <v>837</v>
      </c>
      <c r="H700" s="24">
        <f t="shared" si="40"/>
        <v>4435.96</v>
      </c>
      <c r="I700" s="24">
        <f t="shared" si="41"/>
        <v>4918.2</v>
      </c>
      <c r="J700" s="24">
        <f t="shared" si="42"/>
        <v>5685.22</v>
      </c>
      <c r="K700" s="24">
        <f t="shared" si="43"/>
        <v>7377.58</v>
      </c>
      <c r="L700" s="24">
        <v>45.75</v>
      </c>
      <c r="M700" s="24">
        <v>0</v>
      </c>
      <c r="V700" s="17"/>
      <c r="W700" s="17"/>
    </row>
    <row r="701" spans="1:23" s="16" customFormat="1" ht="14.25" customHeight="1">
      <c r="A701" s="32">
        <v>45045</v>
      </c>
      <c r="B701" s="18">
        <v>20</v>
      </c>
      <c r="C701" s="23">
        <v>2091.99</v>
      </c>
      <c r="D701" s="23">
        <v>35.29</v>
      </c>
      <c r="E701" s="23">
        <v>0</v>
      </c>
      <c r="F701" s="23">
        <v>2111.65</v>
      </c>
      <c r="G701" s="23">
        <v>837</v>
      </c>
      <c r="H701" s="24">
        <f t="shared" si="40"/>
        <v>4432.78</v>
      </c>
      <c r="I701" s="24">
        <f t="shared" si="41"/>
        <v>4915.0199999999995</v>
      </c>
      <c r="J701" s="24">
        <f t="shared" si="42"/>
        <v>5682.04</v>
      </c>
      <c r="K701" s="24">
        <f t="shared" si="43"/>
        <v>7374.4</v>
      </c>
      <c r="L701" s="24">
        <v>35.29</v>
      </c>
      <c r="M701" s="24">
        <v>0</v>
      </c>
      <c r="V701" s="17"/>
      <c r="W701" s="17"/>
    </row>
    <row r="702" spans="1:23" s="16" customFormat="1" ht="14.25" customHeight="1">
      <c r="A702" s="32">
        <v>45045</v>
      </c>
      <c r="B702" s="18">
        <v>21</v>
      </c>
      <c r="C702" s="23">
        <v>2097.44</v>
      </c>
      <c r="D702" s="23">
        <v>0</v>
      </c>
      <c r="E702" s="23">
        <v>55.41</v>
      </c>
      <c r="F702" s="23">
        <v>2117.1</v>
      </c>
      <c r="G702" s="23">
        <v>837</v>
      </c>
      <c r="H702" s="24">
        <f t="shared" si="40"/>
        <v>4438.23</v>
      </c>
      <c r="I702" s="24">
        <f t="shared" si="41"/>
        <v>4920.47</v>
      </c>
      <c r="J702" s="24">
        <f t="shared" si="42"/>
        <v>5687.49</v>
      </c>
      <c r="K702" s="24">
        <f t="shared" si="43"/>
        <v>7379.849999999999</v>
      </c>
      <c r="L702" s="24">
        <v>0</v>
      </c>
      <c r="M702" s="24">
        <v>55.41</v>
      </c>
      <c r="V702" s="17"/>
      <c r="W702" s="17"/>
    </row>
    <row r="703" spans="1:23" s="16" customFormat="1" ht="14.25" customHeight="1">
      <c r="A703" s="32">
        <v>45045</v>
      </c>
      <c r="B703" s="18">
        <v>22</v>
      </c>
      <c r="C703" s="23">
        <v>1895.22</v>
      </c>
      <c r="D703" s="23">
        <v>0</v>
      </c>
      <c r="E703" s="23">
        <v>377.06</v>
      </c>
      <c r="F703" s="23">
        <v>1914.88</v>
      </c>
      <c r="G703" s="23">
        <v>837</v>
      </c>
      <c r="H703" s="24">
        <f t="shared" si="40"/>
        <v>4236.01</v>
      </c>
      <c r="I703" s="24">
        <f t="shared" si="41"/>
        <v>4718.25</v>
      </c>
      <c r="J703" s="24">
        <f t="shared" si="42"/>
        <v>5485.2699999999995</v>
      </c>
      <c r="K703" s="24">
        <f t="shared" si="43"/>
        <v>7177.63</v>
      </c>
      <c r="L703" s="24">
        <v>0</v>
      </c>
      <c r="M703" s="24">
        <v>377.06</v>
      </c>
      <c r="V703" s="17"/>
      <c r="W703" s="17"/>
    </row>
    <row r="704" spans="1:23" s="16" customFormat="1" ht="14.25" customHeight="1">
      <c r="A704" s="32">
        <v>45045</v>
      </c>
      <c r="B704" s="18">
        <v>23</v>
      </c>
      <c r="C704" s="23">
        <v>1688.96</v>
      </c>
      <c r="D704" s="23">
        <v>0</v>
      </c>
      <c r="E704" s="23">
        <v>421.4</v>
      </c>
      <c r="F704" s="23">
        <v>1708.62</v>
      </c>
      <c r="G704" s="23">
        <v>837</v>
      </c>
      <c r="H704" s="24">
        <f t="shared" si="40"/>
        <v>4029.7500000000005</v>
      </c>
      <c r="I704" s="24">
        <f t="shared" si="41"/>
        <v>4511.99</v>
      </c>
      <c r="J704" s="24">
        <f t="shared" si="42"/>
        <v>5279.009999999999</v>
      </c>
      <c r="K704" s="24">
        <f t="shared" si="43"/>
        <v>6971.37</v>
      </c>
      <c r="L704" s="24">
        <v>0</v>
      </c>
      <c r="M704" s="24">
        <v>421.4</v>
      </c>
      <c r="V704" s="17"/>
      <c r="W704" s="17"/>
    </row>
    <row r="705" spans="1:23" s="16" customFormat="1" ht="14.25" customHeight="1">
      <c r="A705" s="32">
        <v>45046</v>
      </c>
      <c r="B705" s="18">
        <v>0</v>
      </c>
      <c r="C705" s="23">
        <v>1602.87</v>
      </c>
      <c r="D705" s="23">
        <v>0</v>
      </c>
      <c r="E705" s="23">
        <v>1676.17</v>
      </c>
      <c r="F705" s="23">
        <v>1622.53</v>
      </c>
      <c r="G705" s="23">
        <v>837</v>
      </c>
      <c r="H705" s="24">
        <f t="shared" si="40"/>
        <v>3943.6600000000003</v>
      </c>
      <c r="I705" s="24">
        <f t="shared" si="41"/>
        <v>4425.9</v>
      </c>
      <c r="J705" s="24">
        <f t="shared" si="42"/>
        <v>5192.919999999999</v>
      </c>
      <c r="K705" s="24">
        <f t="shared" si="43"/>
        <v>6885.28</v>
      </c>
      <c r="L705" s="24">
        <v>0</v>
      </c>
      <c r="M705" s="24">
        <v>1676.17</v>
      </c>
      <c r="V705" s="17"/>
      <c r="W705" s="17"/>
    </row>
    <row r="706" spans="1:23" s="16" customFormat="1" ht="14.25" customHeight="1">
      <c r="A706" s="32">
        <v>45046</v>
      </c>
      <c r="B706" s="18">
        <v>1</v>
      </c>
      <c r="C706" s="23">
        <v>1276.92</v>
      </c>
      <c r="D706" s="23">
        <v>0</v>
      </c>
      <c r="E706" s="23">
        <v>165.44</v>
      </c>
      <c r="F706" s="23">
        <v>1296.58</v>
      </c>
      <c r="G706" s="23">
        <v>837</v>
      </c>
      <c r="H706" s="24">
        <f t="shared" si="40"/>
        <v>3617.7100000000005</v>
      </c>
      <c r="I706" s="24">
        <f t="shared" si="41"/>
        <v>4099.95</v>
      </c>
      <c r="J706" s="24">
        <f t="shared" si="42"/>
        <v>4866.97</v>
      </c>
      <c r="K706" s="24">
        <f t="shared" si="43"/>
        <v>6559.33</v>
      </c>
      <c r="L706" s="24">
        <v>0</v>
      </c>
      <c r="M706" s="24">
        <v>165.44</v>
      </c>
      <c r="V706" s="17"/>
      <c r="W706" s="17"/>
    </row>
    <row r="707" spans="1:23" s="16" customFormat="1" ht="14.25" customHeight="1">
      <c r="A707" s="32">
        <v>45046</v>
      </c>
      <c r="B707" s="18">
        <v>2</v>
      </c>
      <c r="C707" s="23">
        <v>1221.37</v>
      </c>
      <c r="D707" s="23">
        <v>0</v>
      </c>
      <c r="E707" s="23">
        <v>1272.91</v>
      </c>
      <c r="F707" s="23">
        <v>1241.03</v>
      </c>
      <c r="G707" s="23">
        <v>837</v>
      </c>
      <c r="H707" s="24">
        <f t="shared" si="40"/>
        <v>3562.1600000000003</v>
      </c>
      <c r="I707" s="24">
        <f t="shared" si="41"/>
        <v>4044.4</v>
      </c>
      <c r="J707" s="24">
        <f t="shared" si="42"/>
        <v>4811.419999999999</v>
      </c>
      <c r="K707" s="24">
        <f t="shared" si="43"/>
        <v>6503.78</v>
      </c>
      <c r="L707" s="24">
        <v>0</v>
      </c>
      <c r="M707" s="24">
        <v>1272.91</v>
      </c>
      <c r="V707" s="17"/>
      <c r="W707" s="17"/>
    </row>
    <row r="708" spans="1:23" s="16" customFormat="1" ht="14.25" customHeight="1">
      <c r="A708" s="32">
        <v>45046</v>
      </c>
      <c r="B708" s="18">
        <v>3</v>
      </c>
      <c r="C708" s="23">
        <v>1221.1</v>
      </c>
      <c r="D708" s="23">
        <v>0</v>
      </c>
      <c r="E708" s="23">
        <v>108.81</v>
      </c>
      <c r="F708" s="23">
        <v>1240.76</v>
      </c>
      <c r="G708" s="23">
        <v>837</v>
      </c>
      <c r="H708" s="24">
        <f t="shared" si="40"/>
        <v>3561.89</v>
      </c>
      <c r="I708" s="24">
        <f t="shared" si="41"/>
        <v>4044.13</v>
      </c>
      <c r="J708" s="24">
        <f t="shared" si="42"/>
        <v>4811.15</v>
      </c>
      <c r="K708" s="24">
        <f t="shared" si="43"/>
        <v>6503.509999999999</v>
      </c>
      <c r="L708" s="24">
        <v>0</v>
      </c>
      <c r="M708" s="24">
        <v>108.81</v>
      </c>
      <c r="V708" s="17"/>
      <c r="W708" s="17"/>
    </row>
    <row r="709" spans="1:23" s="16" customFormat="1" ht="14.25" customHeight="1">
      <c r="A709" s="32">
        <v>45046</v>
      </c>
      <c r="B709" s="18">
        <v>4</v>
      </c>
      <c r="C709" s="23">
        <v>1237.93</v>
      </c>
      <c r="D709" s="23">
        <v>0</v>
      </c>
      <c r="E709" s="23">
        <v>1281.11</v>
      </c>
      <c r="F709" s="23">
        <v>1257.59</v>
      </c>
      <c r="G709" s="23">
        <v>837</v>
      </c>
      <c r="H709" s="24">
        <f t="shared" si="40"/>
        <v>3578.7200000000007</v>
      </c>
      <c r="I709" s="24">
        <f t="shared" si="41"/>
        <v>4060.9600000000005</v>
      </c>
      <c r="J709" s="24">
        <f t="shared" si="42"/>
        <v>4827.9800000000005</v>
      </c>
      <c r="K709" s="24">
        <f t="shared" si="43"/>
        <v>6520.34</v>
      </c>
      <c r="L709" s="24">
        <v>0</v>
      </c>
      <c r="M709" s="24">
        <v>1281.11</v>
      </c>
      <c r="V709" s="17"/>
      <c r="W709" s="17"/>
    </row>
    <row r="710" spans="1:23" s="16" customFormat="1" ht="14.25" customHeight="1">
      <c r="A710" s="32">
        <v>45046</v>
      </c>
      <c r="B710" s="18">
        <v>5</v>
      </c>
      <c r="C710" s="23">
        <v>1257.57</v>
      </c>
      <c r="D710" s="23">
        <v>0</v>
      </c>
      <c r="E710" s="23">
        <v>144.44</v>
      </c>
      <c r="F710" s="23">
        <v>1277.23</v>
      </c>
      <c r="G710" s="23">
        <v>837</v>
      </c>
      <c r="H710" s="24">
        <f t="shared" si="40"/>
        <v>3598.36</v>
      </c>
      <c r="I710" s="24">
        <f t="shared" si="41"/>
        <v>4080.6</v>
      </c>
      <c r="J710" s="24">
        <f t="shared" si="42"/>
        <v>4847.62</v>
      </c>
      <c r="K710" s="24">
        <f t="shared" si="43"/>
        <v>6539.98</v>
      </c>
      <c r="L710" s="24">
        <v>0</v>
      </c>
      <c r="M710" s="24">
        <v>144.44</v>
      </c>
      <c r="V710" s="17"/>
      <c r="W710" s="17"/>
    </row>
    <row r="711" spans="1:23" s="16" customFormat="1" ht="14.25" customHeight="1">
      <c r="A711" s="32">
        <v>45046</v>
      </c>
      <c r="B711" s="18">
        <v>6</v>
      </c>
      <c r="C711" s="23">
        <v>1298.53</v>
      </c>
      <c r="D711" s="23">
        <v>0</v>
      </c>
      <c r="E711" s="23">
        <v>71.83</v>
      </c>
      <c r="F711" s="23">
        <v>1318.19</v>
      </c>
      <c r="G711" s="23">
        <v>837</v>
      </c>
      <c r="H711" s="24">
        <f t="shared" si="40"/>
        <v>3639.32</v>
      </c>
      <c r="I711" s="24">
        <f t="shared" si="41"/>
        <v>4121.5599999999995</v>
      </c>
      <c r="J711" s="24">
        <f t="shared" si="42"/>
        <v>4888.579999999999</v>
      </c>
      <c r="K711" s="24">
        <f t="shared" si="43"/>
        <v>6580.94</v>
      </c>
      <c r="L711" s="24">
        <v>0</v>
      </c>
      <c r="M711" s="24">
        <v>71.83</v>
      </c>
      <c r="V711" s="17"/>
      <c r="W711" s="17"/>
    </row>
    <row r="712" spans="1:23" s="16" customFormat="1" ht="14.25" customHeight="1">
      <c r="A712" s="32">
        <v>45046</v>
      </c>
      <c r="B712" s="18">
        <v>7</v>
      </c>
      <c r="C712" s="23">
        <v>1425.14</v>
      </c>
      <c r="D712" s="23">
        <v>0</v>
      </c>
      <c r="E712" s="23">
        <v>170.52</v>
      </c>
      <c r="F712" s="23">
        <v>1444.8</v>
      </c>
      <c r="G712" s="23">
        <v>837</v>
      </c>
      <c r="H712" s="24">
        <f t="shared" si="40"/>
        <v>3765.9300000000007</v>
      </c>
      <c r="I712" s="24">
        <f t="shared" si="41"/>
        <v>4248.17</v>
      </c>
      <c r="J712" s="24">
        <f t="shared" si="42"/>
        <v>5015.19</v>
      </c>
      <c r="K712" s="24">
        <f t="shared" si="43"/>
        <v>6707.55</v>
      </c>
      <c r="L712" s="24">
        <v>0</v>
      </c>
      <c r="M712" s="24">
        <v>170.52</v>
      </c>
      <c r="V712" s="17"/>
      <c r="W712" s="17"/>
    </row>
    <row r="713" spans="1:23" s="16" customFormat="1" ht="14.25" customHeight="1">
      <c r="A713" s="32">
        <v>45046</v>
      </c>
      <c r="B713" s="18">
        <v>8</v>
      </c>
      <c r="C713" s="23">
        <v>1728.71</v>
      </c>
      <c r="D713" s="23">
        <v>55.34</v>
      </c>
      <c r="E713" s="23">
        <v>0</v>
      </c>
      <c r="F713" s="23">
        <v>1748.37</v>
      </c>
      <c r="G713" s="23">
        <v>837</v>
      </c>
      <c r="H713" s="24">
        <f t="shared" si="40"/>
        <v>4069.5000000000005</v>
      </c>
      <c r="I713" s="24">
        <f t="shared" si="41"/>
        <v>4551.74</v>
      </c>
      <c r="J713" s="24">
        <f t="shared" si="42"/>
        <v>5318.759999999999</v>
      </c>
      <c r="K713" s="24">
        <f t="shared" si="43"/>
        <v>7011.12</v>
      </c>
      <c r="L713" s="24">
        <v>55.34</v>
      </c>
      <c r="M713" s="24">
        <v>0</v>
      </c>
      <c r="V713" s="17"/>
      <c r="W713" s="17"/>
    </row>
    <row r="714" spans="1:23" s="16" customFormat="1" ht="14.25" customHeight="1">
      <c r="A714" s="32">
        <v>45046</v>
      </c>
      <c r="B714" s="18">
        <v>9</v>
      </c>
      <c r="C714" s="23">
        <v>1887.84</v>
      </c>
      <c r="D714" s="23">
        <v>96.42</v>
      </c>
      <c r="E714" s="23">
        <v>0</v>
      </c>
      <c r="F714" s="23">
        <v>1907.5</v>
      </c>
      <c r="G714" s="23">
        <v>837</v>
      </c>
      <c r="H714" s="24">
        <f aca="true" t="shared" si="44" ref="H714:H752">SUM($C714,$G714,$R$5,$R$6)</f>
        <v>4228.63</v>
      </c>
      <c r="I714" s="24">
        <f aca="true" t="shared" si="45" ref="I714:I752">SUM($C714,$G714,$S$5,$S$6)</f>
        <v>4710.87</v>
      </c>
      <c r="J714" s="24">
        <f aca="true" t="shared" si="46" ref="J714:J752">SUM($C714,$G714,$T$5,$T$6)</f>
        <v>5477.89</v>
      </c>
      <c r="K714" s="24">
        <f aca="true" t="shared" si="47" ref="K714:K752">SUM($C714,$G714,$U$5,$U$6)</f>
        <v>7170.25</v>
      </c>
      <c r="L714" s="24">
        <v>96.42</v>
      </c>
      <c r="M714" s="24">
        <v>0</v>
      </c>
      <c r="V714" s="17"/>
      <c r="W714" s="17"/>
    </row>
    <row r="715" spans="1:23" s="16" customFormat="1" ht="14.25" customHeight="1">
      <c r="A715" s="32">
        <v>45046</v>
      </c>
      <c r="B715" s="18">
        <v>10</v>
      </c>
      <c r="C715" s="23">
        <v>1971.71</v>
      </c>
      <c r="D715" s="23">
        <v>14.33</v>
      </c>
      <c r="E715" s="23">
        <v>0</v>
      </c>
      <c r="F715" s="23">
        <v>1991.37</v>
      </c>
      <c r="G715" s="23">
        <v>837</v>
      </c>
      <c r="H715" s="24">
        <f t="shared" si="44"/>
        <v>4312.5</v>
      </c>
      <c r="I715" s="24">
        <f t="shared" si="45"/>
        <v>4794.74</v>
      </c>
      <c r="J715" s="24">
        <f t="shared" si="46"/>
        <v>5561.759999999999</v>
      </c>
      <c r="K715" s="24">
        <f t="shared" si="47"/>
        <v>7254.12</v>
      </c>
      <c r="L715" s="24">
        <v>14.33</v>
      </c>
      <c r="M715" s="24">
        <v>0</v>
      </c>
      <c r="V715" s="17"/>
      <c r="W715" s="17"/>
    </row>
    <row r="716" spans="1:23" s="16" customFormat="1" ht="14.25" customHeight="1">
      <c r="A716" s="32">
        <v>45046</v>
      </c>
      <c r="B716" s="18">
        <v>11</v>
      </c>
      <c r="C716" s="23">
        <v>1946.99</v>
      </c>
      <c r="D716" s="23">
        <v>41.19</v>
      </c>
      <c r="E716" s="23">
        <v>0</v>
      </c>
      <c r="F716" s="23">
        <v>1966.65</v>
      </c>
      <c r="G716" s="23">
        <v>837</v>
      </c>
      <c r="H716" s="24">
        <f t="shared" si="44"/>
        <v>4287.78</v>
      </c>
      <c r="I716" s="24">
        <f t="shared" si="45"/>
        <v>4770.0199999999995</v>
      </c>
      <c r="J716" s="24">
        <f t="shared" si="46"/>
        <v>5537.04</v>
      </c>
      <c r="K716" s="24">
        <f t="shared" si="47"/>
        <v>7229.4</v>
      </c>
      <c r="L716" s="24">
        <v>41.19</v>
      </c>
      <c r="M716" s="24">
        <v>0</v>
      </c>
      <c r="V716" s="17"/>
      <c r="W716" s="17"/>
    </row>
    <row r="717" spans="1:23" s="16" customFormat="1" ht="14.25" customHeight="1">
      <c r="A717" s="32">
        <v>45046</v>
      </c>
      <c r="B717" s="18">
        <v>12</v>
      </c>
      <c r="C717" s="23">
        <v>1817.15</v>
      </c>
      <c r="D717" s="23">
        <v>181.55</v>
      </c>
      <c r="E717" s="23">
        <v>0</v>
      </c>
      <c r="F717" s="23">
        <v>1836.81</v>
      </c>
      <c r="G717" s="23">
        <v>837</v>
      </c>
      <c r="H717" s="24">
        <f t="shared" si="44"/>
        <v>4157.94</v>
      </c>
      <c r="I717" s="24">
        <f t="shared" si="45"/>
        <v>4640.179999999999</v>
      </c>
      <c r="J717" s="24">
        <f t="shared" si="46"/>
        <v>5407.2</v>
      </c>
      <c r="K717" s="24">
        <f t="shared" si="47"/>
        <v>7099.56</v>
      </c>
      <c r="L717" s="24">
        <v>181.55</v>
      </c>
      <c r="M717" s="24">
        <v>0</v>
      </c>
      <c r="V717" s="17"/>
      <c r="W717" s="17"/>
    </row>
    <row r="718" spans="1:23" s="16" customFormat="1" ht="14.25" customHeight="1">
      <c r="A718" s="32">
        <v>45046</v>
      </c>
      <c r="B718" s="18">
        <v>13</v>
      </c>
      <c r="C718" s="23">
        <v>1788.87</v>
      </c>
      <c r="D718" s="23">
        <v>203.37</v>
      </c>
      <c r="E718" s="23">
        <v>0</v>
      </c>
      <c r="F718" s="23">
        <v>1808.53</v>
      </c>
      <c r="G718" s="23">
        <v>837</v>
      </c>
      <c r="H718" s="24">
        <f t="shared" si="44"/>
        <v>4129.66</v>
      </c>
      <c r="I718" s="24">
        <f t="shared" si="45"/>
        <v>4611.9</v>
      </c>
      <c r="J718" s="24">
        <f t="shared" si="46"/>
        <v>5378.919999999999</v>
      </c>
      <c r="K718" s="24">
        <f t="shared" si="47"/>
        <v>7071.28</v>
      </c>
      <c r="L718" s="24">
        <v>203.37</v>
      </c>
      <c r="M718" s="24">
        <v>0</v>
      </c>
      <c r="V718" s="17"/>
      <c r="W718" s="17"/>
    </row>
    <row r="719" spans="1:23" s="16" customFormat="1" ht="14.25" customHeight="1">
      <c r="A719" s="32">
        <v>45046</v>
      </c>
      <c r="B719" s="18">
        <v>14</v>
      </c>
      <c r="C719" s="23">
        <v>1725.22</v>
      </c>
      <c r="D719" s="23">
        <v>272.23</v>
      </c>
      <c r="E719" s="23">
        <v>0</v>
      </c>
      <c r="F719" s="23">
        <v>1744.88</v>
      </c>
      <c r="G719" s="23">
        <v>837</v>
      </c>
      <c r="H719" s="24">
        <f t="shared" si="44"/>
        <v>4066.0100000000007</v>
      </c>
      <c r="I719" s="24">
        <f t="shared" si="45"/>
        <v>4548.25</v>
      </c>
      <c r="J719" s="24">
        <f t="shared" si="46"/>
        <v>5315.2699999999995</v>
      </c>
      <c r="K719" s="24">
        <f t="shared" si="47"/>
        <v>7007.63</v>
      </c>
      <c r="L719" s="24">
        <v>272.23</v>
      </c>
      <c r="M719" s="24">
        <v>0</v>
      </c>
      <c r="V719" s="17"/>
      <c r="W719" s="17"/>
    </row>
    <row r="720" spans="1:23" s="16" customFormat="1" ht="14.25" customHeight="1">
      <c r="A720" s="32">
        <v>45046</v>
      </c>
      <c r="B720" s="18">
        <v>15</v>
      </c>
      <c r="C720" s="23">
        <v>1792.68</v>
      </c>
      <c r="D720" s="23">
        <v>204.28</v>
      </c>
      <c r="E720" s="23">
        <v>0</v>
      </c>
      <c r="F720" s="23">
        <v>1812.34</v>
      </c>
      <c r="G720" s="23">
        <v>837</v>
      </c>
      <c r="H720" s="24">
        <f t="shared" si="44"/>
        <v>4133.47</v>
      </c>
      <c r="I720" s="24">
        <f t="shared" si="45"/>
        <v>4615.71</v>
      </c>
      <c r="J720" s="24">
        <f t="shared" si="46"/>
        <v>5382.7300000000005</v>
      </c>
      <c r="K720" s="24">
        <f t="shared" si="47"/>
        <v>7075.09</v>
      </c>
      <c r="L720" s="24">
        <v>204.28</v>
      </c>
      <c r="M720" s="24">
        <v>0</v>
      </c>
      <c r="V720" s="17"/>
      <c r="W720" s="17"/>
    </row>
    <row r="721" spans="1:23" s="16" customFormat="1" ht="14.25" customHeight="1">
      <c r="A721" s="32">
        <v>45046</v>
      </c>
      <c r="B721" s="18">
        <v>16</v>
      </c>
      <c r="C721" s="23">
        <v>1790.92</v>
      </c>
      <c r="D721" s="23">
        <v>215.26</v>
      </c>
      <c r="E721" s="23">
        <v>0</v>
      </c>
      <c r="F721" s="23">
        <v>1810.58</v>
      </c>
      <c r="G721" s="23">
        <v>837</v>
      </c>
      <c r="H721" s="24">
        <f t="shared" si="44"/>
        <v>4131.71</v>
      </c>
      <c r="I721" s="24">
        <f t="shared" si="45"/>
        <v>4613.95</v>
      </c>
      <c r="J721" s="24">
        <f t="shared" si="46"/>
        <v>5380.97</v>
      </c>
      <c r="K721" s="24">
        <f t="shared" si="47"/>
        <v>7073.33</v>
      </c>
      <c r="L721" s="24">
        <v>215.26</v>
      </c>
      <c r="M721" s="24">
        <v>0</v>
      </c>
      <c r="V721" s="17"/>
      <c r="W721" s="17"/>
    </row>
    <row r="722" spans="1:23" s="16" customFormat="1" ht="14.25" customHeight="1">
      <c r="A722" s="32">
        <v>45046</v>
      </c>
      <c r="B722" s="18">
        <v>17</v>
      </c>
      <c r="C722" s="23">
        <v>1819.88</v>
      </c>
      <c r="D722" s="23">
        <v>226.87</v>
      </c>
      <c r="E722" s="23">
        <v>0</v>
      </c>
      <c r="F722" s="23">
        <v>1839.54</v>
      </c>
      <c r="G722" s="23">
        <v>837</v>
      </c>
      <c r="H722" s="24">
        <f t="shared" si="44"/>
        <v>4160.67</v>
      </c>
      <c r="I722" s="24">
        <f t="shared" si="45"/>
        <v>4642.91</v>
      </c>
      <c r="J722" s="24">
        <f t="shared" si="46"/>
        <v>5409.929999999999</v>
      </c>
      <c r="K722" s="24">
        <f t="shared" si="47"/>
        <v>7102.29</v>
      </c>
      <c r="L722" s="24">
        <v>226.87</v>
      </c>
      <c r="M722" s="24">
        <v>0</v>
      </c>
      <c r="V722" s="17"/>
      <c r="W722" s="17"/>
    </row>
    <row r="723" spans="1:23" s="16" customFormat="1" ht="14.25" customHeight="1">
      <c r="A723" s="32">
        <v>45046</v>
      </c>
      <c r="B723" s="18">
        <v>18</v>
      </c>
      <c r="C723" s="23">
        <v>1871.93</v>
      </c>
      <c r="D723" s="23">
        <v>254.07</v>
      </c>
      <c r="E723" s="23">
        <v>0</v>
      </c>
      <c r="F723" s="23">
        <v>1891.59</v>
      </c>
      <c r="G723" s="23">
        <v>837</v>
      </c>
      <c r="H723" s="24">
        <f t="shared" si="44"/>
        <v>4212.72</v>
      </c>
      <c r="I723" s="24">
        <f t="shared" si="45"/>
        <v>4694.96</v>
      </c>
      <c r="J723" s="24">
        <f t="shared" si="46"/>
        <v>5461.9800000000005</v>
      </c>
      <c r="K723" s="24">
        <f t="shared" si="47"/>
        <v>7154.34</v>
      </c>
      <c r="L723" s="24">
        <v>254.07</v>
      </c>
      <c r="M723" s="24">
        <v>0</v>
      </c>
      <c r="V723" s="17"/>
      <c r="W723" s="17"/>
    </row>
    <row r="724" spans="1:23" s="16" customFormat="1" ht="14.25" customHeight="1">
      <c r="A724" s="32">
        <v>45046</v>
      </c>
      <c r="B724" s="18">
        <v>19</v>
      </c>
      <c r="C724" s="23">
        <v>2073.4</v>
      </c>
      <c r="D724" s="23">
        <v>84.23</v>
      </c>
      <c r="E724" s="23">
        <v>0</v>
      </c>
      <c r="F724" s="23">
        <v>2093.06</v>
      </c>
      <c r="G724" s="23">
        <v>837</v>
      </c>
      <c r="H724" s="24">
        <f t="shared" si="44"/>
        <v>4414.19</v>
      </c>
      <c r="I724" s="24">
        <f t="shared" si="45"/>
        <v>4896.429999999999</v>
      </c>
      <c r="J724" s="24">
        <f t="shared" si="46"/>
        <v>5663.45</v>
      </c>
      <c r="K724" s="24">
        <f t="shared" si="47"/>
        <v>7355.81</v>
      </c>
      <c r="L724" s="24">
        <v>84.23</v>
      </c>
      <c r="M724" s="24">
        <v>0</v>
      </c>
      <c r="V724" s="17"/>
      <c r="W724" s="17"/>
    </row>
    <row r="725" spans="1:23" s="16" customFormat="1" ht="14.25" customHeight="1">
      <c r="A725" s="32">
        <v>45046</v>
      </c>
      <c r="B725" s="18">
        <v>20</v>
      </c>
      <c r="C725" s="23">
        <v>2105.13</v>
      </c>
      <c r="D725" s="23">
        <v>751.84</v>
      </c>
      <c r="E725" s="23">
        <v>0</v>
      </c>
      <c r="F725" s="23">
        <v>2124.79</v>
      </c>
      <c r="G725" s="23">
        <v>837</v>
      </c>
      <c r="H725" s="24">
        <f t="shared" si="44"/>
        <v>4445.92</v>
      </c>
      <c r="I725" s="24">
        <f t="shared" si="45"/>
        <v>4928.16</v>
      </c>
      <c r="J725" s="24">
        <f t="shared" si="46"/>
        <v>5695.179999999999</v>
      </c>
      <c r="K725" s="24">
        <f t="shared" si="47"/>
        <v>7387.54</v>
      </c>
      <c r="L725" s="24">
        <v>751.84</v>
      </c>
      <c r="M725" s="24">
        <v>0</v>
      </c>
      <c r="V725" s="17"/>
      <c r="W725" s="17"/>
    </row>
    <row r="726" spans="1:23" s="16" customFormat="1" ht="14.25" customHeight="1">
      <c r="A726" s="32">
        <v>45046</v>
      </c>
      <c r="B726" s="18">
        <v>21</v>
      </c>
      <c r="C726" s="23">
        <v>2099.39</v>
      </c>
      <c r="D726" s="23">
        <v>0</v>
      </c>
      <c r="E726" s="23">
        <v>27.67</v>
      </c>
      <c r="F726" s="23">
        <v>2119.05</v>
      </c>
      <c r="G726" s="23">
        <v>837</v>
      </c>
      <c r="H726" s="24">
        <f t="shared" si="44"/>
        <v>4440.179999999999</v>
      </c>
      <c r="I726" s="24">
        <f t="shared" si="45"/>
        <v>4922.419999999999</v>
      </c>
      <c r="J726" s="24">
        <f t="shared" si="46"/>
        <v>5689.44</v>
      </c>
      <c r="K726" s="24">
        <f t="shared" si="47"/>
        <v>7381.8</v>
      </c>
      <c r="L726" s="24">
        <v>0</v>
      </c>
      <c r="M726" s="24">
        <v>27.67</v>
      </c>
      <c r="V726" s="17"/>
      <c r="W726" s="17"/>
    </row>
    <row r="727" spans="1:23" s="16" customFormat="1" ht="14.25" customHeight="1">
      <c r="A727" s="32">
        <v>45046</v>
      </c>
      <c r="B727" s="18">
        <v>22</v>
      </c>
      <c r="C727" s="23">
        <v>1803.97</v>
      </c>
      <c r="D727" s="23">
        <v>88.55</v>
      </c>
      <c r="E727" s="23">
        <v>0</v>
      </c>
      <c r="F727" s="23">
        <v>1823.63</v>
      </c>
      <c r="G727" s="23">
        <v>837</v>
      </c>
      <c r="H727" s="24">
        <f t="shared" si="44"/>
        <v>4144.76</v>
      </c>
      <c r="I727" s="24">
        <f t="shared" si="45"/>
        <v>4627</v>
      </c>
      <c r="J727" s="24">
        <f t="shared" si="46"/>
        <v>5394.0199999999995</v>
      </c>
      <c r="K727" s="24">
        <f t="shared" si="47"/>
        <v>7086.38</v>
      </c>
      <c r="L727" s="24">
        <v>88.55</v>
      </c>
      <c r="M727" s="24">
        <v>0</v>
      </c>
      <c r="V727" s="17"/>
      <c r="W727" s="17"/>
    </row>
    <row r="728" spans="1:23" s="16" customFormat="1" ht="14.25" customHeight="1">
      <c r="A728" s="42">
        <v>45046</v>
      </c>
      <c r="B728" s="43">
        <v>23</v>
      </c>
      <c r="C728" s="23">
        <v>1577.34</v>
      </c>
      <c r="D728" s="23">
        <v>0</v>
      </c>
      <c r="E728" s="23">
        <v>480.33</v>
      </c>
      <c r="F728" s="23">
        <v>1597</v>
      </c>
      <c r="G728" s="23">
        <v>837</v>
      </c>
      <c r="H728" s="44">
        <f t="shared" si="44"/>
        <v>3918.1300000000006</v>
      </c>
      <c r="I728" s="44">
        <f t="shared" si="45"/>
        <v>4400.37</v>
      </c>
      <c r="J728" s="44">
        <f t="shared" si="46"/>
        <v>5167.39</v>
      </c>
      <c r="K728" s="44">
        <f t="shared" si="47"/>
        <v>6859.75</v>
      </c>
      <c r="L728" s="24">
        <v>0</v>
      </c>
      <c r="M728" s="24">
        <v>480.33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5" t="s">
        <v>31</v>
      </c>
      <c r="B729" s="18">
        <v>0</v>
      </c>
      <c r="C729" s="23">
        <v>0</v>
      </c>
      <c r="D729" s="23">
        <v>0</v>
      </c>
      <c r="E729" s="23">
        <v>0</v>
      </c>
      <c r="F729" s="23">
        <v>0</v>
      </c>
      <c r="G729" s="23">
        <v>837</v>
      </c>
      <c r="H729" s="19">
        <f t="shared" si="44"/>
        <v>2340.7900000000004</v>
      </c>
      <c r="I729" s="19">
        <f t="shared" si="45"/>
        <v>2823.03</v>
      </c>
      <c r="J729" s="19">
        <f t="shared" si="46"/>
        <v>3590.05</v>
      </c>
      <c r="K729" s="19">
        <f t="shared" si="47"/>
        <v>5282.41</v>
      </c>
      <c r="L729" s="24">
        <v>0</v>
      </c>
      <c r="M729" s="24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5" t="s">
        <v>31</v>
      </c>
      <c r="B730" s="18">
        <v>1</v>
      </c>
      <c r="C730" s="23">
        <v>0</v>
      </c>
      <c r="D730" s="23">
        <v>0</v>
      </c>
      <c r="E730" s="23">
        <v>0</v>
      </c>
      <c r="F730" s="23">
        <v>0</v>
      </c>
      <c r="G730" s="23">
        <v>837</v>
      </c>
      <c r="H730" s="19">
        <f t="shared" si="44"/>
        <v>2340.7900000000004</v>
      </c>
      <c r="I730" s="19">
        <f t="shared" si="45"/>
        <v>2823.03</v>
      </c>
      <c r="J730" s="19">
        <f t="shared" si="46"/>
        <v>3590.05</v>
      </c>
      <c r="K730" s="19">
        <f t="shared" si="47"/>
        <v>5282.41</v>
      </c>
      <c r="L730" s="24">
        <v>0</v>
      </c>
      <c r="M730" s="24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5" t="s">
        <v>31</v>
      </c>
      <c r="B731" s="18">
        <v>2</v>
      </c>
      <c r="C731" s="23">
        <v>0</v>
      </c>
      <c r="D731" s="23">
        <v>0</v>
      </c>
      <c r="E731" s="23">
        <v>0</v>
      </c>
      <c r="F731" s="23">
        <v>0</v>
      </c>
      <c r="G731" s="23">
        <v>837</v>
      </c>
      <c r="H731" s="19">
        <f t="shared" si="44"/>
        <v>2340.7900000000004</v>
      </c>
      <c r="I731" s="19">
        <f t="shared" si="45"/>
        <v>2823.03</v>
      </c>
      <c r="J731" s="19">
        <f t="shared" si="46"/>
        <v>3590.05</v>
      </c>
      <c r="K731" s="19">
        <f t="shared" si="47"/>
        <v>5282.41</v>
      </c>
      <c r="L731" s="24">
        <v>0</v>
      </c>
      <c r="M731" s="24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5" t="s">
        <v>31</v>
      </c>
      <c r="B732" s="18">
        <v>3</v>
      </c>
      <c r="C732" s="23">
        <v>0</v>
      </c>
      <c r="D732" s="23">
        <v>0</v>
      </c>
      <c r="E732" s="23">
        <v>0</v>
      </c>
      <c r="F732" s="23">
        <v>0</v>
      </c>
      <c r="G732" s="23">
        <v>837</v>
      </c>
      <c r="H732" s="19">
        <f t="shared" si="44"/>
        <v>2340.7900000000004</v>
      </c>
      <c r="I732" s="19">
        <f t="shared" si="45"/>
        <v>2823.03</v>
      </c>
      <c r="J732" s="19">
        <f t="shared" si="46"/>
        <v>3590.05</v>
      </c>
      <c r="K732" s="19">
        <f t="shared" si="47"/>
        <v>5282.41</v>
      </c>
      <c r="L732" s="24">
        <v>0</v>
      </c>
      <c r="M732" s="24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5" t="s">
        <v>31</v>
      </c>
      <c r="B733" s="18">
        <v>4</v>
      </c>
      <c r="C733" s="23">
        <v>0</v>
      </c>
      <c r="D733" s="23">
        <v>0</v>
      </c>
      <c r="E733" s="23">
        <v>0</v>
      </c>
      <c r="F733" s="23">
        <v>0</v>
      </c>
      <c r="G733" s="23">
        <v>837</v>
      </c>
      <c r="H733" s="19">
        <f t="shared" si="44"/>
        <v>2340.7900000000004</v>
      </c>
      <c r="I733" s="19">
        <f t="shared" si="45"/>
        <v>2823.03</v>
      </c>
      <c r="J733" s="19">
        <f t="shared" si="46"/>
        <v>3590.05</v>
      </c>
      <c r="K733" s="19">
        <f t="shared" si="47"/>
        <v>5282.41</v>
      </c>
      <c r="L733" s="24">
        <v>0</v>
      </c>
      <c r="M733" s="24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5" t="s">
        <v>31</v>
      </c>
      <c r="B734" s="18">
        <v>5</v>
      </c>
      <c r="C734" s="23">
        <v>0</v>
      </c>
      <c r="D734" s="23">
        <v>0</v>
      </c>
      <c r="E734" s="23">
        <v>0</v>
      </c>
      <c r="F734" s="23">
        <v>0</v>
      </c>
      <c r="G734" s="23">
        <v>837</v>
      </c>
      <c r="H734" s="19">
        <f t="shared" si="44"/>
        <v>2340.7900000000004</v>
      </c>
      <c r="I734" s="19">
        <f t="shared" si="45"/>
        <v>2823.03</v>
      </c>
      <c r="J734" s="19">
        <f t="shared" si="46"/>
        <v>3590.05</v>
      </c>
      <c r="K734" s="19">
        <f t="shared" si="47"/>
        <v>5282.41</v>
      </c>
      <c r="L734" s="24">
        <v>0</v>
      </c>
      <c r="M734" s="24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5" t="s">
        <v>31</v>
      </c>
      <c r="B735" s="18">
        <v>6</v>
      </c>
      <c r="C735" s="23">
        <v>0</v>
      </c>
      <c r="D735" s="23">
        <v>0</v>
      </c>
      <c r="E735" s="23">
        <v>0</v>
      </c>
      <c r="F735" s="23">
        <v>0</v>
      </c>
      <c r="G735" s="23">
        <v>837</v>
      </c>
      <c r="H735" s="19">
        <f t="shared" si="44"/>
        <v>2340.7900000000004</v>
      </c>
      <c r="I735" s="19">
        <f t="shared" si="45"/>
        <v>2823.03</v>
      </c>
      <c r="J735" s="19">
        <f t="shared" si="46"/>
        <v>3590.05</v>
      </c>
      <c r="K735" s="19">
        <f t="shared" si="47"/>
        <v>5282.41</v>
      </c>
      <c r="L735" s="24">
        <v>0</v>
      </c>
      <c r="M735" s="24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5" t="s">
        <v>31</v>
      </c>
      <c r="B736" s="18">
        <v>7</v>
      </c>
      <c r="C736" s="23">
        <v>0</v>
      </c>
      <c r="D736" s="23">
        <v>0</v>
      </c>
      <c r="E736" s="23">
        <v>0</v>
      </c>
      <c r="F736" s="23">
        <v>0</v>
      </c>
      <c r="G736" s="23">
        <v>837</v>
      </c>
      <c r="H736" s="19">
        <f t="shared" si="44"/>
        <v>2340.7900000000004</v>
      </c>
      <c r="I736" s="19">
        <f t="shared" si="45"/>
        <v>2823.03</v>
      </c>
      <c r="J736" s="19">
        <f t="shared" si="46"/>
        <v>3590.05</v>
      </c>
      <c r="K736" s="19">
        <f t="shared" si="47"/>
        <v>5282.41</v>
      </c>
      <c r="L736" s="24">
        <v>0</v>
      </c>
      <c r="M736" s="24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5" t="s">
        <v>31</v>
      </c>
      <c r="B737" s="18">
        <v>8</v>
      </c>
      <c r="C737" s="23">
        <v>0</v>
      </c>
      <c r="D737" s="23">
        <v>0</v>
      </c>
      <c r="E737" s="23">
        <v>0</v>
      </c>
      <c r="F737" s="23">
        <v>0</v>
      </c>
      <c r="G737" s="23">
        <v>837</v>
      </c>
      <c r="H737" s="19">
        <f t="shared" si="44"/>
        <v>2340.7900000000004</v>
      </c>
      <c r="I737" s="19">
        <f t="shared" si="45"/>
        <v>2823.03</v>
      </c>
      <c r="J737" s="19">
        <f t="shared" si="46"/>
        <v>3590.05</v>
      </c>
      <c r="K737" s="19">
        <f t="shared" si="47"/>
        <v>5282.41</v>
      </c>
      <c r="L737" s="24">
        <v>0</v>
      </c>
      <c r="M737" s="24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5" t="s">
        <v>31</v>
      </c>
      <c r="B738" s="18">
        <v>9</v>
      </c>
      <c r="C738" s="23">
        <v>0</v>
      </c>
      <c r="D738" s="23">
        <v>0</v>
      </c>
      <c r="E738" s="23">
        <v>0</v>
      </c>
      <c r="F738" s="23">
        <v>0</v>
      </c>
      <c r="G738" s="23">
        <v>837</v>
      </c>
      <c r="H738" s="19">
        <f t="shared" si="44"/>
        <v>2340.7900000000004</v>
      </c>
      <c r="I738" s="19">
        <f t="shared" si="45"/>
        <v>2823.03</v>
      </c>
      <c r="J738" s="19">
        <f t="shared" si="46"/>
        <v>3590.05</v>
      </c>
      <c r="K738" s="19">
        <f t="shared" si="47"/>
        <v>5282.41</v>
      </c>
      <c r="L738" s="24">
        <v>0</v>
      </c>
      <c r="M738" s="24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5" t="s">
        <v>31</v>
      </c>
      <c r="B739" s="18">
        <v>10</v>
      </c>
      <c r="C739" s="23">
        <v>0</v>
      </c>
      <c r="D739" s="23">
        <v>0</v>
      </c>
      <c r="E739" s="23">
        <v>0</v>
      </c>
      <c r="F739" s="23">
        <v>0</v>
      </c>
      <c r="G739" s="23">
        <v>837</v>
      </c>
      <c r="H739" s="19">
        <f t="shared" si="44"/>
        <v>2340.7900000000004</v>
      </c>
      <c r="I739" s="19">
        <f t="shared" si="45"/>
        <v>2823.03</v>
      </c>
      <c r="J739" s="19">
        <f t="shared" si="46"/>
        <v>3590.05</v>
      </c>
      <c r="K739" s="19">
        <f t="shared" si="47"/>
        <v>5282.41</v>
      </c>
      <c r="L739" s="24">
        <v>0</v>
      </c>
      <c r="M739" s="24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5" t="s">
        <v>31</v>
      </c>
      <c r="B740" s="18">
        <v>11</v>
      </c>
      <c r="C740" s="23">
        <v>0</v>
      </c>
      <c r="D740" s="23">
        <v>0</v>
      </c>
      <c r="E740" s="23">
        <v>0</v>
      </c>
      <c r="F740" s="23">
        <v>0</v>
      </c>
      <c r="G740" s="23">
        <v>837</v>
      </c>
      <c r="H740" s="19">
        <f t="shared" si="44"/>
        <v>2340.7900000000004</v>
      </c>
      <c r="I740" s="19">
        <f t="shared" si="45"/>
        <v>2823.03</v>
      </c>
      <c r="J740" s="19">
        <f t="shared" si="46"/>
        <v>3590.05</v>
      </c>
      <c r="K740" s="19">
        <f t="shared" si="47"/>
        <v>5282.41</v>
      </c>
      <c r="L740" s="24">
        <v>0</v>
      </c>
      <c r="M740" s="24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5" t="s">
        <v>31</v>
      </c>
      <c r="B741" s="18">
        <v>12</v>
      </c>
      <c r="C741" s="23">
        <v>0</v>
      </c>
      <c r="D741" s="23">
        <v>0</v>
      </c>
      <c r="E741" s="23">
        <v>0</v>
      </c>
      <c r="F741" s="23">
        <v>0</v>
      </c>
      <c r="G741" s="23">
        <v>837</v>
      </c>
      <c r="H741" s="19">
        <f t="shared" si="44"/>
        <v>2340.7900000000004</v>
      </c>
      <c r="I741" s="19">
        <f t="shared" si="45"/>
        <v>2823.03</v>
      </c>
      <c r="J741" s="19">
        <f t="shared" si="46"/>
        <v>3590.05</v>
      </c>
      <c r="K741" s="19">
        <f t="shared" si="47"/>
        <v>5282.41</v>
      </c>
      <c r="L741" s="24">
        <v>0</v>
      </c>
      <c r="M741" s="24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5" t="s">
        <v>31</v>
      </c>
      <c r="B742" s="18">
        <v>13</v>
      </c>
      <c r="C742" s="23">
        <v>0</v>
      </c>
      <c r="D742" s="23">
        <v>0</v>
      </c>
      <c r="E742" s="23">
        <v>0</v>
      </c>
      <c r="F742" s="23">
        <v>0</v>
      </c>
      <c r="G742" s="23">
        <v>837</v>
      </c>
      <c r="H742" s="19">
        <f t="shared" si="44"/>
        <v>2340.7900000000004</v>
      </c>
      <c r="I742" s="19">
        <f t="shared" si="45"/>
        <v>2823.03</v>
      </c>
      <c r="J742" s="19">
        <f t="shared" si="46"/>
        <v>3590.05</v>
      </c>
      <c r="K742" s="19">
        <f t="shared" si="47"/>
        <v>5282.41</v>
      </c>
      <c r="L742" s="24">
        <v>0</v>
      </c>
      <c r="M742" s="24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5" t="s">
        <v>31</v>
      </c>
      <c r="B743" s="18">
        <v>14</v>
      </c>
      <c r="C743" s="23">
        <v>0</v>
      </c>
      <c r="D743" s="23">
        <v>0</v>
      </c>
      <c r="E743" s="23">
        <v>0</v>
      </c>
      <c r="F743" s="23">
        <v>0</v>
      </c>
      <c r="G743" s="23">
        <v>837</v>
      </c>
      <c r="H743" s="19">
        <f t="shared" si="44"/>
        <v>2340.7900000000004</v>
      </c>
      <c r="I743" s="19">
        <f t="shared" si="45"/>
        <v>2823.03</v>
      </c>
      <c r="J743" s="19">
        <f t="shared" si="46"/>
        <v>3590.05</v>
      </c>
      <c r="K743" s="19">
        <f t="shared" si="47"/>
        <v>5282.41</v>
      </c>
      <c r="L743" s="24">
        <v>0</v>
      </c>
      <c r="M743" s="24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5" t="s">
        <v>31</v>
      </c>
      <c r="B744" s="18">
        <v>15</v>
      </c>
      <c r="C744" s="23">
        <v>0</v>
      </c>
      <c r="D744" s="23">
        <v>0</v>
      </c>
      <c r="E744" s="23">
        <v>0</v>
      </c>
      <c r="F744" s="23">
        <v>0</v>
      </c>
      <c r="G744" s="23">
        <v>837</v>
      </c>
      <c r="H744" s="19">
        <f t="shared" si="44"/>
        <v>2340.7900000000004</v>
      </c>
      <c r="I744" s="19">
        <f t="shared" si="45"/>
        <v>2823.03</v>
      </c>
      <c r="J744" s="19">
        <f t="shared" si="46"/>
        <v>3590.05</v>
      </c>
      <c r="K744" s="19">
        <f t="shared" si="47"/>
        <v>5282.41</v>
      </c>
      <c r="L744" s="24">
        <v>0</v>
      </c>
      <c r="M744" s="24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5" t="s">
        <v>31</v>
      </c>
      <c r="B745" s="18">
        <v>16</v>
      </c>
      <c r="C745" s="23">
        <v>0</v>
      </c>
      <c r="D745" s="23">
        <v>0</v>
      </c>
      <c r="E745" s="23">
        <v>0</v>
      </c>
      <c r="F745" s="23">
        <v>0</v>
      </c>
      <c r="G745" s="23">
        <v>837</v>
      </c>
      <c r="H745" s="19">
        <f t="shared" si="44"/>
        <v>2340.7900000000004</v>
      </c>
      <c r="I745" s="19">
        <f t="shared" si="45"/>
        <v>2823.03</v>
      </c>
      <c r="J745" s="19">
        <f t="shared" si="46"/>
        <v>3590.05</v>
      </c>
      <c r="K745" s="19">
        <f t="shared" si="47"/>
        <v>5282.41</v>
      </c>
      <c r="L745" s="24">
        <v>0</v>
      </c>
      <c r="M745" s="24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5" t="s">
        <v>31</v>
      </c>
      <c r="B746" s="18">
        <v>17</v>
      </c>
      <c r="C746" s="23">
        <v>0</v>
      </c>
      <c r="D746" s="23">
        <v>0</v>
      </c>
      <c r="E746" s="23">
        <v>0</v>
      </c>
      <c r="F746" s="23">
        <v>0</v>
      </c>
      <c r="G746" s="23">
        <v>837</v>
      </c>
      <c r="H746" s="19">
        <f t="shared" si="44"/>
        <v>2340.7900000000004</v>
      </c>
      <c r="I746" s="19">
        <f t="shared" si="45"/>
        <v>2823.03</v>
      </c>
      <c r="J746" s="19">
        <f t="shared" si="46"/>
        <v>3590.05</v>
      </c>
      <c r="K746" s="19">
        <f t="shared" si="47"/>
        <v>5282.41</v>
      </c>
      <c r="L746" s="24">
        <v>0</v>
      </c>
      <c r="M746" s="24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5" t="s">
        <v>31</v>
      </c>
      <c r="B747" s="18">
        <v>18</v>
      </c>
      <c r="C747" s="23">
        <v>0</v>
      </c>
      <c r="D747" s="23">
        <v>0</v>
      </c>
      <c r="E747" s="23">
        <v>0</v>
      </c>
      <c r="F747" s="23">
        <v>0</v>
      </c>
      <c r="G747" s="23">
        <v>837</v>
      </c>
      <c r="H747" s="19">
        <f t="shared" si="44"/>
        <v>2340.7900000000004</v>
      </c>
      <c r="I747" s="19">
        <f t="shared" si="45"/>
        <v>2823.03</v>
      </c>
      <c r="J747" s="19">
        <f t="shared" si="46"/>
        <v>3590.05</v>
      </c>
      <c r="K747" s="19">
        <f t="shared" si="47"/>
        <v>5282.41</v>
      </c>
      <c r="L747" s="24">
        <v>0</v>
      </c>
      <c r="M747" s="24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5" t="s">
        <v>31</v>
      </c>
      <c r="B748" s="18">
        <v>19</v>
      </c>
      <c r="C748" s="23">
        <v>0</v>
      </c>
      <c r="D748" s="23">
        <v>0</v>
      </c>
      <c r="E748" s="23">
        <v>0</v>
      </c>
      <c r="F748" s="23">
        <v>0</v>
      </c>
      <c r="G748" s="23">
        <v>837</v>
      </c>
      <c r="H748" s="19">
        <f t="shared" si="44"/>
        <v>2340.7900000000004</v>
      </c>
      <c r="I748" s="19">
        <f t="shared" si="45"/>
        <v>2823.03</v>
      </c>
      <c r="J748" s="19">
        <f t="shared" si="46"/>
        <v>3590.05</v>
      </c>
      <c r="K748" s="19">
        <f t="shared" si="47"/>
        <v>5282.41</v>
      </c>
      <c r="L748" s="24">
        <v>0</v>
      </c>
      <c r="M748" s="24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5" t="s">
        <v>31</v>
      </c>
      <c r="B749" s="18">
        <v>20</v>
      </c>
      <c r="C749" s="23">
        <v>0</v>
      </c>
      <c r="D749" s="23">
        <v>0</v>
      </c>
      <c r="E749" s="23">
        <v>0</v>
      </c>
      <c r="F749" s="23">
        <v>0</v>
      </c>
      <c r="G749" s="23">
        <v>837</v>
      </c>
      <c r="H749" s="19">
        <f t="shared" si="44"/>
        <v>2340.7900000000004</v>
      </c>
      <c r="I749" s="19">
        <f t="shared" si="45"/>
        <v>2823.03</v>
      </c>
      <c r="J749" s="19">
        <f t="shared" si="46"/>
        <v>3590.05</v>
      </c>
      <c r="K749" s="19">
        <f t="shared" si="47"/>
        <v>5282.41</v>
      </c>
      <c r="L749" s="24">
        <v>0</v>
      </c>
      <c r="M749" s="24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5" t="s">
        <v>31</v>
      </c>
      <c r="B750" s="18">
        <v>21</v>
      </c>
      <c r="C750" s="23">
        <v>0</v>
      </c>
      <c r="D750" s="23">
        <v>0</v>
      </c>
      <c r="E750" s="23">
        <v>0</v>
      </c>
      <c r="F750" s="23">
        <v>0</v>
      </c>
      <c r="G750" s="23">
        <v>837</v>
      </c>
      <c r="H750" s="19">
        <f t="shared" si="44"/>
        <v>2340.7900000000004</v>
      </c>
      <c r="I750" s="19">
        <f t="shared" si="45"/>
        <v>2823.03</v>
      </c>
      <c r="J750" s="19">
        <f t="shared" si="46"/>
        <v>3590.05</v>
      </c>
      <c r="K750" s="19">
        <f t="shared" si="47"/>
        <v>5282.41</v>
      </c>
      <c r="L750" s="24">
        <v>0</v>
      </c>
      <c r="M750" s="24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5" t="s">
        <v>31</v>
      </c>
      <c r="B751" s="18">
        <v>22</v>
      </c>
      <c r="C751" s="23">
        <v>0</v>
      </c>
      <c r="D751" s="23">
        <v>0</v>
      </c>
      <c r="E751" s="23">
        <v>0</v>
      </c>
      <c r="F751" s="23">
        <v>0</v>
      </c>
      <c r="G751" s="23">
        <v>837</v>
      </c>
      <c r="H751" s="19">
        <f t="shared" si="44"/>
        <v>2340.7900000000004</v>
      </c>
      <c r="I751" s="19">
        <f t="shared" si="45"/>
        <v>2823.03</v>
      </c>
      <c r="J751" s="19">
        <f t="shared" si="46"/>
        <v>3590.05</v>
      </c>
      <c r="K751" s="19">
        <f t="shared" si="47"/>
        <v>5282.41</v>
      </c>
      <c r="L751" s="24">
        <v>0</v>
      </c>
      <c r="M751" s="24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5" t="s">
        <v>31</v>
      </c>
      <c r="B752" s="18">
        <v>23</v>
      </c>
      <c r="C752" s="23">
        <v>0</v>
      </c>
      <c r="D752" s="23">
        <v>0</v>
      </c>
      <c r="E752" s="23">
        <v>0</v>
      </c>
      <c r="F752" s="23">
        <v>0</v>
      </c>
      <c r="G752" s="23">
        <v>837</v>
      </c>
      <c r="H752" s="19">
        <f t="shared" si="44"/>
        <v>2340.7900000000004</v>
      </c>
      <c r="I752" s="19">
        <f t="shared" si="45"/>
        <v>2823.03</v>
      </c>
      <c r="J752" s="19">
        <f t="shared" si="46"/>
        <v>3590.05</v>
      </c>
      <c r="K752" s="19">
        <f t="shared" si="47"/>
        <v>5282.41</v>
      </c>
      <c r="L752" s="24">
        <v>0</v>
      </c>
      <c r="M752" s="24">
        <v>0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946446.32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32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 t="s">
        <v>33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="80" zoomScaleSheetLayoutView="8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АПРЕЛЬ  2023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4.61</v>
      </c>
      <c r="S6" s="14">
        <f>'до 150 кВт'!S6</f>
        <v>4.61</v>
      </c>
      <c r="T6" s="14">
        <f>'до 150 кВт'!T6</f>
        <v>4.61</v>
      </c>
      <c r="U6" s="14">
        <f>'до 150 кВт'!U6</f>
        <v>4.61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45017</v>
      </c>
      <c r="B9" s="22">
        <v>0</v>
      </c>
      <c r="C9" s="23">
        <v>1314.26</v>
      </c>
      <c r="D9" s="23">
        <v>0.96</v>
      </c>
      <c r="E9" s="23">
        <v>0</v>
      </c>
      <c r="F9" s="23">
        <v>1333.92</v>
      </c>
      <c r="G9" s="23">
        <v>837</v>
      </c>
      <c r="H9" s="24">
        <f>SUM($C9,$G9,$R$5,$R$6)</f>
        <v>3655.0500000000006</v>
      </c>
      <c r="I9" s="24">
        <f>SUM($C9,$G9,$S$5,$S$6)</f>
        <v>4137.29</v>
      </c>
      <c r="J9" s="24">
        <f>SUM($C9,$G9,$T$5,$T$6)</f>
        <v>4904.31</v>
      </c>
      <c r="K9" s="24">
        <f>SUM($C9,$G9,$U$5,$U$6)</f>
        <v>6596.67</v>
      </c>
      <c r="L9" s="24">
        <v>0.96</v>
      </c>
      <c r="M9" s="31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45017</v>
      </c>
      <c r="B10" s="18">
        <v>1</v>
      </c>
      <c r="C10" s="23">
        <v>1208.32</v>
      </c>
      <c r="D10" s="23">
        <v>0</v>
      </c>
      <c r="E10" s="23">
        <v>9.82</v>
      </c>
      <c r="F10" s="23">
        <v>1227.98</v>
      </c>
      <c r="G10" s="23">
        <v>837</v>
      </c>
      <c r="H10" s="19">
        <f aca="true" t="shared" si="0" ref="H10:H73">SUM($C10,$G10,$R$5,$R$6)</f>
        <v>3549.11</v>
      </c>
      <c r="I10" s="19">
        <f aca="true" t="shared" si="1" ref="I10:I73">SUM($C10,$G10,$S$5,$S$6)</f>
        <v>4031.35</v>
      </c>
      <c r="J10" s="19">
        <f aca="true" t="shared" si="2" ref="J10:J73">SUM($C10,$G10,$T$5,$T$6)</f>
        <v>4798.37</v>
      </c>
      <c r="K10" s="19">
        <f aca="true" t="shared" si="3" ref="K10:K73">SUM($C10,$G10,$U$5,$U$6)</f>
        <v>6490.73</v>
      </c>
      <c r="L10" s="24">
        <v>0</v>
      </c>
      <c r="M10" s="31">
        <v>9.82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45017</v>
      </c>
      <c r="B11" s="18">
        <v>2</v>
      </c>
      <c r="C11" s="23">
        <v>1223.68</v>
      </c>
      <c r="D11" s="23">
        <v>11.32</v>
      </c>
      <c r="E11" s="23">
        <v>0</v>
      </c>
      <c r="F11" s="23">
        <v>1243.34</v>
      </c>
      <c r="G11" s="23">
        <v>837</v>
      </c>
      <c r="H11" s="19">
        <f t="shared" si="0"/>
        <v>3564.4700000000007</v>
      </c>
      <c r="I11" s="19">
        <f t="shared" si="1"/>
        <v>4046.7100000000005</v>
      </c>
      <c r="J11" s="19">
        <f t="shared" si="2"/>
        <v>4813.7300000000005</v>
      </c>
      <c r="K11" s="19">
        <f t="shared" si="3"/>
        <v>6506.09</v>
      </c>
      <c r="L11" s="24">
        <v>11.32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45017</v>
      </c>
      <c r="B12" s="18">
        <v>3</v>
      </c>
      <c r="C12" s="23">
        <v>1229.71</v>
      </c>
      <c r="D12" s="23">
        <v>69.35</v>
      </c>
      <c r="E12" s="23">
        <v>0</v>
      </c>
      <c r="F12" s="23">
        <v>1249.37</v>
      </c>
      <c r="G12" s="23">
        <v>837</v>
      </c>
      <c r="H12" s="19">
        <f t="shared" si="0"/>
        <v>3570.5000000000005</v>
      </c>
      <c r="I12" s="19">
        <f t="shared" si="1"/>
        <v>4052.7400000000002</v>
      </c>
      <c r="J12" s="19">
        <f t="shared" si="2"/>
        <v>4819.759999999999</v>
      </c>
      <c r="K12" s="19">
        <f t="shared" si="3"/>
        <v>6512.12</v>
      </c>
      <c r="L12" s="24">
        <v>69.35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45017</v>
      </c>
      <c r="B13" s="18">
        <v>4</v>
      </c>
      <c r="C13" s="23">
        <v>1256.16</v>
      </c>
      <c r="D13" s="23">
        <v>12.78</v>
      </c>
      <c r="E13" s="23">
        <v>0</v>
      </c>
      <c r="F13" s="23">
        <v>1275.82</v>
      </c>
      <c r="G13" s="23">
        <v>837</v>
      </c>
      <c r="H13" s="19">
        <f t="shared" si="0"/>
        <v>3596.9500000000003</v>
      </c>
      <c r="I13" s="19">
        <f t="shared" si="1"/>
        <v>4079.19</v>
      </c>
      <c r="J13" s="19">
        <f t="shared" si="2"/>
        <v>4846.21</v>
      </c>
      <c r="K13" s="19">
        <f t="shared" si="3"/>
        <v>6538.57</v>
      </c>
      <c r="L13" s="24">
        <v>12.78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45017</v>
      </c>
      <c r="B14" s="18">
        <v>5</v>
      </c>
      <c r="C14" s="23">
        <v>1229.88</v>
      </c>
      <c r="D14" s="23">
        <v>97.17</v>
      </c>
      <c r="E14" s="23">
        <v>0</v>
      </c>
      <c r="F14" s="23">
        <v>1249.54</v>
      </c>
      <c r="G14" s="23">
        <v>837</v>
      </c>
      <c r="H14" s="19">
        <f t="shared" si="0"/>
        <v>3570.6700000000005</v>
      </c>
      <c r="I14" s="19">
        <f t="shared" si="1"/>
        <v>4052.9100000000003</v>
      </c>
      <c r="J14" s="19">
        <f t="shared" si="2"/>
        <v>4819.929999999999</v>
      </c>
      <c r="K14" s="19">
        <f t="shared" si="3"/>
        <v>6512.29</v>
      </c>
      <c r="L14" s="24">
        <v>97.17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45017</v>
      </c>
      <c r="B15" s="18">
        <v>6</v>
      </c>
      <c r="C15" s="23">
        <v>1266.88</v>
      </c>
      <c r="D15" s="23">
        <v>232.12</v>
      </c>
      <c r="E15" s="23">
        <v>0</v>
      </c>
      <c r="F15" s="23">
        <v>1286.54</v>
      </c>
      <c r="G15" s="23">
        <v>837</v>
      </c>
      <c r="H15" s="19">
        <f t="shared" si="0"/>
        <v>3607.6700000000005</v>
      </c>
      <c r="I15" s="19">
        <f t="shared" si="1"/>
        <v>4089.9100000000003</v>
      </c>
      <c r="J15" s="19">
        <f t="shared" si="2"/>
        <v>4856.929999999999</v>
      </c>
      <c r="K15" s="19">
        <f t="shared" si="3"/>
        <v>6549.29</v>
      </c>
      <c r="L15" s="24">
        <v>232.12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45017</v>
      </c>
      <c r="B16" s="18">
        <v>7</v>
      </c>
      <c r="C16" s="23">
        <v>1490.64</v>
      </c>
      <c r="D16" s="23">
        <v>228.4</v>
      </c>
      <c r="E16" s="23">
        <v>0</v>
      </c>
      <c r="F16" s="23">
        <v>1510.3</v>
      </c>
      <c r="G16" s="23">
        <v>837</v>
      </c>
      <c r="H16" s="19">
        <f t="shared" si="0"/>
        <v>3831.4300000000007</v>
      </c>
      <c r="I16" s="19">
        <f t="shared" si="1"/>
        <v>4313.67</v>
      </c>
      <c r="J16" s="19">
        <f t="shared" si="2"/>
        <v>5080.69</v>
      </c>
      <c r="K16" s="19">
        <f t="shared" si="3"/>
        <v>6773.05</v>
      </c>
      <c r="L16" s="24">
        <v>228.4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45017</v>
      </c>
      <c r="B17" s="18">
        <v>8</v>
      </c>
      <c r="C17" s="23">
        <v>1717.07</v>
      </c>
      <c r="D17" s="23">
        <v>81.84</v>
      </c>
      <c r="E17" s="23">
        <v>0</v>
      </c>
      <c r="F17" s="23">
        <v>1736.73</v>
      </c>
      <c r="G17" s="23">
        <v>837</v>
      </c>
      <c r="H17" s="19">
        <f t="shared" si="0"/>
        <v>4057.86</v>
      </c>
      <c r="I17" s="19">
        <f t="shared" si="1"/>
        <v>4540.099999999999</v>
      </c>
      <c r="J17" s="19">
        <f t="shared" si="2"/>
        <v>5307.12</v>
      </c>
      <c r="K17" s="19">
        <f t="shared" si="3"/>
        <v>6999.48</v>
      </c>
      <c r="L17" s="24">
        <v>81.84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45017</v>
      </c>
      <c r="B18" s="18">
        <v>9</v>
      </c>
      <c r="C18" s="23">
        <v>1738.97</v>
      </c>
      <c r="D18" s="23">
        <v>126.36</v>
      </c>
      <c r="E18" s="23">
        <v>0</v>
      </c>
      <c r="F18" s="23">
        <v>1758.63</v>
      </c>
      <c r="G18" s="23">
        <v>837</v>
      </c>
      <c r="H18" s="19">
        <f t="shared" si="0"/>
        <v>4079.7600000000007</v>
      </c>
      <c r="I18" s="19">
        <f t="shared" si="1"/>
        <v>4562</v>
      </c>
      <c r="J18" s="19">
        <f t="shared" si="2"/>
        <v>5329.0199999999995</v>
      </c>
      <c r="K18" s="19">
        <f t="shared" si="3"/>
        <v>7021.38</v>
      </c>
      <c r="L18" s="24">
        <v>126.36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45017</v>
      </c>
      <c r="B19" s="18">
        <v>10</v>
      </c>
      <c r="C19" s="23">
        <v>1725.09</v>
      </c>
      <c r="D19" s="23">
        <v>100.23</v>
      </c>
      <c r="E19" s="23">
        <v>0</v>
      </c>
      <c r="F19" s="23">
        <v>1744.75</v>
      </c>
      <c r="G19" s="23">
        <v>837</v>
      </c>
      <c r="H19" s="19">
        <f t="shared" si="0"/>
        <v>4065.8800000000006</v>
      </c>
      <c r="I19" s="19">
        <f t="shared" si="1"/>
        <v>4548.12</v>
      </c>
      <c r="J19" s="19">
        <f t="shared" si="2"/>
        <v>5315.14</v>
      </c>
      <c r="K19" s="19">
        <f t="shared" si="3"/>
        <v>7007.5</v>
      </c>
      <c r="L19" s="24">
        <v>100.23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45017</v>
      </c>
      <c r="B20" s="18">
        <v>11</v>
      </c>
      <c r="C20" s="23">
        <v>1728.74</v>
      </c>
      <c r="D20" s="23">
        <v>89.22</v>
      </c>
      <c r="E20" s="23">
        <v>0</v>
      </c>
      <c r="F20" s="23">
        <v>1748.4</v>
      </c>
      <c r="G20" s="23">
        <v>837</v>
      </c>
      <c r="H20" s="19">
        <f t="shared" si="0"/>
        <v>4069.53</v>
      </c>
      <c r="I20" s="19">
        <f t="shared" si="1"/>
        <v>4551.7699999999995</v>
      </c>
      <c r="J20" s="19">
        <f t="shared" si="2"/>
        <v>5318.79</v>
      </c>
      <c r="K20" s="19">
        <f t="shared" si="3"/>
        <v>7011.15</v>
      </c>
      <c r="L20" s="24">
        <v>89.22</v>
      </c>
      <c r="M20" s="31">
        <v>0</v>
      </c>
      <c r="V20" s="17"/>
      <c r="W20" s="17"/>
    </row>
    <row r="21" spans="1:23" s="16" customFormat="1" ht="14.25" customHeight="1">
      <c r="A21" s="30">
        <f>'до 150 кВт'!A21</f>
        <v>45017</v>
      </c>
      <c r="B21" s="18">
        <v>12</v>
      </c>
      <c r="C21" s="23">
        <v>1718.58</v>
      </c>
      <c r="D21" s="23">
        <v>95.19</v>
      </c>
      <c r="E21" s="23">
        <v>0</v>
      </c>
      <c r="F21" s="23">
        <v>1738.24</v>
      </c>
      <c r="G21" s="23">
        <v>837</v>
      </c>
      <c r="H21" s="19">
        <f t="shared" si="0"/>
        <v>4059.3700000000003</v>
      </c>
      <c r="I21" s="19">
        <f t="shared" si="1"/>
        <v>4541.61</v>
      </c>
      <c r="J21" s="19">
        <f t="shared" si="2"/>
        <v>5308.63</v>
      </c>
      <c r="K21" s="19">
        <f t="shared" si="3"/>
        <v>7000.99</v>
      </c>
      <c r="L21" s="24">
        <v>95.19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45017</v>
      </c>
      <c r="B22" s="18">
        <v>13</v>
      </c>
      <c r="C22" s="23">
        <v>1715.23</v>
      </c>
      <c r="D22" s="23">
        <v>52.56</v>
      </c>
      <c r="E22" s="23">
        <v>0</v>
      </c>
      <c r="F22" s="23">
        <v>1734.89</v>
      </c>
      <c r="G22" s="23">
        <v>837</v>
      </c>
      <c r="H22" s="19">
        <f t="shared" si="0"/>
        <v>4056.02</v>
      </c>
      <c r="I22" s="19">
        <f t="shared" si="1"/>
        <v>4538.259999999999</v>
      </c>
      <c r="J22" s="19">
        <f t="shared" si="2"/>
        <v>5305.28</v>
      </c>
      <c r="K22" s="19">
        <f t="shared" si="3"/>
        <v>6997.64</v>
      </c>
      <c r="L22" s="24">
        <v>52.56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45017</v>
      </c>
      <c r="B23" s="18">
        <v>14</v>
      </c>
      <c r="C23" s="23">
        <v>1718.21</v>
      </c>
      <c r="D23" s="23">
        <v>58.52</v>
      </c>
      <c r="E23" s="23">
        <v>0</v>
      </c>
      <c r="F23" s="23">
        <v>1737.87</v>
      </c>
      <c r="G23" s="23">
        <v>837</v>
      </c>
      <c r="H23" s="19">
        <f t="shared" si="0"/>
        <v>4059.0000000000005</v>
      </c>
      <c r="I23" s="19">
        <f t="shared" si="1"/>
        <v>4541.24</v>
      </c>
      <c r="J23" s="19">
        <f t="shared" si="2"/>
        <v>5308.259999999999</v>
      </c>
      <c r="K23" s="19">
        <f t="shared" si="3"/>
        <v>7000.62</v>
      </c>
      <c r="L23" s="24">
        <v>58.52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45017</v>
      </c>
      <c r="B24" s="18">
        <v>15</v>
      </c>
      <c r="C24" s="23">
        <v>1703.01</v>
      </c>
      <c r="D24" s="23">
        <v>38.28</v>
      </c>
      <c r="E24" s="23">
        <v>0</v>
      </c>
      <c r="F24" s="23">
        <v>1722.67</v>
      </c>
      <c r="G24" s="23">
        <v>837</v>
      </c>
      <c r="H24" s="19">
        <f t="shared" si="0"/>
        <v>4043.8000000000006</v>
      </c>
      <c r="I24" s="19">
        <f t="shared" si="1"/>
        <v>4526.04</v>
      </c>
      <c r="J24" s="19">
        <f t="shared" si="2"/>
        <v>5293.06</v>
      </c>
      <c r="K24" s="19">
        <f t="shared" si="3"/>
        <v>6985.42</v>
      </c>
      <c r="L24" s="24">
        <v>38.28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45017</v>
      </c>
      <c r="B25" s="18">
        <v>16</v>
      </c>
      <c r="C25" s="23">
        <v>1711.4</v>
      </c>
      <c r="D25" s="23">
        <v>82.75</v>
      </c>
      <c r="E25" s="23">
        <v>0</v>
      </c>
      <c r="F25" s="23">
        <v>1731.06</v>
      </c>
      <c r="G25" s="23">
        <v>837</v>
      </c>
      <c r="H25" s="19">
        <f t="shared" si="0"/>
        <v>4052.19</v>
      </c>
      <c r="I25" s="19">
        <f t="shared" si="1"/>
        <v>4534.429999999999</v>
      </c>
      <c r="J25" s="19">
        <f t="shared" si="2"/>
        <v>5301.45</v>
      </c>
      <c r="K25" s="19">
        <f t="shared" si="3"/>
        <v>6993.81</v>
      </c>
      <c r="L25" s="24">
        <v>82.75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45017</v>
      </c>
      <c r="B26" s="18">
        <v>17</v>
      </c>
      <c r="C26" s="23">
        <v>1732.65</v>
      </c>
      <c r="D26" s="23">
        <v>89.96</v>
      </c>
      <c r="E26" s="23">
        <v>0</v>
      </c>
      <c r="F26" s="23">
        <v>1752.31</v>
      </c>
      <c r="G26" s="23">
        <v>837</v>
      </c>
      <c r="H26" s="19">
        <f t="shared" si="0"/>
        <v>4073.44</v>
      </c>
      <c r="I26" s="19">
        <f t="shared" si="1"/>
        <v>4555.679999999999</v>
      </c>
      <c r="J26" s="19">
        <f t="shared" si="2"/>
        <v>5322.7</v>
      </c>
      <c r="K26" s="19">
        <f t="shared" si="3"/>
        <v>7015.06</v>
      </c>
      <c r="L26" s="24">
        <v>89.96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45017</v>
      </c>
      <c r="B27" s="18">
        <v>18</v>
      </c>
      <c r="C27" s="23">
        <v>1733.38</v>
      </c>
      <c r="D27" s="23">
        <v>171.88</v>
      </c>
      <c r="E27" s="23">
        <v>0</v>
      </c>
      <c r="F27" s="23">
        <v>1753.04</v>
      </c>
      <c r="G27" s="23">
        <v>837</v>
      </c>
      <c r="H27" s="19">
        <f t="shared" si="0"/>
        <v>4074.1700000000005</v>
      </c>
      <c r="I27" s="19">
        <f t="shared" si="1"/>
        <v>4556.41</v>
      </c>
      <c r="J27" s="19">
        <f t="shared" si="2"/>
        <v>5323.429999999999</v>
      </c>
      <c r="K27" s="19">
        <f t="shared" si="3"/>
        <v>7015.79</v>
      </c>
      <c r="L27" s="24">
        <v>171.88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45017</v>
      </c>
      <c r="B28" s="18">
        <v>19</v>
      </c>
      <c r="C28" s="23">
        <v>1953.27</v>
      </c>
      <c r="D28" s="23">
        <v>13.09</v>
      </c>
      <c r="E28" s="23">
        <v>0</v>
      </c>
      <c r="F28" s="23">
        <v>1972.93</v>
      </c>
      <c r="G28" s="23">
        <v>837</v>
      </c>
      <c r="H28" s="19">
        <f t="shared" si="0"/>
        <v>4294.0599999999995</v>
      </c>
      <c r="I28" s="19">
        <f t="shared" si="1"/>
        <v>4776.3</v>
      </c>
      <c r="J28" s="19">
        <f t="shared" si="2"/>
        <v>5543.32</v>
      </c>
      <c r="K28" s="19">
        <f t="shared" si="3"/>
        <v>7235.679999999999</v>
      </c>
      <c r="L28" s="24">
        <v>13.09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45017</v>
      </c>
      <c r="B29" s="18">
        <v>20</v>
      </c>
      <c r="C29" s="23">
        <v>1989.94</v>
      </c>
      <c r="D29" s="23">
        <v>0</v>
      </c>
      <c r="E29" s="23">
        <v>337.82</v>
      </c>
      <c r="F29" s="23">
        <v>2009.6</v>
      </c>
      <c r="G29" s="23">
        <v>837</v>
      </c>
      <c r="H29" s="19">
        <f t="shared" si="0"/>
        <v>4330.73</v>
      </c>
      <c r="I29" s="19">
        <f t="shared" si="1"/>
        <v>4812.97</v>
      </c>
      <c r="J29" s="19">
        <f t="shared" si="2"/>
        <v>5579.99</v>
      </c>
      <c r="K29" s="19">
        <f t="shared" si="3"/>
        <v>7272.349999999999</v>
      </c>
      <c r="L29" s="24">
        <v>0</v>
      </c>
      <c r="M29" s="31">
        <v>337.82</v>
      </c>
      <c r="V29" s="17"/>
      <c r="W29" s="17"/>
    </row>
    <row r="30" spans="1:23" s="16" customFormat="1" ht="14.25" customHeight="1">
      <c r="A30" s="30">
        <f>'до 150 кВт'!A30</f>
        <v>45017</v>
      </c>
      <c r="B30" s="18">
        <v>21</v>
      </c>
      <c r="C30" s="23">
        <v>1786.66</v>
      </c>
      <c r="D30" s="23">
        <v>0</v>
      </c>
      <c r="E30" s="23">
        <v>265.59</v>
      </c>
      <c r="F30" s="23">
        <v>1806.32</v>
      </c>
      <c r="G30" s="23">
        <v>837</v>
      </c>
      <c r="H30" s="19">
        <f t="shared" si="0"/>
        <v>4127.45</v>
      </c>
      <c r="I30" s="19">
        <f t="shared" si="1"/>
        <v>4609.69</v>
      </c>
      <c r="J30" s="19">
        <f t="shared" si="2"/>
        <v>5376.71</v>
      </c>
      <c r="K30" s="19">
        <f t="shared" si="3"/>
        <v>7069.07</v>
      </c>
      <c r="L30" s="24">
        <v>0</v>
      </c>
      <c r="M30" s="31">
        <v>265.59</v>
      </c>
      <c r="V30" s="17"/>
      <c r="W30" s="17"/>
    </row>
    <row r="31" spans="1:23" s="16" customFormat="1" ht="14.25" customHeight="1">
      <c r="A31" s="30">
        <f>'до 150 кВт'!A31</f>
        <v>45017</v>
      </c>
      <c r="B31" s="18">
        <v>22</v>
      </c>
      <c r="C31" s="23">
        <v>1764.03</v>
      </c>
      <c r="D31" s="23">
        <v>0</v>
      </c>
      <c r="E31" s="23">
        <v>428.79</v>
      </c>
      <c r="F31" s="23">
        <v>1783.69</v>
      </c>
      <c r="G31" s="23">
        <v>837</v>
      </c>
      <c r="H31" s="19">
        <f t="shared" si="0"/>
        <v>4104.82</v>
      </c>
      <c r="I31" s="19">
        <f t="shared" si="1"/>
        <v>4587.0599999999995</v>
      </c>
      <c r="J31" s="19">
        <f t="shared" si="2"/>
        <v>5354.079999999999</v>
      </c>
      <c r="K31" s="19">
        <f t="shared" si="3"/>
        <v>7046.44</v>
      </c>
      <c r="L31" s="24">
        <v>0</v>
      </c>
      <c r="M31" s="31">
        <v>428.79</v>
      </c>
      <c r="V31" s="17"/>
      <c r="W31" s="17"/>
    </row>
    <row r="32" spans="1:23" s="16" customFormat="1" ht="14.25" customHeight="1">
      <c r="A32" s="30">
        <f>'до 150 кВт'!A32</f>
        <v>45017</v>
      </c>
      <c r="B32" s="18">
        <v>23</v>
      </c>
      <c r="C32" s="23">
        <v>1617.71</v>
      </c>
      <c r="D32" s="23">
        <v>0</v>
      </c>
      <c r="E32" s="23">
        <v>491.08</v>
      </c>
      <c r="F32" s="23">
        <v>1637.37</v>
      </c>
      <c r="G32" s="23">
        <v>837</v>
      </c>
      <c r="H32" s="19">
        <f t="shared" si="0"/>
        <v>3958.5000000000005</v>
      </c>
      <c r="I32" s="19">
        <f t="shared" si="1"/>
        <v>4440.74</v>
      </c>
      <c r="J32" s="19">
        <f t="shared" si="2"/>
        <v>5207.759999999999</v>
      </c>
      <c r="K32" s="19">
        <f t="shared" si="3"/>
        <v>6900.12</v>
      </c>
      <c r="L32" s="24">
        <v>0</v>
      </c>
      <c r="M32" s="31">
        <v>491.08</v>
      </c>
      <c r="V32" s="17"/>
      <c r="W32" s="17"/>
    </row>
    <row r="33" spans="1:23" s="16" customFormat="1" ht="14.25" customHeight="1">
      <c r="A33" s="30">
        <f>'до 150 кВт'!A33</f>
        <v>45018</v>
      </c>
      <c r="B33" s="18">
        <v>0</v>
      </c>
      <c r="C33" s="23">
        <v>1298.21</v>
      </c>
      <c r="D33" s="23">
        <v>0</v>
      </c>
      <c r="E33" s="23">
        <v>88.85</v>
      </c>
      <c r="F33" s="23">
        <v>1317.87</v>
      </c>
      <c r="G33" s="23">
        <v>837</v>
      </c>
      <c r="H33" s="19">
        <f t="shared" si="0"/>
        <v>3639.0000000000005</v>
      </c>
      <c r="I33" s="19">
        <f t="shared" si="1"/>
        <v>4121.24</v>
      </c>
      <c r="J33" s="19">
        <f t="shared" si="2"/>
        <v>4888.259999999999</v>
      </c>
      <c r="K33" s="19">
        <f t="shared" si="3"/>
        <v>6580.62</v>
      </c>
      <c r="L33" s="24">
        <v>0</v>
      </c>
      <c r="M33" s="31">
        <v>88.85</v>
      </c>
      <c r="V33" s="17"/>
      <c r="W33" s="17"/>
    </row>
    <row r="34" spans="1:23" s="16" customFormat="1" ht="14.25" customHeight="1">
      <c r="A34" s="30">
        <f>'до 150 кВт'!A34</f>
        <v>45018</v>
      </c>
      <c r="B34" s="18">
        <v>1</v>
      </c>
      <c r="C34" s="23">
        <v>1207.38</v>
      </c>
      <c r="D34" s="23">
        <v>0</v>
      </c>
      <c r="E34" s="23">
        <v>115.72</v>
      </c>
      <c r="F34" s="23">
        <v>1227.04</v>
      </c>
      <c r="G34" s="23">
        <v>837</v>
      </c>
      <c r="H34" s="19">
        <f t="shared" si="0"/>
        <v>3548.1700000000005</v>
      </c>
      <c r="I34" s="19">
        <f t="shared" si="1"/>
        <v>4030.4100000000003</v>
      </c>
      <c r="J34" s="19">
        <f t="shared" si="2"/>
        <v>4797.429999999999</v>
      </c>
      <c r="K34" s="19">
        <f t="shared" si="3"/>
        <v>6489.79</v>
      </c>
      <c r="L34" s="24">
        <v>0</v>
      </c>
      <c r="M34" s="31">
        <v>115.72</v>
      </c>
      <c r="V34" s="17"/>
      <c r="W34" s="17"/>
    </row>
    <row r="35" spans="1:23" s="16" customFormat="1" ht="14.25" customHeight="1">
      <c r="A35" s="30">
        <f>'до 150 кВт'!A35</f>
        <v>45018</v>
      </c>
      <c r="B35" s="18">
        <v>2</v>
      </c>
      <c r="C35" s="23">
        <v>1113.71</v>
      </c>
      <c r="D35" s="23">
        <v>0</v>
      </c>
      <c r="E35" s="23">
        <v>24.47</v>
      </c>
      <c r="F35" s="23">
        <v>1133.37</v>
      </c>
      <c r="G35" s="23">
        <v>837</v>
      </c>
      <c r="H35" s="19">
        <f t="shared" si="0"/>
        <v>3454.5000000000005</v>
      </c>
      <c r="I35" s="19">
        <f t="shared" si="1"/>
        <v>3936.7400000000002</v>
      </c>
      <c r="J35" s="19">
        <f t="shared" si="2"/>
        <v>4703.759999999999</v>
      </c>
      <c r="K35" s="19">
        <f t="shared" si="3"/>
        <v>6396.12</v>
      </c>
      <c r="L35" s="24">
        <v>0</v>
      </c>
      <c r="M35" s="31">
        <v>24.47</v>
      </c>
      <c r="V35" s="17"/>
      <c r="W35" s="17"/>
    </row>
    <row r="36" spans="1:23" s="16" customFormat="1" ht="14.25" customHeight="1">
      <c r="A36" s="30">
        <f>'до 150 кВт'!A36</f>
        <v>45018</v>
      </c>
      <c r="B36" s="18">
        <v>3</v>
      </c>
      <c r="C36" s="23">
        <v>1108.58</v>
      </c>
      <c r="D36" s="23">
        <v>0</v>
      </c>
      <c r="E36" s="23">
        <v>15.95</v>
      </c>
      <c r="F36" s="23">
        <v>1128.24</v>
      </c>
      <c r="G36" s="23">
        <v>837</v>
      </c>
      <c r="H36" s="19">
        <f t="shared" si="0"/>
        <v>3449.3700000000003</v>
      </c>
      <c r="I36" s="19">
        <f t="shared" si="1"/>
        <v>3931.61</v>
      </c>
      <c r="J36" s="19">
        <f t="shared" si="2"/>
        <v>4698.63</v>
      </c>
      <c r="K36" s="19">
        <f t="shared" si="3"/>
        <v>6390.99</v>
      </c>
      <c r="L36" s="24">
        <v>0</v>
      </c>
      <c r="M36" s="31">
        <v>15.95</v>
      </c>
      <c r="V36" s="17"/>
      <c r="W36" s="17"/>
    </row>
    <row r="37" spans="1:23" s="16" customFormat="1" ht="14.25" customHeight="1">
      <c r="A37" s="30">
        <f>'до 150 кВт'!A37</f>
        <v>45018</v>
      </c>
      <c r="B37" s="18">
        <v>4</v>
      </c>
      <c r="C37" s="23">
        <v>1124.76</v>
      </c>
      <c r="D37" s="23">
        <v>0</v>
      </c>
      <c r="E37" s="23">
        <v>31.92</v>
      </c>
      <c r="F37" s="23">
        <v>1144.42</v>
      </c>
      <c r="G37" s="23">
        <v>837</v>
      </c>
      <c r="H37" s="19">
        <f t="shared" si="0"/>
        <v>3465.55</v>
      </c>
      <c r="I37" s="19">
        <f t="shared" si="1"/>
        <v>3947.7900000000004</v>
      </c>
      <c r="J37" s="19">
        <f t="shared" si="2"/>
        <v>4714.8099999999995</v>
      </c>
      <c r="K37" s="19">
        <f t="shared" si="3"/>
        <v>6407.17</v>
      </c>
      <c r="L37" s="24">
        <v>0</v>
      </c>
      <c r="M37" s="31">
        <v>31.92</v>
      </c>
      <c r="V37" s="17"/>
      <c r="W37" s="17"/>
    </row>
    <row r="38" spans="1:23" s="16" customFormat="1" ht="14.25" customHeight="1">
      <c r="A38" s="30">
        <f>'до 150 кВт'!A38</f>
        <v>45018</v>
      </c>
      <c r="B38" s="18">
        <v>5</v>
      </c>
      <c r="C38" s="23">
        <v>1128.43</v>
      </c>
      <c r="D38" s="23">
        <v>0</v>
      </c>
      <c r="E38" s="23">
        <v>38.08</v>
      </c>
      <c r="F38" s="23">
        <v>1148.09</v>
      </c>
      <c r="G38" s="23">
        <v>837</v>
      </c>
      <c r="H38" s="19">
        <f t="shared" si="0"/>
        <v>3469.2200000000003</v>
      </c>
      <c r="I38" s="19">
        <f t="shared" si="1"/>
        <v>3951.4600000000005</v>
      </c>
      <c r="J38" s="19">
        <f t="shared" si="2"/>
        <v>4718.48</v>
      </c>
      <c r="K38" s="19">
        <f t="shared" si="3"/>
        <v>6410.84</v>
      </c>
      <c r="L38" s="24">
        <v>0</v>
      </c>
      <c r="M38" s="31">
        <v>38.08</v>
      </c>
      <c r="V38" s="17"/>
      <c r="W38" s="17"/>
    </row>
    <row r="39" spans="1:23" s="16" customFormat="1" ht="14.25" customHeight="1">
      <c r="A39" s="30">
        <f>'до 150 кВт'!A39</f>
        <v>45018</v>
      </c>
      <c r="B39" s="18">
        <v>6</v>
      </c>
      <c r="C39" s="23">
        <v>1115.74</v>
      </c>
      <c r="D39" s="23">
        <v>61.05</v>
      </c>
      <c r="E39" s="23">
        <v>0</v>
      </c>
      <c r="F39" s="23">
        <v>1135.4</v>
      </c>
      <c r="G39" s="23">
        <v>837</v>
      </c>
      <c r="H39" s="19">
        <f t="shared" si="0"/>
        <v>3456.53</v>
      </c>
      <c r="I39" s="19">
        <f t="shared" si="1"/>
        <v>3938.77</v>
      </c>
      <c r="J39" s="19">
        <f t="shared" si="2"/>
        <v>4705.79</v>
      </c>
      <c r="K39" s="19">
        <f t="shared" si="3"/>
        <v>6398.15</v>
      </c>
      <c r="L39" s="24">
        <v>61.05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45018</v>
      </c>
      <c r="B40" s="18">
        <v>7</v>
      </c>
      <c r="C40" s="23">
        <v>1128.42</v>
      </c>
      <c r="D40" s="23">
        <v>139.81</v>
      </c>
      <c r="E40" s="23">
        <v>0</v>
      </c>
      <c r="F40" s="23">
        <v>1148.08</v>
      </c>
      <c r="G40" s="23">
        <v>837</v>
      </c>
      <c r="H40" s="19">
        <f t="shared" si="0"/>
        <v>3469.2100000000005</v>
      </c>
      <c r="I40" s="19">
        <f t="shared" si="1"/>
        <v>3951.4500000000003</v>
      </c>
      <c r="J40" s="19">
        <f t="shared" si="2"/>
        <v>4718.47</v>
      </c>
      <c r="K40" s="19">
        <f t="shared" si="3"/>
        <v>6410.83</v>
      </c>
      <c r="L40" s="24">
        <v>139.81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45018</v>
      </c>
      <c r="B41" s="18">
        <v>8</v>
      </c>
      <c r="C41" s="23">
        <v>1409.91</v>
      </c>
      <c r="D41" s="23">
        <v>0</v>
      </c>
      <c r="E41" s="23">
        <v>6.71</v>
      </c>
      <c r="F41" s="23">
        <v>1429.57</v>
      </c>
      <c r="G41" s="23">
        <v>837</v>
      </c>
      <c r="H41" s="19">
        <f t="shared" si="0"/>
        <v>3750.7000000000003</v>
      </c>
      <c r="I41" s="19">
        <f t="shared" si="1"/>
        <v>4232.94</v>
      </c>
      <c r="J41" s="19">
        <f t="shared" si="2"/>
        <v>4999.96</v>
      </c>
      <c r="K41" s="19">
        <f t="shared" si="3"/>
        <v>6692.32</v>
      </c>
      <c r="L41" s="24">
        <v>0</v>
      </c>
      <c r="M41" s="31">
        <v>6.71</v>
      </c>
      <c r="V41" s="17"/>
      <c r="W41" s="17"/>
    </row>
    <row r="42" spans="1:23" s="16" customFormat="1" ht="14.25" customHeight="1">
      <c r="A42" s="30">
        <f>'до 150 кВт'!A42</f>
        <v>45018</v>
      </c>
      <c r="B42" s="18">
        <v>9</v>
      </c>
      <c r="C42" s="23">
        <v>1451.57</v>
      </c>
      <c r="D42" s="23">
        <v>0</v>
      </c>
      <c r="E42" s="23">
        <v>79.76</v>
      </c>
      <c r="F42" s="23">
        <v>1471.23</v>
      </c>
      <c r="G42" s="23">
        <v>837</v>
      </c>
      <c r="H42" s="19">
        <f t="shared" si="0"/>
        <v>3792.36</v>
      </c>
      <c r="I42" s="19">
        <f t="shared" si="1"/>
        <v>4274.599999999999</v>
      </c>
      <c r="J42" s="19">
        <f t="shared" si="2"/>
        <v>5041.62</v>
      </c>
      <c r="K42" s="19">
        <f t="shared" si="3"/>
        <v>6733.98</v>
      </c>
      <c r="L42" s="24">
        <v>0</v>
      </c>
      <c r="M42" s="31">
        <v>79.76</v>
      </c>
      <c r="V42" s="17"/>
      <c r="W42" s="17"/>
    </row>
    <row r="43" spans="1:23" s="16" customFormat="1" ht="14.25" customHeight="1">
      <c r="A43" s="30">
        <f>'до 150 кВт'!A43</f>
        <v>45018</v>
      </c>
      <c r="B43" s="18">
        <v>10</v>
      </c>
      <c r="C43" s="23">
        <v>1443.09</v>
      </c>
      <c r="D43" s="23">
        <v>0</v>
      </c>
      <c r="E43" s="23">
        <v>102.3</v>
      </c>
      <c r="F43" s="23">
        <v>1462.75</v>
      </c>
      <c r="G43" s="23">
        <v>837</v>
      </c>
      <c r="H43" s="19">
        <f t="shared" si="0"/>
        <v>3783.8800000000006</v>
      </c>
      <c r="I43" s="19">
        <f t="shared" si="1"/>
        <v>4266.12</v>
      </c>
      <c r="J43" s="19">
        <f t="shared" si="2"/>
        <v>5033.14</v>
      </c>
      <c r="K43" s="19">
        <f t="shared" si="3"/>
        <v>6725.5</v>
      </c>
      <c r="L43" s="24">
        <v>0</v>
      </c>
      <c r="M43" s="31">
        <v>102.3</v>
      </c>
      <c r="V43" s="17"/>
      <c r="W43" s="17"/>
    </row>
    <row r="44" spans="1:23" s="16" customFormat="1" ht="14.25" customHeight="1">
      <c r="A44" s="30">
        <f>'до 150 кВт'!A44</f>
        <v>45018</v>
      </c>
      <c r="B44" s="18">
        <v>11</v>
      </c>
      <c r="C44" s="23">
        <v>1447.99</v>
      </c>
      <c r="D44" s="23">
        <v>0</v>
      </c>
      <c r="E44" s="23">
        <v>164.17</v>
      </c>
      <c r="F44" s="23">
        <v>1467.65</v>
      </c>
      <c r="G44" s="23">
        <v>837</v>
      </c>
      <c r="H44" s="19">
        <f t="shared" si="0"/>
        <v>3788.78</v>
      </c>
      <c r="I44" s="19">
        <f t="shared" si="1"/>
        <v>4271.0199999999995</v>
      </c>
      <c r="J44" s="19">
        <f t="shared" si="2"/>
        <v>5038.04</v>
      </c>
      <c r="K44" s="19">
        <f t="shared" si="3"/>
        <v>6730.4</v>
      </c>
      <c r="L44" s="24">
        <v>0</v>
      </c>
      <c r="M44" s="31">
        <v>164.17</v>
      </c>
      <c r="V44" s="17"/>
      <c r="W44" s="17"/>
    </row>
    <row r="45" spans="1:23" s="16" customFormat="1" ht="14.25" customHeight="1">
      <c r="A45" s="30">
        <f>'до 150 кВт'!A45</f>
        <v>45018</v>
      </c>
      <c r="B45" s="18">
        <v>12</v>
      </c>
      <c r="C45" s="23">
        <v>1448.08</v>
      </c>
      <c r="D45" s="23">
        <v>0</v>
      </c>
      <c r="E45" s="23">
        <v>213.59</v>
      </c>
      <c r="F45" s="23">
        <v>1467.74</v>
      </c>
      <c r="G45" s="23">
        <v>837</v>
      </c>
      <c r="H45" s="19">
        <f t="shared" si="0"/>
        <v>3788.8700000000003</v>
      </c>
      <c r="I45" s="19">
        <f t="shared" si="1"/>
        <v>4271.11</v>
      </c>
      <c r="J45" s="19">
        <f t="shared" si="2"/>
        <v>5038.13</v>
      </c>
      <c r="K45" s="19">
        <f t="shared" si="3"/>
        <v>6730.49</v>
      </c>
      <c r="L45" s="24">
        <v>0</v>
      </c>
      <c r="M45" s="31">
        <v>213.59</v>
      </c>
      <c r="V45" s="17"/>
      <c r="W45" s="17"/>
    </row>
    <row r="46" spans="1:23" s="16" customFormat="1" ht="14.25" customHeight="1">
      <c r="A46" s="30">
        <f>'до 150 кВт'!A46</f>
        <v>45018</v>
      </c>
      <c r="B46" s="18">
        <v>13</v>
      </c>
      <c r="C46" s="23">
        <v>1453.32</v>
      </c>
      <c r="D46" s="23">
        <v>0</v>
      </c>
      <c r="E46" s="23">
        <v>213.91</v>
      </c>
      <c r="F46" s="23">
        <v>1472.98</v>
      </c>
      <c r="G46" s="23">
        <v>837</v>
      </c>
      <c r="H46" s="19">
        <f t="shared" si="0"/>
        <v>3794.11</v>
      </c>
      <c r="I46" s="19">
        <f t="shared" si="1"/>
        <v>4276.349999999999</v>
      </c>
      <c r="J46" s="19">
        <f t="shared" si="2"/>
        <v>5043.37</v>
      </c>
      <c r="K46" s="19">
        <f t="shared" si="3"/>
        <v>6735.73</v>
      </c>
      <c r="L46" s="24">
        <v>0</v>
      </c>
      <c r="M46" s="31">
        <v>213.91</v>
      </c>
      <c r="V46" s="17"/>
      <c r="W46" s="17"/>
    </row>
    <row r="47" spans="1:23" s="16" customFormat="1" ht="14.25" customHeight="1">
      <c r="A47" s="30">
        <f>'до 150 кВт'!A47</f>
        <v>45018</v>
      </c>
      <c r="B47" s="18">
        <v>14</v>
      </c>
      <c r="C47" s="23">
        <v>1448.12</v>
      </c>
      <c r="D47" s="23">
        <v>0</v>
      </c>
      <c r="E47" s="23">
        <v>165.26</v>
      </c>
      <c r="F47" s="23">
        <v>1467.78</v>
      </c>
      <c r="G47" s="23">
        <v>837</v>
      </c>
      <c r="H47" s="19">
        <f t="shared" si="0"/>
        <v>3788.9100000000003</v>
      </c>
      <c r="I47" s="19">
        <f t="shared" si="1"/>
        <v>4271.15</v>
      </c>
      <c r="J47" s="19">
        <f t="shared" si="2"/>
        <v>5038.169999999999</v>
      </c>
      <c r="K47" s="19">
        <f t="shared" si="3"/>
        <v>6730.53</v>
      </c>
      <c r="L47" s="24">
        <v>0</v>
      </c>
      <c r="M47" s="31">
        <v>165.26</v>
      </c>
      <c r="V47" s="17"/>
      <c r="W47" s="17"/>
    </row>
    <row r="48" spans="1:23" s="16" customFormat="1" ht="14.25" customHeight="1">
      <c r="A48" s="30">
        <f>'до 150 кВт'!A48</f>
        <v>45018</v>
      </c>
      <c r="B48" s="18">
        <v>15</v>
      </c>
      <c r="C48" s="23">
        <v>1437.37</v>
      </c>
      <c r="D48" s="23">
        <v>0</v>
      </c>
      <c r="E48" s="23">
        <v>242.6</v>
      </c>
      <c r="F48" s="23">
        <v>1457.03</v>
      </c>
      <c r="G48" s="23">
        <v>837</v>
      </c>
      <c r="H48" s="19">
        <f t="shared" si="0"/>
        <v>3778.1600000000003</v>
      </c>
      <c r="I48" s="19">
        <f t="shared" si="1"/>
        <v>4260.4</v>
      </c>
      <c r="J48" s="19">
        <f t="shared" si="2"/>
        <v>5027.419999999999</v>
      </c>
      <c r="K48" s="19">
        <f t="shared" si="3"/>
        <v>6719.78</v>
      </c>
      <c r="L48" s="24">
        <v>0</v>
      </c>
      <c r="M48" s="31">
        <v>242.6</v>
      </c>
      <c r="V48" s="17"/>
      <c r="W48" s="17"/>
    </row>
    <row r="49" spans="1:23" s="16" customFormat="1" ht="14.25" customHeight="1">
      <c r="A49" s="30">
        <f>'до 150 кВт'!A49</f>
        <v>45018</v>
      </c>
      <c r="B49" s="18">
        <v>16</v>
      </c>
      <c r="C49" s="23">
        <v>1446.96</v>
      </c>
      <c r="D49" s="23">
        <v>0</v>
      </c>
      <c r="E49" s="23">
        <v>236.53</v>
      </c>
      <c r="F49" s="23">
        <v>1466.62</v>
      </c>
      <c r="G49" s="23">
        <v>837</v>
      </c>
      <c r="H49" s="19">
        <f t="shared" si="0"/>
        <v>3787.7500000000005</v>
      </c>
      <c r="I49" s="19">
        <f t="shared" si="1"/>
        <v>4269.99</v>
      </c>
      <c r="J49" s="19">
        <f t="shared" si="2"/>
        <v>5037.009999999999</v>
      </c>
      <c r="K49" s="19">
        <f t="shared" si="3"/>
        <v>6729.37</v>
      </c>
      <c r="L49" s="24">
        <v>0</v>
      </c>
      <c r="M49" s="31">
        <v>236.53</v>
      </c>
      <c r="V49" s="17"/>
      <c r="W49" s="17"/>
    </row>
    <row r="50" spans="1:23" s="16" customFormat="1" ht="14.25" customHeight="1">
      <c r="A50" s="30">
        <f>'до 150 кВт'!A50</f>
        <v>45018</v>
      </c>
      <c r="B50" s="18">
        <v>17</v>
      </c>
      <c r="C50" s="23">
        <v>1455.97</v>
      </c>
      <c r="D50" s="23">
        <v>0</v>
      </c>
      <c r="E50" s="23">
        <v>239</v>
      </c>
      <c r="F50" s="23">
        <v>1475.63</v>
      </c>
      <c r="G50" s="23">
        <v>837</v>
      </c>
      <c r="H50" s="19">
        <f t="shared" si="0"/>
        <v>3796.7600000000007</v>
      </c>
      <c r="I50" s="19">
        <f t="shared" si="1"/>
        <v>4279</v>
      </c>
      <c r="J50" s="19">
        <f t="shared" si="2"/>
        <v>5046.0199999999995</v>
      </c>
      <c r="K50" s="19">
        <f t="shared" si="3"/>
        <v>6738.38</v>
      </c>
      <c r="L50" s="24">
        <v>0</v>
      </c>
      <c r="M50" s="31">
        <v>239</v>
      </c>
      <c r="V50" s="17"/>
      <c r="W50" s="17"/>
    </row>
    <row r="51" spans="1:23" s="16" customFormat="1" ht="14.25" customHeight="1">
      <c r="A51" s="30">
        <f>'до 150 кВт'!A51</f>
        <v>45018</v>
      </c>
      <c r="B51" s="18">
        <v>18</v>
      </c>
      <c r="C51" s="23">
        <v>1654.84</v>
      </c>
      <c r="D51" s="23">
        <v>0</v>
      </c>
      <c r="E51" s="23">
        <v>32.5</v>
      </c>
      <c r="F51" s="23">
        <v>1674.5</v>
      </c>
      <c r="G51" s="23">
        <v>837</v>
      </c>
      <c r="H51" s="19">
        <f t="shared" si="0"/>
        <v>3995.6300000000006</v>
      </c>
      <c r="I51" s="19">
        <f t="shared" si="1"/>
        <v>4477.87</v>
      </c>
      <c r="J51" s="19">
        <f t="shared" si="2"/>
        <v>5244.89</v>
      </c>
      <c r="K51" s="19">
        <f t="shared" si="3"/>
        <v>6937.25</v>
      </c>
      <c r="L51" s="24">
        <v>0</v>
      </c>
      <c r="M51" s="31">
        <v>32.5</v>
      </c>
      <c r="V51" s="17"/>
      <c r="W51" s="17"/>
    </row>
    <row r="52" spans="1:23" s="16" customFormat="1" ht="14.25" customHeight="1">
      <c r="A52" s="30">
        <f>'до 150 кВт'!A52</f>
        <v>45018</v>
      </c>
      <c r="B52" s="18">
        <v>19</v>
      </c>
      <c r="C52" s="23">
        <v>1980.03</v>
      </c>
      <c r="D52" s="23">
        <v>0</v>
      </c>
      <c r="E52" s="23">
        <v>87.57</v>
      </c>
      <c r="F52" s="23">
        <v>1999.69</v>
      </c>
      <c r="G52" s="23">
        <v>837</v>
      </c>
      <c r="H52" s="19">
        <f t="shared" si="0"/>
        <v>4320.82</v>
      </c>
      <c r="I52" s="19">
        <f t="shared" si="1"/>
        <v>4803.0599999999995</v>
      </c>
      <c r="J52" s="19">
        <f t="shared" si="2"/>
        <v>5570.079999999999</v>
      </c>
      <c r="K52" s="19">
        <f t="shared" si="3"/>
        <v>7262.44</v>
      </c>
      <c r="L52" s="24">
        <v>0</v>
      </c>
      <c r="M52" s="31">
        <v>87.57</v>
      </c>
      <c r="V52" s="17"/>
      <c r="W52" s="17"/>
    </row>
    <row r="53" spans="1:23" s="16" customFormat="1" ht="14.25" customHeight="1">
      <c r="A53" s="30">
        <f>'до 150 кВт'!A53</f>
        <v>45018</v>
      </c>
      <c r="B53" s="18">
        <v>20</v>
      </c>
      <c r="C53" s="23">
        <v>1989.66</v>
      </c>
      <c r="D53" s="23">
        <v>0</v>
      </c>
      <c r="E53" s="23">
        <v>334.26</v>
      </c>
      <c r="F53" s="23">
        <v>2009.32</v>
      </c>
      <c r="G53" s="23">
        <v>837</v>
      </c>
      <c r="H53" s="19">
        <f t="shared" si="0"/>
        <v>4330.45</v>
      </c>
      <c r="I53" s="19">
        <f t="shared" si="1"/>
        <v>4812.69</v>
      </c>
      <c r="J53" s="19">
        <f t="shared" si="2"/>
        <v>5579.71</v>
      </c>
      <c r="K53" s="19">
        <f t="shared" si="3"/>
        <v>7272.07</v>
      </c>
      <c r="L53" s="24">
        <v>0</v>
      </c>
      <c r="M53" s="31">
        <v>334.26</v>
      </c>
      <c r="V53" s="17"/>
      <c r="W53" s="17"/>
    </row>
    <row r="54" spans="1:23" s="16" customFormat="1" ht="14.25" customHeight="1">
      <c r="A54" s="30">
        <f>'до 150 кВт'!A54</f>
        <v>45018</v>
      </c>
      <c r="B54" s="18">
        <v>21</v>
      </c>
      <c r="C54" s="23">
        <v>1980.67</v>
      </c>
      <c r="D54" s="23">
        <v>0</v>
      </c>
      <c r="E54" s="23">
        <v>650.54</v>
      </c>
      <c r="F54" s="23">
        <v>2000.33</v>
      </c>
      <c r="G54" s="23">
        <v>837</v>
      </c>
      <c r="H54" s="19">
        <f t="shared" si="0"/>
        <v>4321.46</v>
      </c>
      <c r="I54" s="19">
        <f t="shared" si="1"/>
        <v>4803.7</v>
      </c>
      <c r="J54" s="19">
        <f t="shared" si="2"/>
        <v>5570.72</v>
      </c>
      <c r="K54" s="19">
        <f t="shared" si="3"/>
        <v>7263.08</v>
      </c>
      <c r="L54" s="24">
        <v>0</v>
      </c>
      <c r="M54" s="31">
        <v>650.54</v>
      </c>
      <c r="V54" s="17"/>
      <c r="W54" s="17"/>
    </row>
    <row r="55" spans="1:23" s="16" customFormat="1" ht="14.25" customHeight="1">
      <c r="A55" s="30">
        <f>'до 150 кВт'!A55</f>
        <v>45018</v>
      </c>
      <c r="B55" s="18">
        <v>22</v>
      </c>
      <c r="C55" s="23">
        <v>1531.81</v>
      </c>
      <c r="D55" s="23">
        <v>0</v>
      </c>
      <c r="E55" s="23">
        <v>455.25</v>
      </c>
      <c r="F55" s="23">
        <v>1551.47</v>
      </c>
      <c r="G55" s="23">
        <v>837</v>
      </c>
      <c r="H55" s="19">
        <f t="shared" si="0"/>
        <v>3872.6</v>
      </c>
      <c r="I55" s="19">
        <f t="shared" si="1"/>
        <v>4354.839999999999</v>
      </c>
      <c r="J55" s="19">
        <f t="shared" si="2"/>
        <v>5121.86</v>
      </c>
      <c r="K55" s="19">
        <f t="shared" si="3"/>
        <v>6814.22</v>
      </c>
      <c r="L55" s="24">
        <v>0</v>
      </c>
      <c r="M55" s="31">
        <v>455.25</v>
      </c>
      <c r="V55" s="17"/>
      <c r="W55" s="17"/>
    </row>
    <row r="56" spans="1:23" s="16" customFormat="1" ht="14.25" customHeight="1">
      <c r="A56" s="30">
        <f>'до 150 кВт'!A56</f>
        <v>45018</v>
      </c>
      <c r="B56" s="18">
        <v>23</v>
      </c>
      <c r="C56" s="23">
        <v>1480.9</v>
      </c>
      <c r="D56" s="23">
        <v>0</v>
      </c>
      <c r="E56" s="23">
        <v>438.06</v>
      </c>
      <c r="F56" s="23">
        <v>1500.56</v>
      </c>
      <c r="G56" s="23">
        <v>837</v>
      </c>
      <c r="H56" s="19">
        <f t="shared" si="0"/>
        <v>3821.69</v>
      </c>
      <c r="I56" s="19">
        <f t="shared" si="1"/>
        <v>4303.929999999999</v>
      </c>
      <c r="J56" s="19">
        <f t="shared" si="2"/>
        <v>5070.95</v>
      </c>
      <c r="K56" s="19">
        <f t="shared" si="3"/>
        <v>6763.31</v>
      </c>
      <c r="L56" s="24">
        <v>0</v>
      </c>
      <c r="M56" s="31">
        <v>438.06</v>
      </c>
      <c r="V56" s="17"/>
      <c r="W56" s="17"/>
    </row>
    <row r="57" spans="1:23" s="16" customFormat="1" ht="14.25" customHeight="1">
      <c r="A57" s="30">
        <f>'до 150 кВт'!A57</f>
        <v>45019</v>
      </c>
      <c r="B57" s="18">
        <v>0</v>
      </c>
      <c r="C57" s="23">
        <v>1295.68</v>
      </c>
      <c r="D57" s="23">
        <v>0</v>
      </c>
      <c r="E57" s="23">
        <v>194.77</v>
      </c>
      <c r="F57" s="23">
        <v>1315.34</v>
      </c>
      <c r="G57" s="23">
        <v>837</v>
      </c>
      <c r="H57" s="19">
        <f t="shared" si="0"/>
        <v>3636.4700000000007</v>
      </c>
      <c r="I57" s="19">
        <f t="shared" si="1"/>
        <v>4118.71</v>
      </c>
      <c r="J57" s="19">
        <f t="shared" si="2"/>
        <v>4885.7300000000005</v>
      </c>
      <c r="K57" s="19">
        <f t="shared" si="3"/>
        <v>6578.09</v>
      </c>
      <c r="L57" s="24">
        <v>0</v>
      </c>
      <c r="M57" s="31">
        <v>194.77</v>
      </c>
      <c r="V57" s="17"/>
      <c r="W57" s="17"/>
    </row>
    <row r="58" spans="1:23" s="16" customFormat="1" ht="14.25" customHeight="1">
      <c r="A58" s="30">
        <f>'до 150 кВт'!A58</f>
        <v>45019</v>
      </c>
      <c r="B58" s="18">
        <v>1</v>
      </c>
      <c r="C58" s="23">
        <v>1246.3</v>
      </c>
      <c r="D58" s="23">
        <v>0</v>
      </c>
      <c r="E58" s="23">
        <v>151.64</v>
      </c>
      <c r="F58" s="23">
        <v>1265.96</v>
      </c>
      <c r="G58" s="23">
        <v>837</v>
      </c>
      <c r="H58" s="19">
        <f t="shared" si="0"/>
        <v>3587.0900000000006</v>
      </c>
      <c r="I58" s="19">
        <f t="shared" si="1"/>
        <v>4069.3300000000004</v>
      </c>
      <c r="J58" s="19">
        <f t="shared" si="2"/>
        <v>4836.349999999999</v>
      </c>
      <c r="K58" s="19">
        <f t="shared" si="3"/>
        <v>6528.71</v>
      </c>
      <c r="L58" s="24">
        <v>0</v>
      </c>
      <c r="M58" s="31">
        <v>151.64</v>
      </c>
      <c r="V58" s="17"/>
      <c r="W58" s="17"/>
    </row>
    <row r="59" spans="1:23" s="16" customFormat="1" ht="14.25" customHeight="1">
      <c r="A59" s="30">
        <f>'до 150 кВт'!A59</f>
        <v>45019</v>
      </c>
      <c r="B59" s="18">
        <v>2</v>
      </c>
      <c r="C59" s="23">
        <v>1147.09</v>
      </c>
      <c r="D59" s="23">
        <v>0</v>
      </c>
      <c r="E59" s="23">
        <v>51.1</v>
      </c>
      <c r="F59" s="23">
        <v>1166.75</v>
      </c>
      <c r="G59" s="23">
        <v>837</v>
      </c>
      <c r="H59" s="19">
        <f t="shared" si="0"/>
        <v>3487.88</v>
      </c>
      <c r="I59" s="19">
        <f t="shared" si="1"/>
        <v>3970.1200000000003</v>
      </c>
      <c r="J59" s="19">
        <f t="shared" si="2"/>
        <v>4737.139999999999</v>
      </c>
      <c r="K59" s="19">
        <f t="shared" si="3"/>
        <v>6429.5</v>
      </c>
      <c r="L59" s="24">
        <v>0</v>
      </c>
      <c r="M59" s="31">
        <v>51.1</v>
      </c>
      <c r="V59" s="17"/>
      <c r="W59" s="17"/>
    </row>
    <row r="60" spans="1:23" s="16" customFormat="1" ht="14.25" customHeight="1">
      <c r="A60" s="30">
        <f>'до 150 кВт'!A60</f>
        <v>45019</v>
      </c>
      <c r="B60" s="18">
        <v>3</v>
      </c>
      <c r="C60" s="23">
        <v>1142.79</v>
      </c>
      <c r="D60" s="23">
        <v>0</v>
      </c>
      <c r="E60" s="23">
        <v>74.69</v>
      </c>
      <c r="F60" s="23">
        <v>1162.45</v>
      </c>
      <c r="G60" s="23">
        <v>837</v>
      </c>
      <c r="H60" s="19">
        <f t="shared" si="0"/>
        <v>3483.5800000000004</v>
      </c>
      <c r="I60" s="19">
        <f t="shared" si="1"/>
        <v>3965.82</v>
      </c>
      <c r="J60" s="19">
        <f t="shared" si="2"/>
        <v>4732.839999999999</v>
      </c>
      <c r="K60" s="19">
        <f t="shared" si="3"/>
        <v>6425.2</v>
      </c>
      <c r="L60" s="24">
        <v>0</v>
      </c>
      <c r="M60" s="31">
        <v>74.69</v>
      </c>
      <c r="V60" s="17"/>
      <c r="W60" s="17"/>
    </row>
    <row r="61" spans="1:23" s="16" customFormat="1" ht="14.25" customHeight="1">
      <c r="A61" s="30">
        <f>'до 150 кВт'!A61</f>
        <v>45019</v>
      </c>
      <c r="B61" s="18">
        <v>4</v>
      </c>
      <c r="C61" s="23">
        <v>1237.87</v>
      </c>
      <c r="D61" s="23">
        <v>13.55</v>
      </c>
      <c r="E61" s="23">
        <v>0</v>
      </c>
      <c r="F61" s="23">
        <v>1257.53</v>
      </c>
      <c r="G61" s="23">
        <v>837</v>
      </c>
      <c r="H61" s="19">
        <f t="shared" si="0"/>
        <v>3578.6600000000003</v>
      </c>
      <c r="I61" s="19">
        <f t="shared" si="1"/>
        <v>4060.9</v>
      </c>
      <c r="J61" s="19">
        <f t="shared" si="2"/>
        <v>4827.919999999999</v>
      </c>
      <c r="K61" s="19">
        <f t="shared" si="3"/>
        <v>6520.28</v>
      </c>
      <c r="L61" s="24">
        <v>13.55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45019</v>
      </c>
      <c r="B62" s="18">
        <v>5</v>
      </c>
      <c r="C62" s="23">
        <v>1281.34</v>
      </c>
      <c r="D62" s="23">
        <v>1.63</v>
      </c>
      <c r="E62" s="23">
        <v>0</v>
      </c>
      <c r="F62" s="23">
        <v>1301</v>
      </c>
      <c r="G62" s="23">
        <v>837</v>
      </c>
      <c r="H62" s="19">
        <f t="shared" si="0"/>
        <v>3622.1300000000006</v>
      </c>
      <c r="I62" s="19">
        <f t="shared" si="1"/>
        <v>4104.37</v>
      </c>
      <c r="J62" s="19">
        <f t="shared" si="2"/>
        <v>4871.39</v>
      </c>
      <c r="K62" s="19">
        <f t="shared" si="3"/>
        <v>6563.75</v>
      </c>
      <c r="L62" s="24">
        <v>1.63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45019</v>
      </c>
      <c r="B63" s="18">
        <v>6</v>
      </c>
      <c r="C63" s="23">
        <v>1569.73</v>
      </c>
      <c r="D63" s="23">
        <v>103.3</v>
      </c>
      <c r="E63" s="23">
        <v>0</v>
      </c>
      <c r="F63" s="23">
        <v>1589.39</v>
      </c>
      <c r="G63" s="23">
        <v>837</v>
      </c>
      <c r="H63" s="19">
        <f t="shared" si="0"/>
        <v>3910.52</v>
      </c>
      <c r="I63" s="19">
        <f t="shared" si="1"/>
        <v>4392.759999999999</v>
      </c>
      <c r="J63" s="19">
        <f t="shared" si="2"/>
        <v>5159.78</v>
      </c>
      <c r="K63" s="19">
        <f t="shared" si="3"/>
        <v>6852.14</v>
      </c>
      <c r="L63" s="24">
        <v>103.3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45019</v>
      </c>
      <c r="B64" s="18">
        <v>7</v>
      </c>
      <c r="C64" s="23">
        <v>1806.97</v>
      </c>
      <c r="D64" s="23">
        <v>0</v>
      </c>
      <c r="E64" s="23">
        <v>91.3</v>
      </c>
      <c r="F64" s="23">
        <v>1826.63</v>
      </c>
      <c r="G64" s="23">
        <v>837</v>
      </c>
      <c r="H64" s="19">
        <f t="shared" si="0"/>
        <v>4147.76</v>
      </c>
      <c r="I64" s="19">
        <f t="shared" si="1"/>
        <v>4630</v>
      </c>
      <c r="J64" s="19">
        <f t="shared" si="2"/>
        <v>5397.0199999999995</v>
      </c>
      <c r="K64" s="19">
        <f t="shared" si="3"/>
        <v>7089.38</v>
      </c>
      <c r="L64" s="24">
        <v>0</v>
      </c>
      <c r="M64" s="31">
        <v>91.3</v>
      </c>
      <c r="V64" s="17"/>
      <c r="W64" s="17"/>
    </row>
    <row r="65" spans="1:23" s="16" customFormat="1" ht="14.25" customHeight="1">
      <c r="A65" s="30">
        <f>'до 150 кВт'!A65</f>
        <v>45019</v>
      </c>
      <c r="B65" s="18">
        <v>8</v>
      </c>
      <c r="C65" s="23">
        <v>1870.11</v>
      </c>
      <c r="D65" s="23">
        <v>123.48</v>
      </c>
      <c r="E65" s="23">
        <v>0</v>
      </c>
      <c r="F65" s="23">
        <v>1889.77</v>
      </c>
      <c r="G65" s="23">
        <v>837</v>
      </c>
      <c r="H65" s="19">
        <f t="shared" si="0"/>
        <v>4210.9</v>
      </c>
      <c r="I65" s="19">
        <f t="shared" si="1"/>
        <v>4693.139999999999</v>
      </c>
      <c r="J65" s="19">
        <f t="shared" si="2"/>
        <v>5460.159999999999</v>
      </c>
      <c r="K65" s="19">
        <f t="shared" si="3"/>
        <v>7152.5199999999995</v>
      </c>
      <c r="L65" s="24">
        <v>123.48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45019</v>
      </c>
      <c r="B66" s="18">
        <v>9</v>
      </c>
      <c r="C66" s="23">
        <v>1994.58</v>
      </c>
      <c r="D66" s="23">
        <v>0</v>
      </c>
      <c r="E66" s="23">
        <v>112.73</v>
      </c>
      <c r="F66" s="23">
        <v>2014.24</v>
      </c>
      <c r="G66" s="23">
        <v>837</v>
      </c>
      <c r="H66" s="19">
        <f t="shared" si="0"/>
        <v>4335.37</v>
      </c>
      <c r="I66" s="19">
        <f t="shared" si="1"/>
        <v>4817.61</v>
      </c>
      <c r="J66" s="19">
        <f t="shared" si="2"/>
        <v>5584.63</v>
      </c>
      <c r="K66" s="19">
        <f t="shared" si="3"/>
        <v>7276.99</v>
      </c>
      <c r="L66" s="24">
        <v>0</v>
      </c>
      <c r="M66" s="31">
        <v>112.73</v>
      </c>
      <c r="V66" s="17"/>
      <c r="W66" s="17"/>
    </row>
    <row r="67" spans="1:23" s="16" customFormat="1" ht="14.25" customHeight="1">
      <c r="A67" s="30">
        <f>'до 150 кВт'!A67</f>
        <v>45019</v>
      </c>
      <c r="B67" s="18">
        <v>10</v>
      </c>
      <c r="C67" s="23">
        <v>1925.76</v>
      </c>
      <c r="D67" s="23">
        <v>0</v>
      </c>
      <c r="E67" s="23">
        <v>486.9</v>
      </c>
      <c r="F67" s="23">
        <v>1945.42</v>
      </c>
      <c r="G67" s="23">
        <v>837</v>
      </c>
      <c r="H67" s="19">
        <f t="shared" si="0"/>
        <v>4266.55</v>
      </c>
      <c r="I67" s="19">
        <f t="shared" si="1"/>
        <v>4748.79</v>
      </c>
      <c r="J67" s="19">
        <f t="shared" si="2"/>
        <v>5515.81</v>
      </c>
      <c r="K67" s="19">
        <f t="shared" si="3"/>
        <v>7208.17</v>
      </c>
      <c r="L67" s="24">
        <v>0</v>
      </c>
      <c r="M67" s="31">
        <v>486.9</v>
      </c>
      <c r="V67" s="17"/>
      <c r="W67" s="17"/>
    </row>
    <row r="68" spans="1:23" s="16" customFormat="1" ht="14.25" customHeight="1">
      <c r="A68" s="30">
        <f>'до 150 кВт'!A68</f>
        <v>45019</v>
      </c>
      <c r="B68" s="18">
        <v>11</v>
      </c>
      <c r="C68" s="23">
        <v>1907.02</v>
      </c>
      <c r="D68" s="23">
        <v>0</v>
      </c>
      <c r="E68" s="23">
        <v>542.09</v>
      </c>
      <c r="F68" s="23">
        <v>1926.68</v>
      </c>
      <c r="G68" s="23">
        <v>837</v>
      </c>
      <c r="H68" s="19">
        <f t="shared" si="0"/>
        <v>4247.8099999999995</v>
      </c>
      <c r="I68" s="19">
        <f t="shared" si="1"/>
        <v>4730.05</v>
      </c>
      <c r="J68" s="19">
        <f t="shared" si="2"/>
        <v>5497.07</v>
      </c>
      <c r="K68" s="19">
        <f t="shared" si="3"/>
        <v>7189.429999999999</v>
      </c>
      <c r="L68" s="24">
        <v>0</v>
      </c>
      <c r="M68" s="31">
        <v>542.09</v>
      </c>
      <c r="V68" s="17"/>
      <c r="W68" s="17"/>
    </row>
    <row r="69" spans="1:23" s="16" customFormat="1" ht="14.25" customHeight="1">
      <c r="A69" s="30">
        <f>'до 150 кВт'!A69</f>
        <v>45019</v>
      </c>
      <c r="B69" s="18">
        <v>12</v>
      </c>
      <c r="C69" s="23">
        <v>1859.22</v>
      </c>
      <c r="D69" s="23">
        <v>0</v>
      </c>
      <c r="E69" s="23">
        <v>373.68</v>
      </c>
      <c r="F69" s="23">
        <v>1878.88</v>
      </c>
      <c r="G69" s="23">
        <v>837</v>
      </c>
      <c r="H69" s="19">
        <f t="shared" si="0"/>
        <v>4200.01</v>
      </c>
      <c r="I69" s="19">
        <f t="shared" si="1"/>
        <v>4682.25</v>
      </c>
      <c r="J69" s="19">
        <f t="shared" si="2"/>
        <v>5449.2699999999995</v>
      </c>
      <c r="K69" s="19">
        <f t="shared" si="3"/>
        <v>7141.63</v>
      </c>
      <c r="L69" s="24">
        <v>0</v>
      </c>
      <c r="M69" s="31">
        <v>373.68</v>
      </c>
      <c r="V69" s="17"/>
      <c r="W69" s="17"/>
    </row>
    <row r="70" spans="1:23" s="16" customFormat="1" ht="14.25" customHeight="1">
      <c r="A70" s="30">
        <f>'до 150 кВт'!A70</f>
        <v>45019</v>
      </c>
      <c r="B70" s="18">
        <v>13</v>
      </c>
      <c r="C70" s="23">
        <v>1851.02</v>
      </c>
      <c r="D70" s="23">
        <v>0</v>
      </c>
      <c r="E70" s="23">
        <v>374.66</v>
      </c>
      <c r="F70" s="23">
        <v>1870.68</v>
      </c>
      <c r="G70" s="23">
        <v>837</v>
      </c>
      <c r="H70" s="19">
        <f t="shared" si="0"/>
        <v>4191.8099999999995</v>
      </c>
      <c r="I70" s="19">
        <f t="shared" si="1"/>
        <v>4674.05</v>
      </c>
      <c r="J70" s="19">
        <f t="shared" si="2"/>
        <v>5441.07</v>
      </c>
      <c r="K70" s="19">
        <f t="shared" si="3"/>
        <v>7133.429999999999</v>
      </c>
      <c r="L70" s="24">
        <v>0</v>
      </c>
      <c r="M70" s="31">
        <v>374.66</v>
      </c>
      <c r="V70" s="17"/>
      <c r="W70" s="17"/>
    </row>
    <row r="71" spans="1:23" s="16" customFormat="1" ht="14.25" customHeight="1">
      <c r="A71" s="30">
        <f>'до 150 кВт'!A71</f>
        <v>45019</v>
      </c>
      <c r="B71" s="18">
        <v>14</v>
      </c>
      <c r="C71" s="23">
        <v>1836.37</v>
      </c>
      <c r="D71" s="23">
        <v>0</v>
      </c>
      <c r="E71" s="23">
        <v>632.8</v>
      </c>
      <c r="F71" s="23">
        <v>1856.03</v>
      </c>
      <c r="G71" s="23">
        <v>837</v>
      </c>
      <c r="H71" s="19">
        <f t="shared" si="0"/>
        <v>4177.16</v>
      </c>
      <c r="I71" s="19">
        <f t="shared" si="1"/>
        <v>4659.4</v>
      </c>
      <c r="J71" s="19">
        <f t="shared" si="2"/>
        <v>5426.419999999999</v>
      </c>
      <c r="K71" s="19">
        <f t="shared" si="3"/>
        <v>7118.78</v>
      </c>
      <c r="L71" s="24">
        <v>0</v>
      </c>
      <c r="M71" s="31">
        <v>632.8</v>
      </c>
      <c r="V71" s="17"/>
      <c r="W71" s="17"/>
    </row>
    <row r="72" spans="1:23" s="16" customFormat="1" ht="14.25" customHeight="1">
      <c r="A72" s="30">
        <f>'до 150 кВт'!A72</f>
        <v>45019</v>
      </c>
      <c r="B72" s="18">
        <v>15</v>
      </c>
      <c r="C72" s="23">
        <v>1823.48</v>
      </c>
      <c r="D72" s="23">
        <v>0</v>
      </c>
      <c r="E72" s="23">
        <v>345.04</v>
      </c>
      <c r="F72" s="23">
        <v>1843.14</v>
      </c>
      <c r="G72" s="23">
        <v>837</v>
      </c>
      <c r="H72" s="19">
        <f t="shared" si="0"/>
        <v>4164.2699999999995</v>
      </c>
      <c r="I72" s="19">
        <f t="shared" si="1"/>
        <v>4646.509999999999</v>
      </c>
      <c r="J72" s="19">
        <f t="shared" si="2"/>
        <v>5413.53</v>
      </c>
      <c r="K72" s="19">
        <f t="shared" si="3"/>
        <v>7105.89</v>
      </c>
      <c r="L72" s="24">
        <v>0</v>
      </c>
      <c r="M72" s="31">
        <v>345.04</v>
      </c>
      <c r="V72" s="17"/>
      <c r="W72" s="17"/>
    </row>
    <row r="73" spans="1:23" s="16" customFormat="1" ht="14.25" customHeight="1">
      <c r="A73" s="30">
        <f>'до 150 кВт'!A73</f>
        <v>45019</v>
      </c>
      <c r="B73" s="18">
        <v>16</v>
      </c>
      <c r="C73" s="23">
        <v>1830.17</v>
      </c>
      <c r="D73" s="23">
        <v>0</v>
      </c>
      <c r="E73" s="23">
        <v>314.04</v>
      </c>
      <c r="F73" s="23">
        <v>1849.83</v>
      </c>
      <c r="G73" s="23">
        <v>837</v>
      </c>
      <c r="H73" s="19">
        <f t="shared" si="0"/>
        <v>4170.96</v>
      </c>
      <c r="I73" s="19">
        <f t="shared" si="1"/>
        <v>4653.2</v>
      </c>
      <c r="J73" s="19">
        <f t="shared" si="2"/>
        <v>5420.22</v>
      </c>
      <c r="K73" s="19">
        <f t="shared" si="3"/>
        <v>7112.58</v>
      </c>
      <c r="L73" s="24">
        <v>0</v>
      </c>
      <c r="M73" s="31">
        <v>314.04</v>
      </c>
      <c r="V73" s="17"/>
      <c r="W73" s="17"/>
    </row>
    <row r="74" spans="1:23" s="16" customFormat="1" ht="14.25" customHeight="1">
      <c r="A74" s="30">
        <f>'до 150 кВт'!A74</f>
        <v>45019</v>
      </c>
      <c r="B74" s="18">
        <v>17</v>
      </c>
      <c r="C74" s="23">
        <v>1833.35</v>
      </c>
      <c r="D74" s="23">
        <v>0</v>
      </c>
      <c r="E74" s="23">
        <v>338.78</v>
      </c>
      <c r="F74" s="23">
        <v>1853.01</v>
      </c>
      <c r="G74" s="23">
        <v>837</v>
      </c>
      <c r="H74" s="19">
        <f aca="true" t="shared" si="4" ref="H74:H137">SUM($C74,$G74,$R$5,$R$6)</f>
        <v>4174.139999999999</v>
      </c>
      <c r="I74" s="19">
        <f aca="true" t="shared" si="5" ref="I74:I137">SUM($C74,$G74,$S$5,$S$6)</f>
        <v>4656.38</v>
      </c>
      <c r="J74" s="19">
        <f aca="true" t="shared" si="6" ref="J74:J137">SUM($C74,$G74,$T$5,$T$6)</f>
        <v>5423.4</v>
      </c>
      <c r="K74" s="19">
        <f aca="true" t="shared" si="7" ref="K74:K137">SUM($C74,$G74,$U$5,$U$6)</f>
        <v>7115.759999999999</v>
      </c>
      <c r="L74" s="24">
        <v>0</v>
      </c>
      <c r="M74" s="31">
        <v>338.78</v>
      </c>
      <c r="V74" s="17"/>
      <c r="W74" s="17"/>
    </row>
    <row r="75" spans="1:23" s="16" customFormat="1" ht="14.25" customHeight="1">
      <c r="A75" s="30">
        <f>'до 150 кВт'!A75</f>
        <v>45019</v>
      </c>
      <c r="B75" s="18">
        <v>18</v>
      </c>
      <c r="C75" s="23">
        <v>1826.7</v>
      </c>
      <c r="D75" s="23">
        <v>31.53</v>
      </c>
      <c r="E75" s="23">
        <v>0</v>
      </c>
      <c r="F75" s="23">
        <v>1846.36</v>
      </c>
      <c r="G75" s="23">
        <v>837</v>
      </c>
      <c r="H75" s="19">
        <f t="shared" si="4"/>
        <v>4167.49</v>
      </c>
      <c r="I75" s="19">
        <f t="shared" si="5"/>
        <v>4649.73</v>
      </c>
      <c r="J75" s="19">
        <f t="shared" si="6"/>
        <v>5416.749999999999</v>
      </c>
      <c r="K75" s="19">
        <f t="shared" si="7"/>
        <v>7109.11</v>
      </c>
      <c r="L75" s="24">
        <v>31.53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45019</v>
      </c>
      <c r="B76" s="18">
        <v>19</v>
      </c>
      <c r="C76" s="23">
        <v>1991.06</v>
      </c>
      <c r="D76" s="23">
        <v>0</v>
      </c>
      <c r="E76" s="23">
        <v>32.29</v>
      </c>
      <c r="F76" s="23">
        <v>2010.72</v>
      </c>
      <c r="G76" s="23">
        <v>837</v>
      </c>
      <c r="H76" s="19">
        <f t="shared" si="4"/>
        <v>4331.849999999999</v>
      </c>
      <c r="I76" s="19">
        <f t="shared" si="5"/>
        <v>4814.089999999999</v>
      </c>
      <c r="J76" s="19">
        <f t="shared" si="6"/>
        <v>5581.11</v>
      </c>
      <c r="K76" s="19">
        <f t="shared" si="7"/>
        <v>7273.47</v>
      </c>
      <c r="L76" s="24">
        <v>0</v>
      </c>
      <c r="M76" s="31">
        <v>32.29</v>
      </c>
      <c r="V76" s="17"/>
      <c r="W76" s="17"/>
    </row>
    <row r="77" spans="1:23" s="16" customFormat="1" ht="14.25" customHeight="1">
      <c r="A77" s="30">
        <f>'до 150 кВт'!A77</f>
        <v>45019</v>
      </c>
      <c r="B77" s="18">
        <v>20</v>
      </c>
      <c r="C77" s="23">
        <v>2008.09</v>
      </c>
      <c r="D77" s="23">
        <v>0</v>
      </c>
      <c r="E77" s="23">
        <v>70.89</v>
      </c>
      <c r="F77" s="23">
        <v>2027.75</v>
      </c>
      <c r="G77" s="23">
        <v>837</v>
      </c>
      <c r="H77" s="19">
        <f t="shared" si="4"/>
        <v>4348.88</v>
      </c>
      <c r="I77" s="19">
        <f t="shared" si="5"/>
        <v>4831.12</v>
      </c>
      <c r="J77" s="19">
        <f t="shared" si="6"/>
        <v>5598.14</v>
      </c>
      <c r="K77" s="19">
        <f t="shared" si="7"/>
        <v>7290.5</v>
      </c>
      <c r="L77" s="24">
        <v>0</v>
      </c>
      <c r="M77" s="31">
        <v>70.89</v>
      </c>
      <c r="V77" s="17"/>
      <c r="W77" s="17"/>
    </row>
    <row r="78" spans="1:23" s="16" customFormat="1" ht="14.25" customHeight="1">
      <c r="A78" s="30">
        <f>'до 150 кВт'!A78</f>
        <v>45019</v>
      </c>
      <c r="B78" s="18">
        <v>21</v>
      </c>
      <c r="C78" s="23">
        <v>2005.67</v>
      </c>
      <c r="D78" s="23">
        <v>0</v>
      </c>
      <c r="E78" s="23">
        <v>37.3</v>
      </c>
      <c r="F78" s="23">
        <v>2025.33</v>
      </c>
      <c r="G78" s="23">
        <v>837</v>
      </c>
      <c r="H78" s="19">
        <f t="shared" si="4"/>
        <v>4346.46</v>
      </c>
      <c r="I78" s="19">
        <f t="shared" si="5"/>
        <v>4828.7</v>
      </c>
      <c r="J78" s="19">
        <f t="shared" si="6"/>
        <v>5595.72</v>
      </c>
      <c r="K78" s="19">
        <f t="shared" si="7"/>
        <v>7288.08</v>
      </c>
      <c r="L78" s="24">
        <v>0</v>
      </c>
      <c r="M78" s="31">
        <v>37.3</v>
      </c>
      <c r="V78" s="17"/>
      <c r="W78" s="17"/>
    </row>
    <row r="79" spans="1:23" s="16" customFormat="1" ht="14.25" customHeight="1">
      <c r="A79" s="30">
        <f>'до 150 кВт'!A79</f>
        <v>45019</v>
      </c>
      <c r="B79" s="18">
        <v>22</v>
      </c>
      <c r="C79" s="23">
        <v>1991.38</v>
      </c>
      <c r="D79" s="23">
        <v>0</v>
      </c>
      <c r="E79" s="23">
        <v>976.05</v>
      </c>
      <c r="F79" s="23">
        <v>2011.04</v>
      </c>
      <c r="G79" s="23">
        <v>837</v>
      </c>
      <c r="H79" s="19">
        <f t="shared" si="4"/>
        <v>4332.17</v>
      </c>
      <c r="I79" s="19">
        <f t="shared" si="5"/>
        <v>4814.41</v>
      </c>
      <c r="J79" s="19">
        <f t="shared" si="6"/>
        <v>5581.429999999999</v>
      </c>
      <c r="K79" s="19">
        <f t="shared" si="7"/>
        <v>7273.79</v>
      </c>
      <c r="L79" s="24">
        <v>0</v>
      </c>
      <c r="M79" s="31">
        <v>976.05</v>
      </c>
      <c r="V79" s="17"/>
      <c r="W79" s="17"/>
    </row>
    <row r="80" spans="1:23" s="16" customFormat="1" ht="14.25" customHeight="1">
      <c r="A80" s="30">
        <f>'до 150 кВт'!A80</f>
        <v>45019</v>
      </c>
      <c r="B80" s="18">
        <v>23</v>
      </c>
      <c r="C80" s="23">
        <v>1684.02</v>
      </c>
      <c r="D80" s="23">
        <v>0</v>
      </c>
      <c r="E80" s="23">
        <v>632.23</v>
      </c>
      <c r="F80" s="23">
        <v>1703.68</v>
      </c>
      <c r="G80" s="23">
        <v>837</v>
      </c>
      <c r="H80" s="19">
        <f t="shared" si="4"/>
        <v>4024.81</v>
      </c>
      <c r="I80" s="19">
        <f t="shared" si="5"/>
        <v>4507.05</v>
      </c>
      <c r="J80" s="19">
        <f t="shared" si="6"/>
        <v>5274.07</v>
      </c>
      <c r="K80" s="19">
        <f t="shared" si="7"/>
        <v>6966.429999999999</v>
      </c>
      <c r="L80" s="24">
        <v>0</v>
      </c>
      <c r="M80" s="31">
        <v>632.23</v>
      </c>
      <c r="V80" s="17"/>
      <c r="W80" s="17"/>
    </row>
    <row r="81" spans="1:23" s="16" customFormat="1" ht="14.25" customHeight="1">
      <c r="A81" s="30">
        <f>'до 150 кВт'!A81</f>
        <v>45020</v>
      </c>
      <c r="B81" s="18">
        <v>0</v>
      </c>
      <c r="C81" s="23">
        <v>1277.13</v>
      </c>
      <c r="D81" s="23">
        <v>0</v>
      </c>
      <c r="E81" s="23">
        <v>125.28</v>
      </c>
      <c r="F81" s="23">
        <v>1296.79</v>
      </c>
      <c r="G81" s="23">
        <v>837</v>
      </c>
      <c r="H81" s="19">
        <f t="shared" si="4"/>
        <v>3617.9200000000005</v>
      </c>
      <c r="I81" s="19">
        <f t="shared" si="5"/>
        <v>4100.16</v>
      </c>
      <c r="J81" s="19">
        <f t="shared" si="6"/>
        <v>4867.179999999999</v>
      </c>
      <c r="K81" s="19">
        <f t="shared" si="7"/>
        <v>6559.54</v>
      </c>
      <c r="L81" s="24">
        <v>0</v>
      </c>
      <c r="M81" s="31">
        <v>125.28</v>
      </c>
      <c r="V81" s="17"/>
      <c r="W81" s="17"/>
    </row>
    <row r="82" spans="1:23" s="16" customFormat="1" ht="14.25" customHeight="1">
      <c r="A82" s="30">
        <f>'до 150 кВт'!A82</f>
        <v>45020</v>
      </c>
      <c r="B82" s="18">
        <v>1</v>
      </c>
      <c r="C82" s="23">
        <v>1187.99</v>
      </c>
      <c r="D82" s="23">
        <v>0</v>
      </c>
      <c r="E82" s="23">
        <v>74.87</v>
      </c>
      <c r="F82" s="23">
        <v>1207.65</v>
      </c>
      <c r="G82" s="23">
        <v>837</v>
      </c>
      <c r="H82" s="19">
        <f t="shared" si="4"/>
        <v>3528.78</v>
      </c>
      <c r="I82" s="19">
        <f t="shared" si="5"/>
        <v>4011.02</v>
      </c>
      <c r="J82" s="19">
        <f t="shared" si="6"/>
        <v>4778.04</v>
      </c>
      <c r="K82" s="19">
        <f t="shared" si="7"/>
        <v>6470.4</v>
      </c>
      <c r="L82" s="24">
        <v>0</v>
      </c>
      <c r="M82" s="31">
        <v>74.87</v>
      </c>
      <c r="V82" s="17"/>
      <c r="W82" s="17"/>
    </row>
    <row r="83" spans="1:23" s="16" customFormat="1" ht="14.25" customHeight="1">
      <c r="A83" s="30">
        <f>'до 150 кВт'!A83</f>
        <v>45020</v>
      </c>
      <c r="B83" s="18">
        <v>2</v>
      </c>
      <c r="C83" s="23">
        <v>1103.27</v>
      </c>
      <c r="D83" s="23">
        <v>0</v>
      </c>
      <c r="E83" s="23">
        <v>18.99</v>
      </c>
      <c r="F83" s="23">
        <v>1122.93</v>
      </c>
      <c r="G83" s="23">
        <v>837</v>
      </c>
      <c r="H83" s="19">
        <f t="shared" si="4"/>
        <v>3444.06</v>
      </c>
      <c r="I83" s="19">
        <f t="shared" si="5"/>
        <v>3926.3</v>
      </c>
      <c r="J83" s="19">
        <f t="shared" si="6"/>
        <v>4693.32</v>
      </c>
      <c r="K83" s="19">
        <f t="shared" si="7"/>
        <v>6385.679999999999</v>
      </c>
      <c r="L83" s="24">
        <v>0</v>
      </c>
      <c r="M83" s="31">
        <v>18.99</v>
      </c>
      <c r="V83" s="17"/>
      <c r="W83" s="17"/>
    </row>
    <row r="84" spans="1:23" s="16" customFormat="1" ht="14.25" customHeight="1">
      <c r="A84" s="30">
        <f>'до 150 кВт'!A84</f>
        <v>45020</v>
      </c>
      <c r="B84" s="18">
        <v>3</v>
      </c>
      <c r="C84" s="23">
        <v>1118.79</v>
      </c>
      <c r="D84" s="23">
        <v>50.92</v>
      </c>
      <c r="E84" s="23">
        <v>0</v>
      </c>
      <c r="F84" s="23">
        <v>1138.45</v>
      </c>
      <c r="G84" s="23">
        <v>837</v>
      </c>
      <c r="H84" s="19">
        <f t="shared" si="4"/>
        <v>3459.5800000000004</v>
      </c>
      <c r="I84" s="19">
        <f t="shared" si="5"/>
        <v>3941.82</v>
      </c>
      <c r="J84" s="19">
        <f t="shared" si="6"/>
        <v>4708.839999999999</v>
      </c>
      <c r="K84" s="19">
        <f t="shared" si="7"/>
        <v>6401.2</v>
      </c>
      <c r="L84" s="24">
        <v>50.92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45020</v>
      </c>
      <c r="B85" s="18">
        <v>4</v>
      </c>
      <c r="C85" s="23">
        <v>1283.25</v>
      </c>
      <c r="D85" s="23">
        <v>0</v>
      </c>
      <c r="E85" s="23">
        <v>18.97</v>
      </c>
      <c r="F85" s="23">
        <v>1302.91</v>
      </c>
      <c r="G85" s="23">
        <v>837</v>
      </c>
      <c r="H85" s="19">
        <f t="shared" si="4"/>
        <v>3624.0400000000004</v>
      </c>
      <c r="I85" s="19">
        <f t="shared" si="5"/>
        <v>4106.28</v>
      </c>
      <c r="J85" s="19">
        <f t="shared" si="6"/>
        <v>4873.3</v>
      </c>
      <c r="K85" s="19">
        <f t="shared" si="7"/>
        <v>6565.66</v>
      </c>
      <c r="L85" s="24">
        <v>0</v>
      </c>
      <c r="M85" s="31">
        <v>18.97</v>
      </c>
      <c r="V85" s="17"/>
      <c r="W85" s="17"/>
    </row>
    <row r="86" spans="1:23" s="16" customFormat="1" ht="14.25" customHeight="1">
      <c r="A86" s="30">
        <f>'до 150 кВт'!A86</f>
        <v>45020</v>
      </c>
      <c r="B86" s="18">
        <v>5</v>
      </c>
      <c r="C86" s="23">
        <v>1296.99</v>
      </c>
      <c r="D86" s="23">
        <v>92.74</v>
      </c>
      <c r="E86" s="23">
        <v>0</v>
      </c>
      <c r="F86" s="23">
        <v>1316.65</v>
      </c>
      <c r="G86" s="23">
        <v>837</v>
      </c>
      <c r="H86" s="19">
        <f t="shared" si="4"/>
        <v>3637.78</v>
      </c>
      <c r="I86" s="19">
        <f t="shared" si="5"/>
        <v>4120.0199999999995</v>
      </c>
      <c r="J86" s="19">
        <f t="shared" si="6"/>
        <v>4887.04</v>
      </c>
      <c r="K86" s="19">
        <f t="shared" si="7"/>
        <v>6579.4</v>
      </c>
      <c r="L86" s="24">
        <v>92.74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45020</v>
      </c>
      <c r="B87" s="18">
        <v>6</v>
      </c>
      <c r="C87" s="23">
        <v>1475.02</v>
      </c>
      <c r="D87" s="23">
        <v>385.94</v>
      </c>
      <c r="E87" s="23">
        <v>0</v>
      </c>
      <c r="F87" s="23">
        <v>1494.68</v>
      </c>
      <c r="G87" s="23">
        <v>837</v>
      </c>
      <c r="H87" s="19">
        <f t="shared" si="4"/>
        <v>3815.81</v>
      </c>
      <c r="I87" s="19">
        <f t="shared" si="5"/>
        <v>4298.05</v>
      </c>
      <c r="J87" s="19">
        <f t="shared" si="6"/>
        <v>5065.07</v>
      </c>
      <c r="K87" s="19">
        <f t="shared" si="7"/>
        <v>6757.429999999999</v>
      </c>
      <c r="L87" s="24">
        <v>385.94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45020</v>
      </c>
      <c r="B88" s="18">
        <v>7</v>
      </c>
      <c r="C88" s="23">
        <v>1675.57</v>
      </c>
      <c r="D88" s="23">
        <v>192.94</v>
      </c>
      <c r="E88" s="23">
        <v>0</v>
      </c>
      <c r="F88" s="23">
        <v>1695.23</v>
      </c>
      <c r="G88" s="23">
        <v>837</v>
      </c>
      <c r="H88" s="19">
        <f t="shared" si="4"/>
        <v>4016.36</v>
      </c>
      <c r="I88" s="19">
        <f t="shared" si="5"/>
        <v>4498.599999999999</v>
      </c>
      <c r="J88" s="19">
        <f t="shared" si="6"/>
        <v>5265.62</v>
      </c>
      <c r="K88" s="19">
        <f t="shared" si="7"/>
        <v>6957.98</v>
      </c>
      <c r="L88" s="24">
        <v>192.94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45020</v>
      </c>
      <c r="B89" s="18">
        <v>8</v>
      </c>
      <c r="C89" s="23">
        <v>1816.92</v>
      </c>
      <c r="D89" s="23">
        <v>180.37</v>
      </c>
      <c r="E89" s="23">
        <v>0</v>
      </c>
      <c r="F89" s="23">
        <v>1836.58</v>
      </c>
      <c r="G89" s="23">
        <v>837</v>
      </c>
      <c r="H89" s="19">
        <f t="shared" si="4"/>
        <v>4157.71</v>
      </c>
      <c r="I89" s="19">
        <f t="shared" si="5"/>
        <v>4639.95</v>
      </c>
      <c r="J89" s="19">
        <f t="shared" si="6"/>
        <v>5406.97</v>
      </c>
      <c r="K89" s="19">
        <f t="shared" si="7"/>
        <v>7099.33</v>
      </c>
      <c r="L89" s="24">
        <v>180.37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45020</v>
      </c>
      <c r="B90" s="18">
        <v>9</v>
      </c>
      <c r="C90" s="23">
        <v>1893.78</v>
      </c>
      <c r="D90" s="23">
        <v>0</v>
      </c>
      <c r="E90" s="23">
        <v>71.24</v>
      </c>
      <c r="F90" s="23">
        <v>1913.44</v>
      </c>
      <c r="G90" s="23">
        <v>837</v>
      </c>
      <c r="H90" s="19">
        <f t="shared" si="4"/>
        <v>4234.57</v>
      </c>
      <c r="I90" s="19">
        <f t="shared" si="5"/>
        <v>4716.8099999999995</v>
      </c>
      <c r="J90" s="19">
        <f t="shared" si="6"/>
        <v>5483.829999999999</v>
      </c>
      <c r="K90" s="19">
        <f t="shared" si="7"/>
        <v>7176.19</v>
      </c>
      <c r="L90" s="24">
        <v>0</v>
      </c>
      <c r="M90" s="31">
        <v>71.24</v>
      </c>
      <c r="V90" s="17"/>
      <c r="W90" s="17"/>
    </row>
    <row r="91" spans="1:23" s="16" customFormat="1" ht="14.25" customHeight="1">
      <c r="A91" s="30">
        <f>'до 150 кВт'!A91</f>
        <v>45020</v>
      </c>
      <c r="B91" s="18">
        <v>10</v>
      </c>
      <c r="C91" s="23">
        <v>1839.23</v>
      </c>
      <c r="D91" s="23">
        <v>0</v>
      </c>
      <c r="E91" s="23">
        <v>168.75</v>
      </c>
      <c r="F91" s="23">
        <v>1858.89</v>
      </c>
      <c r="G91" s="23">
        <v>837</v>
      </c>
      <c r="H91" s="19">
        <f t="shared" si="4"/>
        <v>4180.0199999999995</v>
      </c>
      <c r="I91" s="19">
        <f t="shared" si="5"/>
        <v>4662.259999999999</v>
      </c>
      <c r="J91" s="19">
        <f t="shared" si="6"/>
        <v>5429.28</v>
      </c>
      <c r="K91" s="19">
        <f t="shared" si="7"/>
        <v>7121.64</v>
      </c>
      <c r="L91" s="24">
        <v>0</v>
      </c>
      <c r="M91" s="31">
        <v>168.75</v>
      </c>
      <c r="V91" s="17"/>
      <c r="W91" s="17"/>
    </row>
    <row r="92" spans="1:23" s="16" customFormat="1" ht="14.25" customHeight="1">
      <c r="A92" s="30">
        <f>'до 150 кВт'!A92</f>
        <v>45020</v>
      </c>
      <c r="B92" s="18">
        <v>11</v>
      </c>
      <c r="C92" s="23">
        <v>1740.98</v>
      </c>
      <c r="D92" s="23">
        <v>0</v>
      </c>
      <c r="E92" s="23">
        <v>281.6</v>
      </c>
      <c r="F92" s="23">
        <v>1760.64</v>
      </c>
      <c r="G92" s="23">
        <v>837</v>
      </c>
      <c r="H92" s="19">
        <f t="shared" si="4"/>
        <v>4081.77</v>
      </c>
      <c r="I92" s="19">
        <f t="shared" si="5"/>
        <v>4564.009999999999</v>
      </c>
      <c r="J92" s="19">
        <f t="shared" si="6"/>
        <v>5331.03</v>
      </c>
      <c r="K92" s="19">
        <f t="shared" si="7"/>
        <v>7023.39</v>
      </c>
      <c r="L92" s="24">
        <v>0</v>
      </c>
      <c r="M92" s="31">
        <v>281.6</v>
      </c>
      <c r="V92" s="17"/>
      <c r="W92" s="17"/>
    </row>
    <row r="93" spans="1:23" s="16" customFormat="1" ht="14.25" customHeight="1">
      <c r="A93" s="30">
        <f>'до 150 кВт'!A93</f>
        <v>45020</v>
      </c>
      <c r="B93" s="18">
        <v>12</v>
      </c>
      <c r="C93" s="23">
        <v>1696.9</v>
      </c>
      <c r="D93" s="23">
        <v>0</v>
      </c>
      <c r="E93" s="23">
        <v>255.42</v>
      </c>
      <c r="F93" s="23">
        <v>1716.56</v>
      </c>
      <c r="G93" s="23">
        <v>837</v>
      </c>
      <c r="H93" s="19">
        <f t="shared" si="4"/>
        <v>4037.69</v>
      </c>
      <c r="I93" s="19">
        <f t="shared" si="5"/>
        <v>4519.929999999999</v>
      </c>
      <c r="J93" s="19">
        <f t="shared" si="6"/>
        <v>5286.95</v>
      </c>
      <c r="K93" s="19">
        <f t="shared" si="7"/>
        <v>6979.31</v>
      </c>
      <c r="L93" s="24">
        <v>0</v>
      </c>
      <c r="M93" s="31">
        <v>255.42</v>
      </c>
      <c r="V93" s="17"/>
      <c r="W93" s="17"/>
    </row>
    <row r="94" spans="1:23" s="16" customFormat="1" ht="14.25" customHeight="1">
      <c r="A94" s="30">
        <f>'до 150 кВт'!A94</f>
        <v>45020</v>
      </c>
      <c r="B94" s="18">
        <v>13</v>
      </c>
      <c r="C94" s="23">
        <v>1720.38</v>
      </c>
      <c r="D94" s="23">
        <v>0</v>
      </c>
      <c r="E94" s="23">
        <v>270.58</v>
      </c>
      <c r="F94" s="23">
        <v>1740.04</v>
      </c>
      <c r="G94" s="23">
        <v>837</v>
      </c>
      <c r="H94" s="19">
        <f t="shared" si="4"/>
        <v>4061.1700000000005</v>
      </c>
      <c r="I94" s="19">
        <f t="shared" si="5"/>
        <v>4543.41</v>
      </c>
      <c r="J94" s="19">
        <f t="shared" si="6"/>
        <v>5310.429999999999</v>
      </c>
      <c r="K94" s="19">
        <f t="shared" si="7"/>
        <v>7002.79</v>
      </c>
      <c r="L94" s="24">
        <v>0</v>
      </c>
      <c r="M94" s="31">
        <v>270.58</v>
      </c>
      <c r="V94" s="17"/>
      <c r="W94" s="17"/>
    </row>
    <row r="95" spans="1:23" s="16" customFormat="1" ht="14.25" customHeight="1">
      <c r="A95" s="30">
        <f>'до 150 кВт'!A95</f>
        <v>45020</v>
      </c>
      <c r="B95" s="18">
        <v>14</v>
      </c>
      <c r="C95" s="23">
        <v>1719.06</v>
      </c>
      <c r="D95" s="23">
        <v>0</v>
      </c>
      <c r="E95" s="23">
        <v>186.56</v>
      </c>
      <c r="F95" s="23">
        <v>1738.72</v>
      </c>
      <c r="G95" s="23">
        <v>837</v>
      </c>
      <c r="H95" s="19">
        <f t="shared" si="4"/>
        <v>4059.85</v>
      </c>
      <c r="I95" s="19">
        <f t="shared" si="5"/>
        <v>4542.089999999999</v>
      </c>
      <c r="J95" s="19">
        <f t="shared" si="6"/>
        <v>5309.11</v>
      </c>
      <c r="K95" s="19">
        <f t="shared" si="7"/>
        <v>7001.47</v>
      </c>
      <c r="L95" s="24">
        <v>0</v>
      </c>
      <c r="M95" s="31">
        <v>186.56</v>
      </c>
      <c r="V95" s="17"/>
      <c r="W95" s="17"/>
    </row>
    <row r="96" spans="1:23" s="16" customFormat="1" ht="14.25" customHeight="1">
      <c r="A96" s="30">
        <f>'до 150 кВт'!A96</f>
        <v>45020</v>
      </c>
      <c r="B96" s="18">
        <v>15</v>
      </c>
      <c r="C96" s="23">
        <v>1715.89</v>
      </c>
      <c r="D96" s="23">
        <v>0</v>
      </c>
      <c r="E96" s="23">
        <v>86.66</v>
      </c>
      <c r="F96" s="23">
        <v>1735.55</v>
      </c>
      <c r="G96" s="23">
        <v>837</v>
      </c>
      <c r="H96" s="19">
        <f t="shared" si="4"/>
        <v>4056.6800000000007</v>
      </c>
      <c r="I96" s="19">
        <f t="shared" si="5"/>
        <v>4538.92</v>
      </c>
      <c r="J96" s="19">
        <f t="shared" si="6"/>
        <v>5305.94</v>
      </c>
      <c r="K96" s="19">
        <f t="shared" si="7"/>
        <v>6998.3</v>
      </c>
      <c r="L96" s="24">
        <v>0</v>
      </c>
      <c r="M96" s="31">
        <v>86.66</v>
      </c>
      <c r="V96" s="17"/>
      <c r="W96" s="17"/>
    </row>
    <row r="97" spans="1:23" s="16" customFormat="1" ht="14.25" customHeight="1">
      <c r="A97" s="30">
        <f>'до 150 кВт'!A97</f>
        <v>45020</v>
      </c>
      <c r="B97" s="18">
        <v>16</v>
      </c>
      <c r="C97" s="23">
        <v>1718.37</v>
      </c>
      <c r="D97" s="23">
        <v>0</v>
      </c>
      <c r="E97" s="23">
        <v>67.02</v>
      </c>
      <c r="F97" s="23">
        <v>1738.03</v>
      </c>
      <c r="G97" s="23">
        <v>837</v>
      </c>
      <c r="H97" s="19">
        <f t="shared" si="4"/>
        <v>4059.1600000000003</v>
      </c>
      <c r="I97" s="19">
        <f t="shared" si="5"/>
        <v>4541.4</v>
      </c>
      <c r="J97" s="19">
        <f t="shared" si="6"/>
        <v>5308.419999999999</v>
      </c>
      <c r="K97" s="19">
        <f t="shared" si="7"/>
        <v>7000.78</v>
      </c>
      <c r="L97" s="24">
        <v>0</v>
      </c>
      <c r="M97" s="31">
        <v>67.02</v>
      </c>
      <c r="V97" s="17"/>
      <c r="W97" s="17"/>
    </row>
    <row r="98" spans="1:23" s="16" customFormat="1" ht="14.25" customHeight="1">
      <c r="A98" s="30">
        <f>'до 150 кВт'!A98</f>
        <v>45020</v>
      </c>
      <c r="B98" s="18">
        <v>17</v>
      </c>
      <c r="C98" s="23">
        <v>1708.02</v>
      </c>
      <c r="D98" s="23">
        <v>0</v>
      </c>
      <c r="E98" s="23">
        <v>228.63</v>
      </c>
      <c r="F98" s="23">
        <v>1727.68</v>
      </c>
      <c r="G98" s="23">
        <v>837</v>
      </c>
      <c r="H98" s="19">
        <f t="shared" si="4"/>
        <v>4048.81</v>
      </c>
      <c r="I98" s="19">
        <f t="shared" si="5"/>
        <v>4531.05</v>
      </c>
      <c r="J98" s="19">
        <f t="shared" si="6"/>
        <v>5298.07</v>
      </c>
      <c r="K98" s="19">
        <f t="shared" si="7"/>
        <v>6990.429999999999</v>
      </c>
      <c r="L98" s="24">
        <v>0</v>
      </c>
      <c r="M98" s="31">
        <v>228.63</v>
      </c>
      <c r="V98" s="17"/>
      <c r="W98" s="17"/>
    </row>
    <row r="99" spans="1:23" s="16" customFormat="1" ht="14.25" customHeight="1">
      <c r="A99" s="30">
        <f>'до 150 кВт'!A99</f>
        <v>45020</v>
      </c>
      <c r="B99" s="18">
        <v>18</v>
      </c>
      <c r="C99" s="23">
        <v>1709.56</v>
      </c>
      <c r="D99" s="23">
        <v>0</v>
      </c>
      <c r="E99" s="23">
        <v>3.88</v>
      </c>
      <c r="F99" s="23">
        <v>1729.22</v>
      </c>
      <c r="G99" s="23">
        <v>837</v>
      </c>
      <c r="H99" s="19">
        <f t="shared" si="4"/>
        <v>4050.35</v>
      </c>
      <c r="I99" s="19">
        <f t="shared" si="5"/>
        <v>4532.589999999999</v>
      </c>
      <c r="J99" s="19">
        <f t="shared" si="6"/>
        <v>5299.61</v>
      </c>
      <c r="K99" s="19">
        <f t="shared" si="7"/>
        <v>6991.97</v>
      </c>
      <c r="L99" s="24">
        <v>0</v>
      </c>
      <c r="M99" s="31">
        <v>3.88</v>
      </c>
      <c r="V99" s="17"/>
      <c r="W99" s="17"/>
    </row>
    <row r="100" spans="1:23" s="16" customFormat="1" ht="14.25" customHeight="1">
      <c r="A100" s="30">
        <f>'до 150 кВт'!A100</f>
        <v>45020</v>
      </c>
      <c r="B100" s="18">
        <v>19</v>
      </c>
      <c r="C100" s="23">
        <v>1959.93</v>
      </c>
      <c r="D100" s="23">
        <v>0</v>
      </c>
      <c r="E100" s="23">
        <v>82.31</v>
      </c>
      <c r="F100" s="23">
        <v>1979.59</v>
      </c>
      <c r="G100" s="23">
        <v>837</v>
      </c>
      <c r="H100" s="19">
        <f t="shared" si="4"/>
        <v>4300.72</v>
      </c>
      <c r="I100" s="19">
        <f t="shared" si="5"/>
        <v>4782.96</v>
      </c>
      <c r="J100" s="19">
        <f t="shared" si="6"/>
        <v>5549.9800000000005</v>
      </c>
      <c r="K100" s="19">
        <f t="shared" si="7"/>
        <v>7242.34</v>
      </c>
      <c r="L100" s="24">
        <v>0</v>
      </c>
      <c r="M100" s="31">
        <v>82.31</v>
      </c>
      <c r="V100" s="17"/>
      <c r="W100" s="17"/>
    </row>
    <row r="101" spans="1:23" s="16" customFormat="1" ht="14.25" customHeight="1">
      <c r="A101" s="30">
        <f>'до 150 кВт'!A101</f>
        <v>45020</v>
      </c>
      <c r="B101" s="18">
        <v>20</v>
      </c>
      <c r="C101" s="23">
        <v>1876.36</v>
      </c>
      <c r="D101" s="23">
        <v>0</v>
      </c>
      <c r="E101" s="23">
        <v>216.97</v>
      </c>
      <c r="F101" s="23">
        <v>1896.02</v>
      </c>
      <c r="G101" s="23">
        <v>837</v>
      </c>
      <c r="H101" s="19">
        <f t="shared" si="4"/>
        <v>4217.15</v>
      </c>
      <c r="I101" s="19">
        <f t="shared" si="5"/>
        <v>4699.389999999999</v>
      </c>
      <c r="J101" s="19">
        <f t="shared" si="6"/>
        <v>5466.409999999999</v>
      </c>
      <c r="K101" s="19">
        <f t="shared" si="7"/>
        <v>7158.7699999999995</v>
      </c>
      <c r="L101" s="24">
        <v>0</v>
      </c>
      <c r="M101" s="31">
        <v>216.97</v>
      </c>
      <c r="V101" s="17"/>
      <c r="W101" s="17"/>
    </row>
    <row r="102" spans="1:23" s="16" customFormat="1" ht="14.25" customHeight="1">
      <c r="A102" s="30">
        <f>'до 150 кВт'!A102</f>
        <v>45020</v>
      </c>
      <c r="B102" s="18">
        <v>21</v>
      </c>
      <c r="C102" s="23">
        <v>1814.62</v>
      </c>
      <c r="D102" s="23">
        <v>0</v>
      </c>
      <c r="E102" s="23">
        <v>307.42</v>
      </c>
      <c r="F102" s="23">
        <v>1834.28</v>
      </c>
      <c r="G102" s="23">
        <v>837</v>
      </c>
      <c r="H102" s="19">
        <f t="shared" si="4"/>
        <v>4155.41</v>
      </c>
      <c r="I102" s="19">
        <f t="shared" si="5"/>
        <v>4637.65</v>
      </c>
      <c r="J102" s="19">
        <f t="shared" si="6"/>
        <v>5404.669999999999</v>
      </c>
      <c r="K102" s="19">
        <f t="shared" si="7"/>
        <v>7097.03</v>
      </c>
      <c r="L102" s="24">
        <v>0</v>
      </c>
      <c r="M102" s="31">
        <v>307.42</v>
      </c>
      <c r="V102" s="17"/>
      <c r="W102" s="17"/>
    </row>
    <row r="103" spans="1:23" s="16" customFormat="1" ht="14.25" customHeight="1">
      <c r="A103" s="30">
        <f>'до 150 кВт'!A103</f>
        <v>45020</v>
      </c>
      <c r="B103" s="18">
        <v>22</v>
      </c>
      <c r="C103" s="23">
        <v>1656.95</v>
      </c>
      <c r="D103" s="23">
        <v>0</v>
      </c>
      <c r="E103" s="23">
        <v>460.95</v>
      </c>
      <c r="F103" s="23">
        <v>1676.61</v>
      </c>
      <c r="G103" s="23">
        <v>837</v>
      </c>
      <c r="H103" s="19">
        <f t="shared" si="4"/>
        <v>3997.7400000000002</v>
      </c>
      <c r="I103" s="19">
        <f t="shared" si="5"/>
        <v>4479.98</v>
      </c>
      <c r="J103" s="19">
        <f t="shared" si="6"/>
        <v>5246.999999999999</v>
      </c>
      <c r="K103" s="19">
        <f t="shared" si="7"/>
        <v>6939.36</v>
      </c>
      <c r="L103" s="24">
        <v>0</v>
      </c>
      <c r="M103" s="31">
        <v>460.95</v>
      </c>
      <c r="V103" s="17"/>
      <c r="W103" s="17"/>
    </row>
    <row r="104" spans="1:23" s="16" customFormat="1" ht="14.25" customHeight="1">
      <c r="A104" s="30">
        <f>'до 150 кВт'!A104</f>
        <v>45020</v>
      </c>
      <c r="B104" s="18">
        <v>23</v>
      </c>
      <c r="C104" s="23">
        <v>1362.07</v>
      </c>
      <c r="D104" s="23">
        <v>0</v>
      </c>
      <c r="E104" s="23">
        <v>210.17</v>
      </c>
      <c r="F104" s="23">
        <v>1381.73</v>
      </c>
      <c r="G104" s="23">
        <v>837</v>
      </c>
      <c r="H104" s="19">
        <f t="shared" si="4"/>
        <v>3702.86</v>
      </c>
      <c r="I104" s="19">
        <f t="shared" si="5"/>
        <v>4185.099999999999</v>
      </c>
      <c r="J104" s="19">
        <f t="shared" si="6"/>
        <v>4952.12</v>
      </c>
      <c r="K104" s="19">
        <f t="shared" si="7"/>
        <v>6644.48</v>
      </c>
      <c r="L104" s="24">
        <v>0</v>
      </c>
      <c r="M104" s="31">
        <v>210.17</v>
      </c>
      <c r="V104" s="17"/>
      <c r="W104" s="17"/>
    </row>
    <row r="105" spans="1:23" s="16" customFormat="1" ht="14.25" customHeight="1">
      <c r="A105" s="30">
        <f>'до 150 кВт'!A105</f>
        <v>45024</v>
      </c>
      <c r="B105" s="18">
        <v>0</v>
      </c>
      <c r="C105" s="23">
        <v>1240.4</v>
      </c>
      <c r="D105" s="23">
        <v>0</v>
      </c>
      <c r="E105" s="23">
        <v>70.64</v>
      </c>
      <c r="F105" s="23">
        <v>1260.06</v>
      </c>
      <c r="G105" s="23">
        <v>837</v>
      </c>
      <c r="H105" s="19">
        <f t="shared" si="4"/>
        <v>3581.19</v>
      </c>
      <c r="I105" s="19">
        <f t="shared" si="5"/>
        <v>4063.4300000000003</v>
      </c>
      <c r="J105" s="19">
        <f t="shared" si="6"/>
        <v>4830.45</v>
      </c>
      <c r="K105" s="19">
        <f t="shared" si="7"/>
        <v>6522.81</v>
      </c>
      <c r="L105" s="24">
        <v>0</v>
      </c>
      <c r="M105" s="31">
        <v>70.64</v>
      </c>
      <c r="V105" s="17"/>
      <c r="W105" s="17"/>
    </row>
    <row r="106" spans="1:23" s="16" customFormat="1" ht="14.25" customHeight="1">
      <c r="A106" s="30">
        <f>'до 150 кВт'!A106</f>
        <v>45024</v>
      </c>
      <c r="B106" s="18">
        <v>1</v>
      </c>
      <c r="C106" s="23">
        <v>1123.5</v>
      </c>
      <c r="D106" s="23">
        <v>0</v>
      </c>
      <c r="E106" s="23">
        <v>86.13</v>
      </c>
      <c r="F106" s="23">
        <v>1143.16</v>
      </c>
      <c r="G106" s="23">
        <v>837</v>
      </c>
      <c r="H106" s="19">
        <f t="shared" si="4"/>
        <v>3464.2900000000004</v>
      </c>
      <c r="I106" s="19">
        <f t="shared" si="5"/>
        <v>3946.53</v>
      </c>
      <c r="J106" s="19">
        <f t="shared" si="6"/>
        <v>4713.55</v>
      </c>
      <c r="K106" s="19">
        <f t="shared" si="7"/>
        <v>6405.91</v>
      </c>
      <c r="L106" s="24">
        <v>0</v>
      </c>
      <c r="M106" s="31">
        <v>86.13</v>
      </c>
      <c r="V106" s="17"/>
      <c r="W106" s="17"/>
    </row>
    <row r="107" spans="1:23" s="16" customFormat="1" ht="14.25" customHeight="1">
      <c r="A107" s="30">
        <f>'до 150 кВт'!A107</f>
        <v>45024</v>
      </c>
      <c r="B107" s="18">
        <v>2</v>
      </c>
      <c r="C107" s="23">
        <v>1069.67</v>
      </c>
      <c r="D107" s="23">
        <v>0</v>
      </c>
      <c r="E107" s="23">
        <v>9.69</v>
      </c>
      <c r="F107" s="23">
        <v>1089.33</v>
      </c>
      <c r="G107" s="23">
        <v>837</v>
      </c>
      <c r="H107" s="19">
        <f t="shared" si="4"/>
        <v>3410.4600000000005</v>
      </c>
      <c r="I107" s="19">
        <f t="shared" si="5"/>
        <v>3892.7000000000003</v>
      </c>
      <c r="J107" s="19">
        <f t="shared" si="6"/>
        <v>4659.72</v>
      </c>
      <c r="K107" s="19">
        <f t="shared" si="7"/>
        <v>6352.08</v>
      </c>
      <c r="L107" s="24">
        <v>0</v>
      </c>
      <c r="M107" s="31">
        <v>9.69</v>
      </c>
      <c r="V107" s="17"/>
      <c r="W107" s="17"/>
    </row>
    <row r="108" spans="1:23" s="16" customFormat="1" ht="14.25" customHeight="1">
      <c r="A108" s="30">
        <f>'до 150 кВт'!A108</f>
        <v>45024</v>
      </c>
      <c r="B108" s="18">
        <v>3</v>
      </c>
      <c r="C108" s="23">
        <v>1074.19</v>
      </c>
      <c r="D108" s="23">
        <v>16.99</v>
      </c>
      <c r="E108" s="23">
        <v>0</v>
      </c>
      <c r="F108" s="23">
        <v>1093.85</v>
      </c>
      <c r="G108" s="23">
        <v>837</v>
      </c>
      <c r="H108" s="19">
        <f t="shared" si="4"/>
        <v>3414.98</v>
      </c>
      <c r="I108" s="19">
        <f t="shared" si="5"/>
        <v>3897.2200000000003</v>
      </c>
      <c r="J108" s="19">
        <f t="shared" si="6"/>
        <v>4664.24</v>
      </c>
      <c r="K108" s="19">
        <f t="shared" si="7"/>
        <v>6356.599999999999</v>
      </c>
      <c r="L108" s="24">
        <v>16.99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45024</v>
      </c>
      <c r="B109" s="18">
        <v>4</v>
      </c>
      <c r="C109" s="23">
        <v>1125.99</v>
      </c>
      <c r="D109" s="23">
        <v>0</v>
      </c>
      <c r="E109" s="23">
        <v>14.85</v>
      </c>
      <c r="F109" s="23">
        <v>1145.65</v>
      </c>
      <c r="G109" s="23">
        <v>837</v>
      </c>
      <c r="H109" s="19">
        <f t="shared" si="4"/>
        <v>3466.78</v>
      </c>
      <c r="I109" s="19">
        <f t="shared" si="5"/>
        <v>3949.02</v>
      </c>
      <c r="J109" s="19">
        <f t="shared" si="6"/>
        <v>4716.04</v>
      </c>
      <c r="K109" s="19">
        <f t="shared" si="7"/>
        <v>6408.4</v>
      </c>
      <c r="L109" s="24">
        <v>0</v>
      </c>
      <c r="M109" s="31">
        <v>14.85</v>
      </c>
      <c r="V109" s="17"/>
      <c r="W109" s="17"/>
    </row>
    <row r="110" spans="1:23" s="16" customFormat="1" ht="14.25" customHeight="1">
      <c r="A110" s="30">
        <f>'до 150 кВт'!A110</f>
        <v>45024</v>
      </c>
      <c r="B110" s="18">
        <v>5</v>
      </c>
      <c r="C110" s="23">
        <v>1228.97</v>
      </c>
      <c r="D110" s="23">
        <v>21.52</v>
      </c>
      <c r="E110" s="23">
        <v>0</v>
      </c>
      <c r="F110" s="23">
        <v>1248.63</v>
      </c>
      <c r="G110" s="23">
        <v>837</v>
      </c>
      <c r="H110" s="19">
        <f t="shared" si="4"/>
        <v>3569.7600000000007</v>
      </c>
      <c r="I110" s="19">
        <f t="shared" si="5"/>
        <v>4052.0000000000005</v>
      </c>
      <c r="J110" s="19">
        <f t="shared" si="6"/>
        <v>4819.0199999999995</v>
      </c>
      <c r="K110" s="19">
        <f t="shared" si="7"/>
        <v>6511.38</v>
      </c>
      <c r="L110" s="24">
        <v>21.52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45024</v>
      </c>
      <c r="B111" s="18">
        <v>6</v>
      </c>
      <c r="C111" s="23">
        <v>1427.67</v>
      </c>
      <c r="D111" s="23">
        <v>257.07</v>
      </c>
      <c r="E111" s="23">
        <v>0</v>
      </c>
      <c r="F111" s="23">
        <v>1447.33</v>
      </c>
      <c r="G111" s="23">
        <v>837</v>
      </c>
      <c r="H111" s="19">
        <f t="shared" si="4"/>
        <v>3768.4600000000005</v>
      </c>
      <c r="I111" s="19">
        <f t="shared" si="5"/>
        <v>4250.7</v>
      </c>
      <c r="J111" s="19">
        <f t="shared" si="6"/>
        <v>5017.72</v>
      </c>
      <c r="K111" s="19">
        <f t="shared" si="7"/>
        <v>6710.08</v>
      </c>
      <c r="L111" s="24">
        <v>257.07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45024</v>
      </c>
      <c r="B112" s="18">
        <v>7</v>
      </c>
      <c r="C112" s="23">
        <v>1685.99</v>
      </c>
      <c r="D112" s="23">
        <v>5.4</v>
      </c>
      <c r="E112" s="23">
        <v>0</v>
      </c>
      <c r="F112" s="23">
        <v>1705.65</v>
      </c>
      <c r="G112" s="23">
        <v>837</v>
      </c>
      <c r="H112" s="19">
        <f t="shared" si="4"/>
        <v>4026.78</v>
      </c>
      <c r="I112" s="19">
        <f t="shared" si="5"/>
        <v>4509.0199999999995</v>
      </c>
      <c r="J112" s="19">
        <f t="shared" si="6"/>
        <v>5276.04</v>
      </c>
      <c r="K112" s="19">
        <f t="shared" si="7"/>
        <v>6968.4</v>
      </c>
      <c r="L112" s="24">
        <v>5.4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45024</v>
      </c>
      <c r="B113" s="18">
        <v>8</v>
      </c>
      <c r="C113" s="23">
        <v>1721.17</v>
      </c>
      <c r="D113" s="23">
        <v>0</v>
      </c>
      <c r="E113" s="23">
        <v>11.79</v>
      </c>
      <c r="F113" s="23">
        <v>1740.83</v>
      </c>
      <c r="G113" s="23">
        <v>837</v>
      </c>
      <c r="H113" s="19">
        <f t="shared" si="4"/>
        <v>4061.9600000000005</v>
      </c>
      <c r="I113" s="19">
        <f t="shared" si="5"/>
        <v>4544.2</v>
      </c>
      <c r="J113" s="19">
        <f t="shared" si="6"/>
        <v>5311.22</v>
      </c>
      <c r="K113" s="19">
        <f t="shared" si="7"/>
        <v>7003.58</v>
      </c>
      <c r="L113" s="24">
        <v>0</v>
      </c>
      <c r="M113" s="31">
        <v>11.79</v>
      </c>
      <c r="V113" s="17"/>
      <c r="W113" s="17"/>
    </row>
    <row r="114" spans="1:23" s="16" customFormat="1" ht="14.25" customHeight="1">
      <c r="A114" s="30">
        <f>'до 150 кВт'!A114</f>
        <v>45024</v>
      </c>
      <c r="B114" s="18">
        <v>9</v>
      </c>
      <c r="C114" s="23">
        <v>1727</v>
      </c>
      <c r="D114" s="23">
        <v>0</v>
      </c>
      <c r="E114" s="23">
        <v>10.32</v>
      </c>
      <c r="F114" s="23">
        <v>1746.66</v>
      </c>
      <c r="G114" s="23">
        <v>837</v>
      </c>
      <c r="H114" s="19">
        <f t="shared" si="4"/>
        <v>4067.7900000000004</v>
      </c>
      <c r="I114" s="19">
        <f t="shared" si="5"/>
        <v>4550.03</v>
      </c>
      <c r="J114" s="19">
        <f t="shared" si="6"/>
        <v>5317.05</v>
      </c>
      <c r="K114" s="19">
        <f t="shared" si="7"/>
        <v>7009.41</v>
      </c>
      <c r="L114" s="24">
        <v>0</v>
      </c>
      <c r="M114" s="31">
        <v>10.32</v>
      </c>
      <c r="V114" s="17"/>
      <c r="W114" s="17"/>
    </row>
    <row r="115" spans="1:23" s="16" customFormat="1" ht="14.25" customHeight="1">
      <c r="A115" s="30">
        <f>'до 150 кВт'!A115</f>
        <v>45024</v>
      </c>
      <c r="B115" s="18">
        <v>10</v>
      </c>
      <c r="C115" s="23">
        <v>1712.59</v>
      </c>
      <c r="D115" s="23">
        <v>0</v>
      </c>
      <c r="E115" s="23">
        <v>31.6</v>
      </c>
      <c r="F115" s="23">
        <v>1732.25</v>
      </c>
      <c r="G115" s="23">
        <v>837</v>
      </c>
      <c r="H115" s="19">
        <f t="shared" si="4"/>
        <v>4053.3800000000006</v>
      </c>
      <c r="I115" s="19">
        <f t="shared" si="5"/>
        <v>4535.62</v>
      </c>
      <c r="J115" s="19">
        <f t="shared" si="6"/>
        <v>5302.64</v>
      </c>
      <c r="K115" s="19">
        <f t="shared" si="7"/>
        <v>6995</v>
      </c>
      <c r="L115" s="24">
        <v>0</v>
      </c>
      <c r="M115" s="31">
        <v>31.6</v>
      </c>
      <c r="V115" s="17"/>
      <c r="W115" s="17"/>
    </row>
    <row r="116" spans="1:23" s="16" customFormat="1" ht="14.25" customHeight="1">
      <c r="A116" s="30">
        <f>'до 150 кВт'!A116</f>
        <v>45024</v>
      </c>
      <c r="B116" s="18">
        <v>11</v>
      </c>
      <c r="C116" s="23">
        <v>1715.19</v>
      </c>
      <c r="D116" s="23">
        <v>0</v>
      </c>
      <c r="E116" s="23">
        <v>44.86</v>
      </c>
      <c r="F116" s="23">
        <v>1734.85</v>
      </c>
      <c r="G116" s="23">
        <v>837</v>
      </c>
      <c r="H116" s="19">
        <f t="shared" si="4"/>
        <v>4055.98</v>
      </c>
      <c r="I116" s="19">
        <f t="shared" si="5"/>
        <v>4538.22</v>
      </c>
      <c r="J116" s="19">
        <f t="shared" si="6"/>
        <v>5305.24</v>
      </c>
      <c r="K116" s="19">
        <f t="shared" si="7"/>
        <v>6997.599999999999</v>
      </c>
      <c r="L116" s="24">
        <v>0</v>
      </c>
      <c r="M116" s="31">
        <v>44.86</v>
      </c>
      <c r="V116" s="17"/>
      <c r="W116" s="17"/>
    </row>
    <row r="117" spans="1:23" s="16" customFormat="1" ht="14.25" customHeight="1">
      <c r="A117" s="30">
        <f>'до 150 кВт'!A117</f>
        <v>45024</v>
      </c>
      <c r="B117" s="18">
        <v>12</v>
      </c>
      <c r="C117" s="23">
        <v>1708.47</v>
      </c>
      <c r="D117" s="23">
        <v>0</v>
      </c>
      <c r="E117" s="23">
        <v>61.36</v>
      </c>
      <c r="F117" s="23">
        <v>1728.13</v>
      </c>
      <c r="G117" s="23">
        <v>837</v>
      </c>
      <c r="H117" s="19">
        <f t="shared" si="4"/>
        <v>4049.2600000000007</v>
      </c>
      <c r="I117" s="19">
        <f t="shared" si="5"/>
        <v>4531.5</v>
      </c>
      <c r="J117" s="19">
        <f t="shared" si="6"/>
        <v>5298.5199999999995</v>
      </c>
      <c r="K117" s="19">
        <f t="shared" si="7"/>
        <v>6990.88</v>
      </c>
      <c r="L117" s="24">
        <v>0</v>
      </c>
      <c r="M117" s="31">
        <v>61.36</v>
      </c>
      <c r="V117" s="17"/>
      <c r="W117" s="17"/>
    </row>
    <row r="118" spans="1:23" s="16" customFormat="1" ht="14.25" customHeight="1">
      <c r="A118" s="30">
        <f>'до 150 кВт'!A118</f>
        <v>45024</v>
      </c>
      <c r="B118" s="18">
        <v>13</v>
      </c>
      <c r="C118" s="23">
        <v>1713.19</v>
      </c>
      <c r="D118" s="23">
        <v>0</v>
      </c>
      <c r="E118" s="23">
        <v>88.42</v>
      </c>
      <c r="F118" s="23">
        <v>1732.85</v>
      </c>
      <c r="G118" s="23">
        <v>837</v>
      </c>
      <c r="H118" s="19">
        <f t="shared" si="4"/>
        <v>4053.98</v>
      </c>
      <c r="I118" s="19">
        <f t="shared" si="5"/>
        <v>4536.22</v>
      </c>
      <c r="J118" s="19">
        <f t="shared" si="6"/>
        <v>5303.24</v>
      </c>
      <c r="K118" s="19">
        <f t="shared" si="7"/>
        <v>6995.599999999999</v>
      </c>
      <c r="L118" s="24">
        <v>0</v>
      </c>
      <c r="M118" s="31">
        <v>88.42</v>
      </c>
      <c r="V118" s="17"/>
      <c r="W118" s="17"/>
    </row>
    <row r="119" spans="1:23" s="16" customFormat="1" ht="14.25" customHeight="1">
      <c r="A119" s="30">
        <f>'до 150 кВт'!A119</f>
        <v>45024</v>
      </c>
      <c r="B119" s="18">
        <v>14</v>
      </c>
      <c r="C119" s="23">
        <v>1710.44</v>
      </c>
      <c r="D119" s="23">
        <v>0</v>
      </c>
      <c r="E119" s="23">
        <v>156.57</v>
      </c>
      <c r="F119" s="23">
        <v>1730.1</v>
      </c>
      <c r="G119" s="23">
        <v>837</v>
      </c>
      <c r="H119" s="19">
        <f t="shared" si="4"/>
        <v>4051.23</v>
      </c>
      <c r="I119" s="19">
        <f t="shared" si="5"/>
        <v>4533.47</v>
      </c>
      <c r="J119" s="19">
        <f t="shared" si="6"/>
        <v>5300.49</v>
      </c>
      <c r="K119" s="19">
        <f t="shared" si="7"/>
        <v>6992.849999999999</v>
      </c>
      <c r="L119" s="24">
        <v>0</v>
      </c>
      <c r="M119" s="31">
        <v>156.57</v>
      </c>
      <c r="V119" s="17"/>
      <c r="W119" s="17"/>
    </row>
    <row r="120" spans="1:23" s="16" customFormat="1" ht="14.25" customHeight="1">
      <c r="A120" s="30">
        <f>'до 150 кВт'!A120</f>
        <v>45024</v>
      </c>
      <c r="B120" s="18">
        <v>15</v>
      </c>
      <c r="C120" s="23">
        <v>1699.29</v>
      </c>
      <c r="D120" s="23">
        <v>16.76</v>
      </c>
      <c r="E120" s="23">
        <v>0</v>
      </c>
      <c r="F120" s="23">
        <v>1718.95</v>
      </c>
      <c r="G120" s="23">
        <v>837</v>
      </c>
      <c r="H120" s="19">
        <f t="shared" si="4"/>
        <v>4040.0800000000004</v>
      </c>
      <c r="I120" s="19">
        <f t="shared" si="5"/>
        <v>4522.32</v>
      </c>
      <c r="J120" s="19">
        <f t="shared" si="6"/>
        <v>5289.339999999999</v>
      </c>
      <c r="K120" s="19">
        <f t="shared" si="7"/>
        <v>6981.7</v>
      </c>
      <c r="L120" s="24">
        <v>16.76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45024</v>
      </c>
      <c r="B121" s="18">
        <v>16</v>
      </c>
      <c r="C121" s="23">
        <v>1715.77</v>
      </c>
      <c r="D121" s="23">
        <v>3.87</v>
      </c>
      <c r="E121" s="23">
        <v>0</v>
      </c>
      <c r="F121" s="23">
        <v>1735.43</v>
      </c>
      <c r="G121" s="23">
        <v>837</v>
      </c>
      <c r="H121" s="19">
        <f t="shared" si="4"/>
        <v>4056.56</v>
      </c>
      <c r="I121" s="19">
        <f t="shared" si="5"/>
        <v>4538.8</v>
      </c>
      <c r="J121" s="19">
        <f t="shared" si="6"/>
        <v>5305.82</v>
      </c>
      <c r="K121" s="19">
        <f t="shared" si="7"/>
        <v>6998.179999999999</v>
      </c>
      <c r="L121" s="24">
        <v>3.87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45024</v>
      </c>
      <c r="B122" s="18">
        <v>17</v>
      </c>
      <c r="C122" s="23">
        <v>1720.54</v>
      </c>
      <c r="D122" s="23">
        <v>0</v>
      </c>
      <c r="E122" s="23">
        <v>141.92</v>
      </c>
      <c r="F122" s="23">
        <v>1740.2</v>
      </c>
      <c r="G122" s="23">
        <v>837</v>
      </c>
      <c r="H122" s="19">
        <f t="shared" si="4"/>
        <v>4061.3300000000004</v>
      </c>
      <c r="I122" s="19">
        <f t="shared" si="5"/>
        <v>4543.57</v>
      </c>
      <c r="J122" s="19">
        <f t="shared" si="6"/>
        <v>5310.589999999999</v>
      </c>
      <c r="K122" s="19">
        <f t="shared" si="7"/>
        <v>7002.95</v>
      </c>
      <c r="L122" s="24">
        <v>0</v>
      </c>
      <c r="M122" s="31">
        <v>141.92</v>
      </c>
      <c r="V122" s="17"/>
      <c r="W122" s="17"/>
    </row>
    <row r="123" spans="1:23" s="16" customFormat="1" ht="14.25" customHeight="1">
      <c r="A123" s="30">
        <f>'до 150 кВт'!A123</f>
        <v>45024</v>
      </c>
      <c r="B123" s="18">
        <v>18</v>
      </c>
      <c r="C123" s="23">
        <v>1722.32</v>
      </c>
      <c r="D123" s="23">
        <v>17.31</v>
      </c>
      <c r="E123" s="23">
        <v>0</v>
      </c>
      <c r="F123" s="23">
        <v>1741.98</v>
      </c>
      <c r="G123" s="23">
        <v>837</v>
      </c>
      <c r="H123" s="19">
        <f t="shared" si="4"/>
        <v>4063.11</v>
      </c>
      <c r="I123" s="19">
        <f t="shared" si="5"/>
        <v>4545.349999999999</v>
      </c>
      <c r="J123" s="19">
        <f t="shared" si="6"/>
        <v>5312.37</v>
      </c>
      <c r="K123" s="19">
        <f t="shared" si="7"/>
        <v>7004.73</v>
      </c>
      <c r="L123" s="24">
        <v>17.31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45024</v>
      </c>
      <c r="B124" s="18">
        <v>19</v>
      </c>
      <c r="C124" s="23">
        <v>1933.24</v>
      </c>
      <c r="D124" s="23">
        <v>0</v>
      </c>
      <c r="E124" s="23">
        <v>54.14</v>
      </c>
      <c r="F124" s="23">
        <v>1952.9</v>
      </c>
      <c r="G124" s="23">
        <v>837</v>
      </c>
      <c r="H124" s="19">
        <f t="shared" si="4"/>
        <v>4274.03</v>
      </c>
      <c r="I124" s="19">
        <f t="shared" si="5"/>
        <v>4756.2699999999995</v>
      </c>
      <c r="J124" s="19">
        <f t="shared" si="6"/>
        <v>5523.29</v>
      </c>
      <c r="K124" s="19">
        <f t="shared" si="7"/>
        <v>7215.65</v>
      </c>
      <c r="L124" s="24">
        <v>0</v>
      </c>
      <c r="M124" s="31">
        <v>54.14</v>
      </c>
      <c r="V124" s="17"/>
      <c r="W124" s="17"/>
    </row>
    <row r="125" spans="1:23" s="16" customFormat="1" ht="14.25" customHeight="1">
      <c r="A125" s="30">
        <f>'до 150 кВт'!A125</f>
        <v>45024</v>
      </c>
      <c r="B125" s="18">
        <v>20</v>
      </c>
      <c r="C125" s="23">
        <v>1982.18</v>
      </c>
      <c r="D125" s="23">
        <v>0</v>
      </c>
      <c r="E125" s="23">
        <v>216.97</v>
      </c>
      <c r="F125" s="23">
        <v>2001.84</v>
      </c>
      <c r="G125" s="23">
        <v>837</v>
      </c>
      <c r="H125" s="19">
        <f t="shared" si="4"/>
        <v>4322.97</v>
      </c>
      <c r="I125" s="19">
        <f t="shared" si="5"/>
        <v>4805.21</v>
      </c>
      <c r="J125" s="19">
        <f t="shared" si="6"/>
        <v>5572.2300000000005</v>
      </c>
      <c r="K125" s="19">
        <f t="shared" si="7"/>
        <v>7264.59</v>
      </c>
      <c r="L125" s="24">
        <v>0</v>
      </c>
      <c r="M125" s="31">
        <v>216.97</v>
      </c>
      <c r="V125" s="17"/>
      <c r="W125" s="17"/>
    </row>
    <row r="126" spans="1:23" s="16" customFormat="1" ht="14.25" customHeight="1">
      <c r="A126" s="30">
        <f>'до 150 кВт'!A126</f>
        <v>45024</v>
      </c>
      <c r="B126" s="18">
        <v>21</v>
      </c>
      <c r="C126" s="23">
        <v>2002.5</v>
      </c>
      <c r="D126" s="23">
        <v>0</v>
      </c>
      <c r="E126" s="23">
        <v>762.36</v>
      </c>
      <c r="F126" s="23">
        <v>2022.16</v>
      </c>
      <c r="G126" s="23">
        <v>837</v>
      </c>
      <c r="H126" s="19">
        <f t="shared" si="4"/>
        <v>4343.29</v>
      </c>
      <c r="I126" s="19">
        <f t="shared" si="5"/>
        <v>4825.53</v>
      </c>
      <c r="J126" s="19">
        <f t="shared" si="6"/>
        <v>5592.55</v>
      </c>
      <c r="K126" s="19">
        <f t="shared" si="7"/>
        <v>7284.91</v>
      </c>
      <c r="L126" s="24">
        <v>0</v>
      </c>
      <c r="M126" s="31">
        <v>762.36</v>
      </c>
      <c r="V126" s="17"/>
      <c r="W126" s="17"/>
    </row>
    <row r="127" spans="1:23" s="16" customFormat="1" ht="14.25" customHeight="1">
      <c r="A127" s="30">
        <f>'до 150 кВт'!A127</f>
        <v>45024</v>
      </c>
      <c r="B127" s="18">
        <v>22</v>
      </c>
      <c r="C127" s="23">
        <v>1920.95</v>
      </c>
      <c r="D127" s="23">
        <v>0</v>
      </c>
      <c r="E127" s="23">
        <v>835.68</v>
      </c>
      <c r="F127" s="23">
        <v>1940.61</v>
      </c>
      <c r="G127" s="23">
        <v>837</v>
      </c>
      <c r="H127" s="19">
        <f t="shared" si="4"/>
        <v>4261.74</v>
      </c>
      <c r="I127" s="19">
        <f t="shared" si="5"/>
        <v>4743.98</v>
      </c>
      <c r="J127" s="19">
        <f t="shared" si="6"/>
        <v>5510.999999999999</v>
      </c>
      <c r="K127" s="19">
        <f t="shared" si="7"/>
        <v>7203.36</v>
      </c>
      <c r="L127" s="24">
        <v>0</v>
      </c>
      <c r="M127" s="31">
        <v>835.68</v>
      </c>
      <c r="V127" s="17"/>
      <c r="W127" s="17"/>
    </row>
    <row r="128" spans="1:23" s="16" customFormat="1" ht="14.25" customHeight="1">
      <c r="A128" s="30">
        <f>'до 150 кВт'!A128</f>
        <v>45024</v>
      </c>
      <c r="B128" s="18">
        <v>23</v>
      </c>
      <c r="C128" s="23">
        <v>1673.27</v>
      </c>
      <c r="D128" s="23">
        <v>0</v>
      </c>
      <c r="E128" s="23">
        <v>628.36</v>
      </c>
      <c r="F128" s="23">
        <v>1692.93</v>
      </c>
      <c r="G128" s="23">
        <v>837</v>
      </c>
      <c r="H128" s="19">
        <f t="shared" si="4"/>
        <v>4014.06</v>
      </c>
      <c r="I128" s="19">
        <f t="shared" si="5"/>
        <v>4496.3</v>
      </c>
      <c r="J128" s="19">
        <f t="shared" si="6"/>
        <v>5263.32</v>
      </c>
      <c r="K128" s="19">
        <f t="shared" si="7"/>
        <v>6955.679999999999</v>
      </c>
      <c r="L128" s="24">
        <v>0</v>
      </c>
      <c r="M128" s="31">
        <v>628.36</v>
      </c>
      <c r="V128" s="17"/>
      <c r="W128" s="17"/>
    </row>
    <row r="129" spans="1:23" s="16" customFormat="1" ht="14.25" customHeight="1">
      <c r="A129" s="30">
        <f>'до 150 кВт'!A129</f>
        <v>45022</v>
      </c>
      <c r="B129" s="18">
        <v>0</v>
      </c>
      <c r="C129" s="23">
        <v>1736.15</v>
      </c>
      <c r="D129" s="23">
        <v>0</v>
      </c>
      <c r="E129" s="23">
        <v>79.48</v>
      </c>
      <c r="F129" s="23">
        <v>1755.81</v>
      </c>
      <c r="G129" s="23">
        <v>837</v>
      </c>
      <c r="H129" s="19">
        <f t="shared" si="4"/>
        <v>4076.94</v>
      </c>
      <c r="I129" s="19">
        <f t="shared" si="5"/>
        <v>4559.179999999999</v>
      </c>
      <c r="J129" s="19">
        <f t="shared" si="6"/>
        <v>5326.2</v>
      </c>
      <c r="K129" s="19">
        <f t="shared" si="7"/>
        <v>7018.56</v>
      </c>
      <c r="L129" s="24">
        <v>0</v>
      </c>
      <c r="M129" s="31">
        <v>79.48</v>
      </c>
      <c r="V129" s="17"/>
      <c r="W129" s="17"/>
    </row>
    <row r="130" spans="1:23" s="16" customFormat="1" ht="14.25" customHeight="1">
      <c r="A130" s="30">
        <f>'до 150 кВт'!A130</f>
        <v>45022</v>
      </c>
      <c r="B130" s="18">
        <v>1</v>
      </c>
      <c r="C130" s="23">
        <v>1542.19</v>
      </c>
      <c r="D130" s="23">
        <v>0</v>
      </c>
      <c r="E130" s="23">
        <v>47.81</v>
      </c>
      <c r="F130" s="23">
        <v>1561.85</v>
      </c>
      <c r="G130" s="23">
        <v>837</v>
      </c>
      <c r="H130" s="19">
        <f t="shared" si="4"/>
        <v>3882.98</v>
      </c>
      <c r="I130" s="19">
        <f t="shared" si="5"/>
        <v>4365.22</v>
      </c>
      <c r="J130" s="19">
        <f t="shared" si="6"/>
        <v>5132.24</v>
      </c>
      <c r="K130" s="19">
        <f t="shared" si="7"/>
        <v>6824.599999999999</v>
      </c>
      <c r="L130" s="24">
        <v>0</v>
      </c>
      <c r="M130" s="31">
        <v>47.81</v>
      </c>
      <c r="V130" s="17"/>
      <c r="W130" s="17"/>
    </row>
    <row r="131" spans="1:23" s="16" customFormat="1" ht="14.25" customHeight="1">
      <c r="A131" s="30">
        <f>'до 150 кВт'!A131</f>
        <v>45022</v>
      </c>
      <c r="B131" s="18">
        <v>2</v>
      </c>
      <c r="C131" s="23">
        <v>1396.91</v>
      </c>
      <c r="D131" s="23">
        <v>68.28</v>
      </c>
      <c r="E131" s="23">
        <v>0</v>
      </c>
      <c r="F131" s="23">
        <v>1416.57</v>
      </c>
      <c r="G131" s="23">
        <v>837</v>
      </c>
      <c r="H131" s="19">
        <f t="shared" si="4"/>
        <v>3737.7000000000003</v>
      </c>
      <c r="I131" s="19">
        <f t="shared" si="5"/>
        <v>4219.94</v>
      </c>
      <c r="J131" s="19">
        <f t="shared" si="6"/>
        <v>4986.96</v>
      </c>
      <c r="K131" s="19">
        <f t="shared" si="7"/>
        <v>6679.32</v>
      </c>
      <c r="L131" s="24">
        <v>68.28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45022</v>
      </c>
      <c r="B132" s="18">
        <v>3</v>
      </c>
      <c r="C132" s="23">
        <v>1488.81</v>
      </c>
      <c r="D132" s="23">
        <v>292.1</v>
      </c>
      <c r="E132" s="23">
        <v>0</v>
      </c>
      <c r="F132" s="23">
        <v>1508.47</v>
      </c>
      <c r="G132" s="23">
        <v>837</v>
      </c>
      <c r="H132" s="19">
        <f t="shared" si="4"/>
        <v>3829.6</v>
      </c>
      <c r="I132" s="19">
        <f t="shared" si="5"/>
        <v>4311.839999999999</v>
      </c>
      <c r="J132" s="19">
        <f t="shared" si="6"/>
        <v>5078.86</v>
      </c>
      <c r="K132" s="19">
        <f t="shared" si="7"/>
        <v>6771.22</v>
      </c>
      <c r="L132" s="24">
        <v>292.1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45022</v>
      </c>
      <c r="B133" s="18">
        <v>4</v>
      </c>
      <c r="C133" s="23">
        <v>1893.28</v>
      </c>
      <c r="D133" s="23">
        <v>0</v>
      </c>
      <c r="E133" s="23">
        <v>33.72</v>
      </c>
      <c r="F133" s="23">
        <v>1912.94</v>
      </c>
      <c r="G133" s="23">
        <v>837</v>
      </c>
      <c r="H133" s="19">
        <f t="shared" si="4"/>
        <v>4234.07</v>
      </c>
      <c r="I133" s="19">
        <f t="shared" si="5"/>
        <v>4716.3099999999995</v>
      </c>
      <c r="J133" s="19">
        <f t="shared" si="6"/>
        <v>5483.329999999999</v>
      </c>
      <c r="K133" s="19">
        <f t="shared" si="7"/>
        <v>7175.69</v>
      </c>
      <c r="L133" s="24">
        <v>0</v>
      </c>
      <c r="M133" s="31">
        <v>33.72</v>
      </c>
      <c r="V133" s="17"/>
      <c r="W133" s="17"/>
    </row>
    <row r="134" spans="1:23" s="16" customFormat="1" ht="14.25" customHeight="1">
      <c r="A134" s="30">
        <f>'до 150 кВт'!A134</f>
        <v>45022</v>
      </c>
      <c r="B134" s="18">
        <v>5</v>
      </c>
      <c r="C134" s="23">
        <v>1750.03</v>
      </c>
      <c r="D134" s="23">
        <v>11.21</v>
      </c>
      <c r="E134" s="23">
        <v>0</v>
      </c>
      <c r="F134" s="23">
        <v>1769.69</v>
      </c>
      <c r="G134" s="23">
        <v>837</v>
      </c>
      <c r="H134" s="19">
        <f t="shared" si="4"/>
        <v>4090.82</v>
      </c>
      <c r="I134" s="19">
        <f t="shared" si="5"/>
        <v>4573.0599999999995</v>
      </c>
      <c r="J134" s="19">
        <f t="shared" si="6"/>
        <v>5340.079999999999</v>
      </c>
      <c r="K134" s="19">
        <f t="shared" si="7"/>
        <v>7032.44</v>
      </c>
      <c r="L134" s="24">
        <v>11.21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45022</v>
      </c>
      <c r="B135" s="18">
        <v>6</v>
      </c>
      <c r="C135" s="23">
        <v>1871.56</v>
      </c>
      <c r="D135" s="23">
        <v>0</v>
      </c>
      <c r="E135" s="23">
        <v>79.17</v>
      </c>
      <c r="F135" s="23">
        <v>1891.22</v>
      </c>
      <c r="G135" s="23">
        <v>837</v>
      </c>
      <c r="H135" s="19">
        <f t="shared" si="4"/>
        <v>4212.349999999999</v>
      </c>
      <c r="I135" s="19">
        <f t="shared" si="5"/>
        <v>4694.589999999999</v>
      </c>
      <c r="J135" s="19">
        <f t="shared" si="6"/>
        <v>5461.61</v>
      </c>
      <c r="K135" s="19">
        <f t="shared" si="7"/>
        <v>7153.97</v>
      </c>
      <c r="L135" s="24">
        <v>0</v>
      </c>
      <c r="M135" s="31">
        <v>79.17</v>
      </c>
      <c r="V135" s="17"/>
      <c r="W135" s="17"/>
    </row>
    <row r="136" spans="1:23" s="16" customFormat="1" ht="14.25" customHeight="1">
      <c r="A136" s="30">
        <f>'до 150 кВт'!A136</f>
        <v>45022</v>
      </c>
      <c r="B136" s="18">
        <v>7</v>
      </c>
      <c r="C136" s="23">
        <v>1836.23</v>
      </c>
      <c r="D136" s="23">
        <v>0</v>
      </c>
      <c r="E136" s="23">
        <v>55.68</v>
      </c>
      <c r="F136" s="23">
        <v>1855.89</v>
      </c>
      <c r="G136" s="23">
        <v>837</v>
      </c>
      <c r="H136" s="19">
        <f t="shared" si="4"/>
        <v>4177.0199999999995</v>
      </c>
      <c r="I136" s="19">
        <f t="shared" si="5"/>
        <v>4659.259999999999</v>
      </c>
      <c r="J136" s="19">
        <f t="shared" si="6"/>
        <v>5426.28</v>
      </c>
      <c r="K136" s="19">
        <f t="shared" si="7"/>
        <v>7118.64</v>
      </c>
      <c r="L136" s="24">
        <v>0</v>
      </c>
      <c r="M136" s="31">
        <v>55.68</v>
      </c>
      <c r="V136" s="17"/>
      <c r="W136" s="17"/>
    </row>
    <row r="137" spans="1:23" s="16" customFormat="1" ht="14.25" customHeight="1">
      <c r="A137" s="30">
        <f>'до 150 кВт'!A137</f>
        <v>45022</v>
      </c>
      <c r="B137" s="18">
        <v>8</v>
      </c>
      <c r="C137" s="23">
        <v>1877.08</v>
      </c>
      <c r="D137" s="23">
        <v>0</v>
      </c>
      <c r="E137" s="23">
        <v>66.84</v>
      </c>
      <c r="F137" s="23">
        <v>1896.74</v>
      </c>
      <c r="G137" s="23">
        <v>837</v>
      </c>
      <c r="H137" s="19">
        <f t="shared" si="4"/>
        <v>4217.87</v>
      </c>
      <c r="I137" s="19">
        <f t="shared" si="5"/>
        <v>4700.11</v>
      </c>
      <c r="J137" s="19">
        <f t="shared" si="6"/>
        <v>5467.13</v>
      </c>
      <c r="K137" s="19">
        <f t="shared" si="7"/>
        <v>7159.49</v>
      </c>
      <c r="L137" s="24">
        <v>0</v>
      </c>
      <c r="M137" s="31">
        <v>66.84</v>
      </c>
      <c r="V137" s="17"/>
      <c r="W137" s="17"/>
    </row>
    <row r="138" spans="1:23" s="16" customFormat="1" ht="14.25" customHeight="1">
      <c r="A138" s="30">
        <f>'до 150 кВт'!A138</f>
        <v>45022</v>
      </c>
      <c r="B138" s="18">
        <v>9</v>
      </c>
      <c r="C138" s="23">
        <v>1914.91</v>
      </c>
      <c r="D138" s="23">
        <v>0</v>
      </c>
      <c r="E138" s="23">
        <v>143.24</v>
      </c>
      <c r="F138" s="23">
        <v>1934.57</v>
      </c>
      <c r="G138" s="23">
        <v>837</v>
      </c>
      <c r="H138" s="19">
        <f aca="true" t="shared" si="8" ref="H138:H201">SUM($C138,$G138,$R$5,$R$6)</f>
        <v>4255.7</v>
      </c>
      <c r="I138" s="19">
        <f aca="true" t="shared" si="9" ref="I138:I201">SUM($C138,$G138,$S$5,$S$6)</f>
        <v>4737.94</v>
      </c>
      <c r="J138" s="19">
        <f aca="true" t="shared" si="10" ref="J138:J201">SUM($C138,$G138,$T$5,$T$6)</f>
        <v>5504.96</v>
      </c>
      <c r="K138" s="19">
        <f aca="true" t="shared" si="11" ref="K138:K201">SUM($C138,$G138,$U$5,$U$6)</f>
        <v>7197.32</v>
      </c>
      <c r="L138" s="24">
        <v>0</v>
      </c>
      <c r="M138" s="31">
        <v>143.24</v>
      </c>
      <c r="V138" s="17"/>
      <c r="W138" s="17"/>
    </row>
    <row r="139" spans="1:23" s="16" customFormat="1" ht="14.25" customHeight="1">
      <c r="A139" s="30">
        <f>'до 150 кВт'!A139</f>
        <v>45022</v>
      </c>
      <c r="B139" s="18">
        <v>10</v>
      </c>
      <c r="C139" s="23">
        <v>1897.02</v>
      </c>
      <c r="D139" s="23">
        <v>0</v>
      </c>
      <c r="E139" s="23">
        <v>368.77</v>
      </c>
      <c r="F139" s="23">
        <v>1916.68</v>
      </c>
      <c r="G139" s="23">
        <v>837</v>
      </c>
      <c r="H139" s="19">
        <f t="shared" si="8"/>
        <v>4237.8099999999995</v>
      </c>
      <c r="I139" s="19">
        <f t="shared" si="9"/>
        <v>4720.05</v>
      </c>
      <c r="J139" s="19">
        <f t="shared" si="10"/>
        <v>5487.07</v>
      </c>
      <c r="K139" s="19">
        <f t="shared" si="11"/>
        <v>7179.429999999999</v>
      </c>
      <c r="L139" s="24">
        <v>0</v>
      </c>
      <c r="M139" s="31">
        <v>368.77</v>
      </c>
      <c r="V139" s="17"/>
      <c r="W139" s="17"/>
    </row>
    <row r="140" spans="1:23" s="16" customFormat="1" ht="14.25" customHeight="1">
      <c r="A140" s="30">
        <f>'до 150 кВт'!A140</f>
        <v>45022</v>
      </c>
      <c r="B140" s="18">
        <v>11</v>
      </c>
      <c r="C140" s="23">
        <v>1946.72</v>
      </c>
      <c r="D140" s="23">
        <v>187.56</v>
      </c>
      <c r="E140" s="23">
        <v>0</v>
      </c>
      <c r="F140" s="23">
        <v>1966.38</v>
      </c>
      <c r="G140" s="23">
        <v>837</v>
      </c>
      <c r="H140" s="19">
        <f t="shared" si="8"/>
        <v>4287.51</v>
      </c>
      <c r="I140" s="19">
        <f t="shared" si="9"/>
        <v>4769.75</v>
      </c>
      <c r="J140" s="19">
        <f t="shared" si="10"/>
        <v>5536.7699999999995</v>
      </c>
      <c r="K140" s="19">
        <f t="shared" si="11"/>
        <v>7229.13</v>
      </c>
      <c r="L140" s="24">
        <v>187.56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45022</v>
      </c>
      <c r="B141" s="18">
        <v>12</v>
      </c>
      <c r="C141" s="23">
        <v>1942.34</v>
      </c>
      <c r="D141" s="23">
        <v>0</v>
      </c>
      <c r="E141" s="23">
        <v>215.39</v>
      </c>
      <c r="F141" s="23">
        <v>1962</v>
      </c>
      <c r="G141" s="23">
        <v>837</v>
      </c>
      <c r="H141" s="19">
        <f t="shared" si="8"/>
        <v>4283.13</v>
      </c>
      <c r="I141" s="19">
        <f t="shared" si="9"/>
        <v>4765.37</v>
      </c>
      <c r="J141" s="19">
        <f t="shared" si="10"/>
        <v>5532.39</v>
      </c>
      <c r="K141" s="19">
        <f t="shared" si="11"/>
        <v>7224.75</v>
      </c>
      <c r="L141" s="24">
        <v>0</v>
      </c>
      <c r="M141" s="31">
        <v>215.39</v>
      </c>
      <c r="V141" s="17"/>
      <c r="W141" s="17"/>
    </row>
    <row r="142" spans="1:23" s="16" customFormat="1" ht="14.25" customHeight="1">
      <c r="A142" s="30">
        <f>'до 150 кВт'!A142</f>
        <v>45022</v>
      </c>
      <c r="B142" s="18">
        <v>13</v>
      </c>
      <c r="C142" s="23">
        <v>1941.96</v>
      </c>
      <c r="D142" s="23">
        <v>0</v>
      </c>
      <c r="E142" s="23">
        <v>208.85</v>
      </c>
      <c r="F142" s="23">
        <v>1961.62</v>
      </c>
      <c r="G142" s="23">
        <v>837</v>
      </c>
      <c r="H142" s="19">
        <f t="shared" si="8"/>
        <v>4282.75</v>
      </c>
      <c r="I142" s="19">
        <f t="shared" si="9"/>
        <v>4764.99</v>
      </c>
      <c r="J142" s="19">
        <f t="shared" si="10"/>
        <v>5532.009999999999</v>
      </c>
      <c r="K142" s="19">
        <f t="shared" si="11"/>
        <v>7224.37</v>
      </c>
      <c r="L142" s="24">
        <v>0</v>
      </c>
      <c r="M142" s="31">
        <v>208.85</v>
      </c>
      <c r="V142" s="17"/>
      <c r="W142" s="17"/>
    </row>
    <row r="143" spans="1:23" s="16" customFormat="1" ht="14.25" customHeight="1">
      <c r="A143" s="30">
        <f>'до 150 кВт'!A143</f>
        <v>45022</v>
      </c>
      <c r="B143" s="18">
        <v>14</v>
      </c>
      <c r="C143" s="23">
        <v>1918.4</v>
      </c>
      <c r="D143" s="23">
        <v>0</v>
      </c>
      <c r="E143" s="23">
        <v>26.96</v>
      </c>
      <c r="F143" s="23">
        <v>1938.06</v>
      </c>
      <c r="G143" s="23">
        <v>837</v>
      </c>
      <c r="H143" s="19">
        <f t="shared" si="8"/>
        <v>4259.19</v>
      </c>
      <c r="I143" s="19">
        <f t="shared" si="9"/>
        <v>4741.429999999999</v>
      </c>
      <c r="J143" s="19">
        <f t="shared" si="10"/>
        <v>5508.45</v>
      </c>
      <c r="K143" s="19">
        <f t="shared" si="11"/>
        <v>7200.81</v>
      </c>
      <c r="L143" s="24">
        <v>0</v>
      </c>
      <c r="M143" s="31">
        <v>26.96</v>
      </c>
      <c r="V143" s="17"/>
      <c r="W143" s="17"/>
    </row>
    <row r="144" spans="1:23" s="16" customFormat="1" ht="14.25" customHeight="1">
      <c r="A144" s="30">
        <f>'до 150 кВт'!A144</f>
        <v>45022</v>
      </c>
      <c r="B144" s="18">
        <v>15</v>
      </c>
      <c r="C144" s="23">
        <v>1920.62</v>
      </c>
      <c r="D144" s="23">
        <v>0</v>
      </c>
      <c r="E144" s="23">
        <v>21.13</v>
      </c>
      <c r="F144" s="23">
        <v>1940.28</v>
      </c>
      <c r="G144" s="23">
        <v>837</v>
      </c>
      <c r="H144" s="19">
        <f t="shared" si="8"/>
        <v>4261.41</v>
      </c>
      <c r="I144" s="19">
        <f t="shared" si="9"/>
        <v>4743.65</v>
      </c>
      <c r="J144" s="19">
        <f t="shared" si="10"/>
        <v>5510.669999999999</v>
      </c>
      <c r="K144" s="19">
        <f t="shared" si="11"/>
        <v>7203.03</v>
      </c>
      <c r="L144" s="24">
        <v>0</v>
      </c>
      <c r="M144" s="31">
        <v>21.13</v>
      </c>
      <c r="V144" s="17"/>
      <c r="W144" s="17"/>
    </row>
    <row r="145" spans="1:23" s="16" customFormat="1" ht="14.25" customHeight="1">
      <c r="A145" s="30">
        <f>'до 150 кВт'!A145</f>
        <v>45022</v>
      </c>
      <c r="B145" s="18">
        <v>16</v>
      </c>
      <c r="C145" s="23">
        <v>1919.61</v>
      </c>
      <c r="D145" s="23">
        <v>20.6</v>
      </c>
      <c r="E145" s="23">
        <v>0</v>
      </c>
      <c r="F145" s="23">
        <v>1939.27</v>
      </c>
      <c r="G145" s="23">
        <v>837</v>
      </c>
      <c r="H145" s="19">
        <f t="shared" si="8"/>
        <v>4260.4</v>
      </c>
      <c r="I145" s="19">
        <f t="shared" si="9"/>
        <v>4742.639999999999</v>
      </c>
      <c r="J145" s="19">
        <f t="shared" si="10"/>
        <v>5509.659999999999</v>
      </c>
      <c r="K145" s="19">
        <f t="shared" si="11"/>
        <v>7202.0199999999995</v>
      </c>
      <c r="L145" s="24">
        <v>20.6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45022</v>
      </c>
      <c r="B146" s="18">
        <v>17</v>
      </c>
      <c r="C146" s="23">
        <v>1911.28</v>
      </c>
      <c r="D146" s="23">
        <v>78.61</v>
      </c>
      <c r="E146" s="23">
        <v>0</v>
      </c>
      <c r="F146" s="23">
        <v>1930.94</v>
      </c>
      <c r="G146" s="23">
        <v>837</v>
      </c>
      <c r="H146" s="19">
        <f t="shared" si="8"/>
        <v>4252.07</v>
      </c>
      <c r="I146" s="19">
        <f t="shared" si="9"/>
        <v>4734.3099999999995</v>
      </c>
      <c r="J146" s="19">
        <f t="shared" si="10"/>
        <v>5501.329999999999</v>
      </c>
      <c r="K146" s="19">
        <f t="shared" si="11"/>
        <v>7193.69</v>
      </c>
      <c r="L146" s="24">
        <v>78.61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45022</v>
      </c>
      <c r="B147" s="18">
        <v>18</v>
      </c>
      <c r="C147" s="23">
        <v>1888.46</v>
      </c>
      <c r="D147" s="23">
        <v>103.41</v>
      </c>
      <c r="E147" s="23">
        <v>0</v>
      </c>
      <c r="F147" s="23">
        <v>1908.12</v>
      </c>
      <c r="G147" s="23">
        <v>837</v>
      </c>
      <c r="H147" s="19">
        <f t="shared" si="8"/>
        <v>4229.25</v>
      </c>
      <c r="I147" s="19">
        <f t="shared" si="9"/>
        <v>4711.49</v>
      </c>
      <c r="J147" s="19">
        <f t="shared" si="10"/>
        <v>5478.509999999999</v>
      </c>
      <c r="K147" s="19">
        <f t="shared" si="11"/>
        <v>7170.87</v>
      </c>
      <c r="L147" s="24">
        <v>103.41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45022</v>
      </c>
      <c r="B148" s="18">
        <v>19</v>
      </c>
      <c r="C148" s="23">
        <v>1934.54</v>
      </c>
      <c r="D148" s="23">
        <v>172.74</v>
      </c>
      <c r="E148" s="23">
        <v>0</v>
      </c>
      <c r="F148" s="23">
        <v>1954.2</v>
      </c>
      <c r="G148" s="23">
        <v>837</v>
      </c>
      <c r="H148" s="19">
        <f t="shared" si="8"/>
        <v>4275.33</v>
      </c>
      <c r="I148" s="19">
        <f t="shared" si="9"/>
        <v>4757.57</v>
      </c>
      <c r="J148" s="19">
        <f t="shared" si="10"/>
        <v>5524.589999999999</v>
      </c>
      <c r="K148" s="19">
        <f t="shared" si="11"/>
        <v>7216.95</v>
      </c>
      <c r="L148" s="24">
        <v>172.74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45022</v>
      </c>
      <c r="B149" s="18">
        <v>20</v>
      </c>
      <c r="C149" s="23">
        <v>2029.49</v>
      </c>
      <c r="D149" s="23">
        <v>19.17</v>
      </c>
      <c r="E149" s="23">
        <v>0</v>
      </c>
      <c r="F149" s="23">
        <v>2049.15</v>
      </c>
      <c r="G149" s="23">
        <v>837</v>
      </c>
      <c r="H149" s="19">
        <f t="shared" si="8"/>
        <v>4370.28</v>
      </c>
      <c r="I149" s="19">
        <f t="shared" si="9"/>
        <v>4852.5199999999995</v>
      </c>
      <c r="J149" s="19">
        <f t="shared" si="10"/>
        <v>5619.54</v>
      </c>
      <c r="K149" s="19">
        <f t="shared" si="11"/>
        <v>7311.9</v>
      </c>
      <c r="L149" s="24">
        <v>19.17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45022</v>
      </c>
      <c r="B150" s="18">
        <v>21</v>
      </c>
      <c r="C150" s="23">
        <v>2004.91</v>
      </c>
      <c r="D150" s="23">
        <v>0</v>
      </c>
      <c r="E150" s="23">
        <v>80.25</v>
      </c>
      <c r="F150" s="23">
        <v>2024.57</v>
      </c>
      <c r="G150" s="23">
        <v>837</v>
      </c>
      <c r="H150" s="19">
        <f t="shared" si="8"/>
        <v>4345.7</v>
      </c>
      <c r="I150" s="19">
        <f t="shared" si="9"/>
        <v>4827.94</v>
      </c>
      <c r="J150" s="19">
        <f t="shared" si="10"/>
        <v>5594.96</v>
      </c>
      <c r="K150" s="19">
        <f t="shared" si="11"/>
        <v>7287.32</v>
      </c>
      <c r="L150" s="24">
        <v>0</v>
      </c>
      <c r="M150" s="31">
        <v>80.25</v>
      </c>
      <c r="V150" s="17"/>
      <c r="W150" s="17"/>
    </row>
    <row r="151" spans="1:23" s="16" customFormat="1" ht="14.25" customHeight="1">
      <c r="A151" s="30">
        <f>'до 150 кВт'!A151</f>
        <v>45022</v>
      </c>
      <c r="B151" s="18">
        <v>22</v>
      </c>
      <c r="C151" s="23">
        <v>1939.92</v>
      </c>
      <c r="D151" s="23">
        <v>38</v>
      </c>
      <c r="E151" s="23">
        <v>0</v>
      </c>
      <c r="F151" s="23">
        <v>1959.58</v>
      </c>
      <c r="G151" s="23">
        <v>837</v>
      </c>
      <c r="H151" s="19">
        <f t="shared" si="8"/>
        <v>4280.71</v>
      </c>
      <c r="I151" s="19">
        <f t="shared" si="9"/>
        <v>4762.95</v>
      </c>
      <c r="J151" s="19">
        <f t="shared" si="10"/>
        <v>5529.97</v>
      </c>
      <c r="K151" s="19">
        <f t="shared" si="11"/>
        <v>7222.33</v>
      </c>
      <c r="L151" s="24">
        <v>38</v>
      </c>
      <c r="M151" s="31">
        <v>0</v>
      </c>
      <c r="V151" s="17"/>
      <c r="W151" s="17"/>
    </row>
    <row r="152" spans="1:23" s="16" customFormat="1" ht="14.25" customHeight="1">
      <c r="A152" s="30">
        <f>'до 150 кВт'!A152</f>
        <v>45022</v>
      </c>
      <c r="B152" s="18">
        <v>23</v>
      </c>
      <c r="C152" s="23">
        <v>1904.57</v>
      </c>
      <c r="D152" s="23">
        <v>8.49</v>
      </c>
      <c r="E152" s="23">
        <v>0</v>
      </c>
      <c r="F152" s="23">
        <v>1924.23</v>
      </c>
      <c r="G152" s="23">
        <v>837</v>
      </c>
      <c r="H152" s="19">
        <f t="shared" si="8"/>
        <v>4245.36</v>
      </c>
      <c r="I152" s="19">
        <f t="shared" si="9"/>
        <v>4727.599999999999</v>
      </c>
      <c r="J152" s="19">
        <f t="shared" si="10"/>
        <v>5494.62</v>
      </c>
      <c r="K152" s="19">
        <f t="shared" si="11"/>
        <v>7186.98</v>
      </c>
      <c r="L152" s="24">
        <v>8.49</v>
      </c>
      <c r="M152" s="31">
        <v>0</v>
      </c>
      <c r="V152" s="17"/>
      <c r="W152" s="17"/>
    </row>
    <row r="153" spans="1:23" s="16" customFormat="1" ht="14.25" customHeight="1">
      <c r="A153" s="30">
        <f>'до 150 кВт'!A153</f>
        <v>45024</v>
      </c>
      <c r="B153" s="18">
        <v>0</v>
      </c>
      <c r="C153" s="23">
        <v>1766.34</v>
      </c>
      <c r="D153" s="23">
        <v>0</v>
      </c>
      <c r="E153" s="23">
        <v>52.89</v>
      </c>
      <c r="F153" s="23">
        <v>1786</v>
      </c>
      <c r="G153" s="23">
        <v>837</v>
      </c>
      <c r="H153" s="19">
        <f t="shared" si="8"/>
        <v>4107.13</v>
      </c>
      <c r="I153" s="19">
        <f t="shared" si="9"/>
        <v>4589.37</v>
      </c>
      <c r="J153" s="19">
        <f t="shared" si="10"/>
        <v>5356.39</v>
      </c>
      <c r="K153" s="19">
        <f t="shared" si="11"/>
        <v>7048.75</v>
      </c>
      <c r="L153" s="24">
        <v>0</v>
      </c>
      <c r="M153" s="31">
        <v>52.89</v>
      </c>
      <c r="V153" s="17"/>
      <c r="W153" s="17"/>
    </row>
    <row r="154" spans="1:23" s="16" customFormat="1" ht="14.25" customHeight="1">
      <c r="A154" s="30">
        <f>'до 150 кВт'!A154</f>
        <v>45024</v>
      </c>
      <c r="B154" s="18">
        <v>1</v>
      </c>
      <c r="C154" s="23">
        <v>1724.39</v>
      </c>
      <c r="D154" s="23">
        <v>0</v>
      </c>
      <c r="E154" s="23">
        <v>86.72</v>
      </c>
      <c r="F154" s="23">
        <v>1744.05</v>
      </c>
      <c r="G154" s="23">
        <v>837</v>
      </c>
      <c r="H154" s="19">
        <f t="shared" si="8"/>
        <v>4065.1800000000007</v>
      </c>
      <c r="I154" s="19">
        <f t="shared" si="9"/>
        <v>4547.42</v>
      </c>
      <c r="J154" s="19">
        <f t="shared" si="10"/>
        <v>5314.44</v>
      </c>
      <c r="K154" s="19">
        <f t="shared" si="11"/>
        <v>7006.8</v>
      </c>
      <c r="L154" s="24">
        <v>0</v>
      </c>
      <c r="M154" s="31">
        <v>86.72</v>
      </c>
      <c r="V154" s="17"/>
      <c r="W154" s="17"/>
    </row>
    <row r="155" spans="1:23" s="16" customFormat="1" ht="14.25" customHeight="1">
      <c r="A155" s="30">
        <f>'до 150 кВт'!A155</f>
        <v>45024</v>
      </c>
      <c r="B155" s="18">
        <v>2</v>
      </c>
      <c r="C155" s="23">
        <v>1706.91</v>
      </c>
      <c r="D155" s="23">
        <v>0</v>
      </c>
      <c r="E155" s="23">
        <v>602.24</v>
      </c>
      <c r="F155" s="23">
        <v>1726.57</v>
      </c>
      <c r="G155" s="23">
        <v>837</v>
      </c>
      <c r="H155" s="19">
        <f t="shared" si="8"/>
        <v>4047.7000000000003</v>
      </c>
      <c r="I155" s="19">
        <f t="shared" si="9"/>
        <v>4529.94</v>
      </c>
      <c r="J155" s="19">
        <f t="shared" si="10"/>
        <v>5296.96</v>
      </c>
      <c r="K155" s="19">
        <f t="shared" si="11"/>
        <v>6989.32</v>
      </c>
      <c r="L155" s="24">
        <v>0</v>
      </c>
      <c r="M155" s="31">
        <v>602.24</v>
      </c>
      <c r="V155" s="17"/>
      <c r="W155" s="17"/>
    </row>
    <row r="156" spans="1:23" s="16" customFormat="1" ht="14.25" customHeight="1">
      <c r="A156" s="30">
        <f>'до 150 кВт'!A156</f>
        <v>45024</v>
      </c>
      <c r="B156" s="18">
        <v>3</v>
      </c>
      <c r="C156" s="23">
        <v>1568.77</v>
      </c>
      <c r="D156" s="23">
        <v>235.73</v>
      </c>
      <c r="E156" s="23">
        <v>0</v>
      </c>
      <c r="F156" s="23">
        <v>1588.43</v>
      </c>
      <c r="G156" s="23">
        <v>837</v>
      </c>
      <c r="H156" s="19">
        <f t="shared" si="8"/>
        <v>3909.56</v>
      </c>
      <c r="I156" s="19">
        <f t="shared" si="9"/>
        <v>4391.8</v>
      </c>
      <c r="J156" s="19">
        <f t="shared" si="10"/>
        <v>5158.82</v>
      </c>
      <c r="K156" s="19">
        <f t="shared" si="11"/>
        <v>6851.179999999999</v>
      </c>
      <c r="L156" s="24">
        <v>235.73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45024</v>
      </c>
      <c r="B157" s="18">
        <v>4</v>
      </c>
      <c r="C157" s="23">
        <v>1577.47</v>
      </c>
      <c r="D157" s="23">
        <v>176.29</v>
      </c>
      <c r="E157" s="23">
        <v>0</v>
      </c>
      <c r="F157" s="23">
        <v>1597.13</v>
      </c>
      <c r="G157" s="23">
        <v>837</v>
      </c>
      <c r="H157" s="19">
        <f t="shared" si="8"/>
        <v>3918.2600000000007</v>
      </c>
      <c r="I157" s="19">
        <f t="shared" si="9"/>
        <v>4400.5</v>
      </c>
      <c r="J157" s="19">
        <f t="shared" si="10"/>
        <v>5167.5199999999995</v>
      </c>
      <c r="K157" s="19">
        <f t="shared" si="11"/>
        <v>6859.88</v>
      </c>
      <c r="L157" s="24">
        <v>176.29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45024</v>
      </c>
      <c r="B158" s="18">
        <v>5</v>
      </c>
      <c r="C158" s="23">
        <v>1635.3</v>
      </c>
      <c r="D158" s="23">
        <v>150.72</v>
      </c>
      <c r="E158" s="23">
        <v>0</v>
      </c>
      <c r="F158" s="23">
        <v>1654.96</v>
      </c>
      <c r="G158" s="23">
        <v>837</v>
      </c>
      <c r="H158" s="19">
        <f t="shared" si="8"/>
        <v>3976.0900000000006</v>
      </c>
      <c r="I158" s="19">
        <f t="shared" si="9"/>
        <v>4458.33</v>
      </c>
      <c r="J158" s="19">
        <f t="shared" si="10"/>
        <v>5225.349999999999</v>
      </c>
      <c r="K158" s="19">
        <f t="shared" si="11"/>
        <v>6917.71</v>
      </c>
      <c r="L158" s="24">
        <v>150.72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45024</v>
      </c>
      <c r="B159" s="18">
        <v>6</v>
      </c>
      <c r="C159" s="23">
        <v>1662.64</v>
      </c>
      <c r="D159" s="23">
        <v>200.2</v>
      </c>
      <c r="E159" s="23">
        <v>0</v>
      </c>
      <c r="F159" s="23">
        <v>1682.3</v>
      </c>
      <c r="G159" s="23">
        <v>837</v>
      </c>
      <c r="H159" s="19">
        <f t="shared" si="8"/>
        <v>4003.4300000000007</v>
      </c>
      <c r="I159" s="19">
        <f t="shared" si="9"/>
        <v>4485.67</v>
      </c>
      <c r="J159" s="19">
        <f t="shared" si="10"/>
        <v>5252.69</v>
      </c>
      <c r="K159" s="19">
        <f t="shared" si="11"/>
        <v>6945.05</v>
      </c>
      <c r="L159" s="24">
        <v>200.2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45024</v>
      </c>
      <c r="B160" s="18">
        <v>7</v>
      </c>
      <c r="C160" s="23">
        <v>1697.26</v>
      </c>
      <c r="D160" s="23">
        <v>134.93</v>
      </c>
      <c r="E160" s="23">
        <v>0</v>
      </c>
      <c r="F160" s="23">
        <v>1716.92</v>
      </c>
      <c r="G160" s="23">
        <v>837</v>
      </c>
      <c r="H160" s="19">
        <f t="shared" si="8"/>
        <v>4038.0500000000006</v>
      </c>
      <c r="I160" s="19">
        <f t="shared" si="9"/>
        <v>4520.29</v>
      </c>
      <c r="J160" s="19">
        <f t="shared" si="10"/>
        <v>5287.31</v>
      </c>
      <c r="K160" s="19">
        <f t="shared" si="11"/>
        <v>6979.67</v>
      </c>
      <c r="L160" s="24">
        <v>134.93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45024</v>
      </c>
      <c r="B161" s="18">
        <v>8</v>
      </c>
      <c r="C161" s="23">
        <v>1735.53</v>
      </c>
      <c r="D161" s="23">
        <v>161.23</v>
      </c>
      <c r="E161" s="23">
        <v>0</v>
      </c>
      <c r="F161" s="23">
        <v>1755.19</v>
      </c>
      <c r="G161" s="23">
        <v>837</v>
      </c>
      <c r="H161" s="19">
        <f t="shared" si="8"/>
        <v>4076.32</v>
      </c>
      <c r="I161" s="19">
        <f t="shared" si="9"/>
        <v>4558.5599999999995</v>
      </c>
      <c r="J161" s="19">
        <f t="shared" si="10"/>
        <v>5325.579999999999</v>
      </c>
      <c r="K161" s="19">
        <f t="shared" si="11"/>
        <v>7017.94</v>
      </c>
      <c r="L161" s="24">
        <v>161.23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45024</v>
      </c>
      <c r="B162" s="18">
        <v>9</v>
      </c>
      <c r="C162" s="23">
        <v>1866.98</v>
      </c>
      <c r="D162" s="23">
        <v>72.67</v>
      </c>
      <c r="E162" s="23">
        <v>0</v>
      </c>
      <c r="F162" s="23">
        <v>1886.64</v>
      </c>
      <c r="G162" s="23">
        <v>837</v>
      </c>
      <c r="H162" s="19">
        <f t="shared" si="8"/>
        <v>4207.7699999999995</v>
      </c>
      <c r="I162" s="19">
        <f t="shared" si="9"/>
        <v>4690.009999999999</v>
      </c>
      <c r="J162" s="19">
        <f t="shared" si="10"/>
        <v>5457.03</v>
      </c>
      <c r="K162" s="19">
        <f t="shared" si="11"/>
        <v>7149.39</v>
      </c>
      <c r="L162" s="24">
        <v>72.67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45024</v>
      </c>
      <c r="B163" s="18">
        <v>10</v>
      </c>
      <c r="C163" s="23">
        <v>1843.92</v>
      </c>
      <c r="D163" s="23">
        <v>0</v>
      </c>
      <c r="E163" s="23">
        <v>40.32</v>
      </c>
      <c r="F163" s="23">
        <v>1863.58</v>
      </c>
      <c r="G163" s="23">
        <v>837</v>
      </c>
      <c r="H163" s="19">
        <f t="shared" si="8"/>
        <v>4184.71</v>
      </c>
      <c r="I163" s="19">
        <f t="shared" si="9"/>
        <v>4666.95</v>
      </c>
      <c r="J163" s="19">
        <f t="shared" si="10"/>
        <v>5433.97</v>
      </c>
      <c r="K163" s="19">
        <f t="shared" si="11"/>
        <v>7126.33</v>
      </c>
      <c r="L163" s="24">
        <v>0</v>
      </c>
      <c r="M163" s="31">
        <v>40.32</v>
      </c>
      <c r="V163" s="17"/>
      <c r="W163" s="17"/>
    </row>
    <row r="164" spans="1:23" s="16" customFormat="1" ht="14.25" customHeight="1">
      <c r="A164" s="30">
        <f>'до 150 кВт'!A164</f>
        <v>45024</v>
      </c>
      <c r="B164" s="18">
        <v>11</v>
      </c>
      <c r="C164" s="23">
        <v>1739.49</v>
      </c>
      <c r="D164" s="23">
        <v>165.15</v>
      </c>
      <c r="E164" s="23">
        <v>0</v>
      </c>
      <c r="F164" s="23">
        <v>1759.15</v>
      </c>
      <c r="G164" s="23">
        <v>837</v>
      </c>
      <c r="H164" s="19">
        <f t="shared" si="8"/>
        <v>4080.28</v>
      </c>
      <c r="I164" s="19">
        <f t="shared" si="9"/>
        <v>4562.5199999999995</v>
      </c>
      <c r="J164" s="19">
        <f t="shared" si="10"/>
        <v>5329.54</v>
      </c>
      <c r="K164" s="19">
        <f t="shared" si="11"/>
        <v>7021.9</v>
      </c>
      <c r="L164" s="24">
        <v>165.15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45024</v>
      </c>
      <c r="B165" s="18">
        <v>12</v>
      </c>
      <c r="C165" s="23">
        <v>1717</v>
      </c>
      <c r="D165" s="23">
        <v>133.91</v>
      </c>
      <c r="E165" s="23">
        <v>0</v>
      </c>
      <c r="F165" s="23">
        <v>1736.66</v>
      </c>
      <c r="G165" s="23">
        <v>837</v>
      </c>
      <c r="H165" s="19">
        <f t="shared" si="8"/>
        <v>4057.7900000000004</v>
      </c>
      <c r="I165" s="19">
        <f t="shared" si="9"/>
        <v>4540.03</v>
      </c>
      <c r="J165" s="19">
        <f t="shared" si="10"/>
        <v>5307.05</v>
      </c>
      <c r="K165" s="19">
        <f t="shared" si="11"/>
        <v>6999.41</v>
      </c>
      <c r="L165" s="24">
        <v>133.91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45024</v>
      </c>
      <c r="B166" s="18">
        <v>13</v>
      </c>
      <c r="C166" s="23">
        <v>1717.21</v>
      </c>
      <c r="D166" s="23">
        <v>140.88</v>
      </c>
      <c r="E166" s="23">
        <v>0</v>
      </c>
      <c r="F166" s="23">
        <v>1736.87</v>
      </c>
      <c r="G166" s="23">
        <v>837</v>
      </c>
      <c r="H166" s="19">
        <f t="shared" si="8"/>
        <v>4058.0000000000005</v>
      </c>
      <c r="I166" s="19">
        <f t="shared" si="9"/>
        <v>4540.24</v>
      </c>
      <c r="J166" s="19">
        <f t="shared" si="10"/>
        <v>5307.259999999999</v>
      </c>
      <c r="K166" s="19">
        <f t="shared" si="11"/>
        <v>6999.62</v>
      </c>
      <c r="L166" s="24">
        <v>140.88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45024</v>
      </c>
      <c r="B167" s="18">
        <v>14</v>
      </c>
      <c r="C167" s="23">
        <v>1694.18</v>
      </c>
      <c r="D167" s="23">
        <v>61.44</v>
      </c>
      <c r="E167" s="23">
        <v>0</v>
      </c>
      <c r="F167" s="23">
        <v>1713.84</v>
      </c>
      <c r="G167" s="23">
        <v>837</v>
      </c>
      <c r="H167" s="19">
        <f t="shared" si="8"/>
        <v>4034.9700000000007</v>
      </c>
      <c r="I167" s="19">
        <f t="shared" si="9"/>
        <v>4517.21</v>
      </c>
      <c r="J167" s="19">
        <f t="shared" si="10"/>
        <v>5284.2300000000005</v>
      </c>
      <c r="K167" s="19">
        <f t="shared" si="11"/>
        <v>6976.59</v>
      </c>
      <c r="L167" s="24">
        <v>61.44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45024</v>
      </c>
      <c r="B168" s="18">
        <v>15</v>
      </c>
      <c r="C168" s="23">
        <v>1695</v>
      </c>
      <c r="D168" s="23">
        <v>134.48</v>
      </c>
      <c r="E168" s="23">
        <v>0</v>
      </c>
      <c r="F168" s="23">
        <v>1714.66</v>
      </c>
      <c r="G168" s="23">
        <v>837</v>
      </c>
      <c r="H168" s="19">
        <f t="shared" si="8"/>
        <v>4035.7900000000004</v>
      </c>
      <c r="I168" s="19">
        <f t="shared" si="9"/>
        <v>4518.03</v>
      </c>
      <c r="J168" s="19">
        <f t="shared" si="10"/>
        <v>5285.05</v>
      </c>
      <c r="K168" s="19">
        <f t="shared" si="11"/>
        <v>6977.41</v>
      </c>
      <c r="L168" s="24">
        <v>134.48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45024</v>
      </c>
      <c r="B169" s="18">
        <v>16</v>
      </c>
      <c r="C169" s="23">
        <v>1694.61</v>
      </c>
      <c r="D169" s="23">
        <v>157.71</v>
      </c>
      <c r="E169" s="23">
        <v>0</v>
      </c>
      <c r="F169" s="23">
        <v>1714.27</v>
      </c>
      <c r="G169" s="23">
        <v>837</v>
      </c>
      <c r="H169" s="19">
        <f t="shared" si="8"/>
        <v>4035.4</v>
      </c>
      <c r="I169" s="19">
        <f t="shared" si="9"/>
        <v>4517.639999999999</v>
      </c>
      <c r="J169" s="19">
        <f t="shared" si="10"/>
        <v>5284.659999999999</v>
      </c>
      <c r="K169" s="19">
        <f t="shared" si="11"/>
        <v>6977.0199999999995</v>
      </c>
      <c r="L169" s="24">
        <v>157.71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45024</v>
      </c>
      <c r="B170" s="18">
        <v>17</v>
      </c>
      <c r="C170" s="23">
        <v>1693.38</v>
      </c>
      <c r="D170" s="23">
        <v>201.8</v>
      </c>
      <c r="E170" s="23">
        <v>0</v>
      </c>
      <c r="F170" s="23">
        <v>1713.04</v>
      </c>
      <c r="G170" s="23">
        <v>837</v>
      </c>
      <c r="H170" s="19">
        <f t="shared" si="8"/>
        <v>4034.1700000000005</v>
      </c>
      <c r="I170" s="19">
        <f t="shared" si="9"/>
        <v>4516.41</v>
      </c>
      <c r="J170" s="19">
        <f t="shared" si="10"/>
        <v>5283.429999999999</v>
      </c>
      <c r="K170" s="19">
        <f t="shared" si="11"/>
        <v>6975.79</v>
      </c>
      <c r="L170" s="24">
        <v>201.8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45024</v>
      </c>
      <c r="B171" s="18">
        <v>18</v>
      </c>
      <c r="C171" s="23">
        <v>1685.63</v>
      </c>
      <c r="D171" s="23">
        <v>270.05</v>
      </c>
      <c r="E171" s="23">
        <v>0</v>
      </c>
      <c r="F171" s="23">
        <v>1705.29</v>
      </c>
      <c r="G171" s="23">
        <v>837</v>
      </c>
      <c r="H171" s="19">
        <f t="shared" si="8"/>
        <v>4026.4200000000005</v>
      </c>
      <c r="I171" s="19">
        <f t="shared" si="9"/>
        <v>4508.66</v>
      </c>
      <c r="J171" s="19">
        <f t="shared" si="10"/>
        <v>5275.679999999999</v>
      </c>
      <c r="K171" s="19">
        <f t="shared" si="11"/>
        <v>6968.04</v>
      </c>
      <c r="L171" s="24">
        <v>270.05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45024</v>
      </c>
      <c r="B172" s="18">
        <v>19</v>
      </c>
      <c r="C172" s="23">
        <v>1947.77</v>
      </c>
      <c r="D172" s="23">
        <v>4.18</v>
      </c>
      <c r="E172" s="23">
        <v>0</v>
      </c>
      <c r="F172" s="23">
        <v>1967.43</v>
      </c>
      <c r="G172" s="23">
        <v>837</v>
      </c>
      <c r="H172" s="19">
        <f t="shared" si="8"/>
        <v>4288.5599999999995</v>
      </c>
      <c r="I172" s="19">
        <f t="shared" si="9"/>
        <v>4770.8</v>
      </c>
      <c r="J172" s="19">
        <f t="shared" si="10"/>
        <v>5537.82</v>
      </c>
      <c r="K172" s="19">
        <f t="shared" si="11"/>
        <v>7230.179999999999</v>
      </c>
      <c r="L172" s="24">
        <v>4.18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45024</v>
      </c>
      <c r="B173" s="18">
        <v>20</v>
      </c>
      <c r="C173" s="23">
        <v>2010.45</v>
      </c>
      <c r="D173" s="23">
        <v>0</v>
      </c>
      <c r="E173" s="23">
        <v>45.79</v>
      </c>
      <c r="F173" s="23">
        <v>2030.11</v>
      </c>
      <c r="G173" s="23">
        <v>837</v>
      </c>
      <c r="H173" s="19">
        <f t="shared" si="8"/>
        <v>4351.24</v>
      </c>
      <c r="I173" s="19">
        <f t="shared" si="9"/>
        <v>4833.48</v>
      </c>
      <c r="J173" s="19">
        <f t="shared" si="10"/>
        <v>5600.499999999999</v>
      </c>
      <c r="K173" s="19">
        <f t="shared" si="11"/>
        <v>7292.86</v>
      </c>
      <c r="L173" s="24">
        <v>0</v>
      </c>
      <c r="M173" s="31">
        <v>45.79</v>
      </c>
      <c r="V173" s="17"/>
      <c r="W173" s="17"/>
    </row>
    <row r="174" spans="1:23" s="16" customFormat="1" ht="14.25" customHeight="1">
      <c r="A174" s="30">
        <f>'до 150 кВт'!A174</f>
        <v>45024</v>
      </c>
      <c r="B174" s="18">
        <v>21</v>
      </c>
      <c r="C174" s="23">
        <v>1983.55</v>
      </c>
      <c r="D174" s="23">
        <v>0</v>
      </c>
      <c r="E174" s="23">
        <v>523.14</v>
      </c>
      <c r="F174" s="23">
        <v>2003.21</v>
      </c>
      <c r="G174" s="23">
        <v>837</v>
      </c>
      <c r="H174" s="19">
        <f t="shared" si="8"/>
        <v>4324.34</v>
      </c>
      <c r="I174" s="19">
        <f t="shared" si="9"/>
        <v>4806.58</v>
      </c>
      <c r="J174" s="19">
        <f t="shared" si="10"/>
        <v>5573.599999999999</v>
      </c>
      <c r="K174" s="19">
        <f t="shared" si="11"/>
        <v>7265.96</v>
      </c>
      <c r="L174" s="24">
        <v>0</v>
      </c>
      <c r="M174" s="31">
        <v>523.14</v>
      </c>
      <c r="V174" s="17"/>
      <c r="W174" s="17"/>
    </row>
    <row r="175" spans="1:23" s="16" customFormat="1" ht="14.25" customHeight="1">
      <c r="A175" s="30">
        <f>'до 150 кВт'!A175</f>
        <v>45024</v>
      </c>
      <c r="B175" s="18">
        <v>22</v>
      </c>
      <c r="C175" s="23">
        <v>1843.47</v>
      </c>
      <c r="D175" s="23">
        <v>194.06</v>
      </c>
      <c r="E175" s="23">
        <v>0</v>
      </c>
      <c r="F175" s="23">
        <v>1863.13</v>
      </c>
      <c r="G175" s="23">
        <v>837</v>
      </c>
      <c r="H175" s="19">
        <f t="shared" si="8"/>
        <v>4184.26</v>
      </c>
      <c r="I175" s="19">
        <f t="shared" si="9"/>
        <v>4666.5</v>
      </c>
      <c r="J175" s="19">
        <f t="shared" si="10"/>
        <v>5433.5199999999995</v>
      </c>
      <c r="K175" s="19">
        <f t="shared" si="11"/>
        <v>7125.88</v>
      </c>
      <c r="L175" s="24">
        <v>194.06</v>
      </c>
      <c r="M175" s="31">
        <v>0</v>
      </c>
      <c r="V175" s="17"/>
      <c r="W175" s="17"/>
    </row>
    <row r="176" spans="1:23" s="16" customFormat="1" ht="14.25" customHeight="1">
      <c r="A176" s="30">
        <f>'до 150 кВт'!A176</f>
        <v>45024</v>
      </c>
      <c r="B176" s="18">
        <v>23</v>
      </c>
      <c r="C176" s="23">
        <v>1635.25</v>
      </c>
      <c r="D176" s="23">
        <v>281.36</v>
      </c>
      <c r="E176" s="23">
        <v>0</v>
      </c>
      <c r="F176" s="23">
        <v>1654.91</v>
      </c>
      <c r="G176" s="23">
        <v>837</v>
      </c>
      <c r="H176" s="19">
        <f t="shared" si="8"/>
        <v>3976.0400000000004</v>
      </c>
      <c r="I176" s="19">
        <f t="shared" si="9"/>
        <v>4458.28</v>
      </c>
      <c r="J176" s="19">
        <f t="shared" si="10"/>
        <v>5225.3</v>
      </c>
      <c r="K176" s="19">
        <f t="shared" si="11"/>
        <v>6917.66</v>
      </c>
      <c r="L176" s="24">
        <v>281.36</v>
      </c>
      <c r="M176" s="31">
        <v>0</v>
      </c>
      <c r="V176" s="17"/>
      <c r="W176" s="17"/>
    </row>
    <row r="177" spans="1:23" s="16" customFormat="1" ht="14.25" customHeight="1">
      <c r="A177" s="30">
        <f>'до 150 кВт'!A177</f>
        <v>45024</v>
      </c>
      <c r="B177" s="18">
        <v>0</v>
      </c>
      <c r="C177" s="23">
        <v>1380.96</v>
      </c>
      <c r="D177" s="23">
        <v>0</v>
      </c>
      <c r="E177" s="23">
        <v>39.08</v>
      </c>
      <c r="F177" s="23">
        <v>1400.62</v>
      </c>
      <c r="G177" s="23">
        <v>837</v>
      </c>
      <c r="H177" s="19">
        <f t="shared" si="8"/>
        <v>3721.7500000000005</v>
      </c>
      <c r="I177" s="19">
        <f t="shared" si="9"/>
        <v>4203.99</v>
      </c>
      <c r="J177" s="19">
        <f t="shared" si="10"/>
        <v>4971.009999999999</v>
      </c>
      <c r="K177" s="19">
        <f t="shared" si="11"/>
        <v>6663.37</v>
      </c>
      <c r="L177" s="24">
        <v>0</v>
      </c>
      <c r="M177" s="31">
        <v>39.08</v>
      </c>
      <c r="V177" s="17"/>
      <c r="W177" s="17"/>
    </row>
    <row r="178" spans="1:23" s="16" customFormat="1" ht="14.25" customHeight="1">
      <c r="A178" s="30">
        <f>'до 150 кВт'!A178</f>
        <v>45024</v>
      </c>
      <c r="B178" s="18">
        <v>1</v>
      </c>
      <c r="C178" s="23">
        <v>1312.72</v>
      </c>
      <c r="D178" s="23">
        <v>0</v>
      </c>
      <c r="E178" s="23">
        <v>126.7</v>
      </c>
      <c r="F178" s="23">
        <v>1332.38</v>
      </c>
      <c r="G178" s="23">
        <v>837</v>
      </c>
      <c r="H178" s="19">
        <f t="shared" si="8"/>
        <v>3653.5100000000007</v>
      </c>
      <c r="I178" s="19">
        <f t="shared" si="9"/>
        <v>4135.75</v>
      </c>
      <c r="J178" s="19">
        <f t="shared" si="10"/>
        <v>4902.7699999999995</v>
      </c>
      <c r="K178" s="19">
        <f t="shared" si="11"/>
        <v>6595.13</v>
      </c>
      <c r="L178" s="24">
        <v>0</v>
      </c>
      <c r="M178" s="31">
        <v>126.7</v>
      </c>
      <c r="V178" s="17"/>
      <c r="W178" s="17"/>
    </row>
    <row r="179" spans="1:23" s="16" customFormat="1" ht="14.25" customHeight="1">
      <c r="A179" s="30">
        <f>'до 150 кВт'!A179</f>
        <v>45024</v>
      </c>
      <c r="B179" s="18">
        <v>2</v>
      </c>
      <c r="C179" s="23">
        <v>1262.19</v>
      </c>
      <c r="D179" s="23">
        <v>0</v>
      </c>
      <c r="E179" s="23">
        <v>138.67</v>
      </c>
      <c r="F179" s="23">
        <v>1281.85</v>
      </c>
      <c r="G179" s="23">
        <v>837</v>
      </c>
      <c r="H179" s="19">
        <f t="shared" si="8"/>
        <v>3602.98</v>
      </c>
      <c r="I179" s="19">
        <f t="shared" si="9"/>
        <v>4085.2200000000003</v>
      </c>
      <c r="J179" s="19">
        <f t="shared" si="10"/>
        <v>4852.24</v>
      </c>
      <c r="K179" s="19">
        <f t="shared" si="11"/>
        <v>6544.599999999999</v>
      </c>
      <c r="L179" s="24">
        <v>0</v>
      </c>
      <c r="M179" s="31">
        <v>138.67</v>
      </c>
      <c r="V179" s="17"/>
      <c r="W179" s="17"/>
    </row>
    <row r="180" spans="1:23" s="16" customFormat="1" ht="14.25" customHeight="1">
      <c r="A180" s="30">
        <f>'до 150 кВт'!A180</f>
        <v>45024</v>
      </c>
      <c r="B180" s="18">
        <v>3</v>
      </c>
      <c r="C180" s="23">
        <v>1268.1</v>
      </c>
      <c r="D180" s="23">
        <v>0</v>
      </c>
      <c r="E180" s="23">
        <v>33.85</v>
      </c>
      <c r="F180" s="23">
        <v>1287.76</v>
      </c>
      <c r="G180" s="23">
        <v>837</v>
      </c>
      <c r="H180" s="19">
        <f t="shared" si="8"/>
        <v>3608.89</v>
      </c>
      <c r="I180" s="19">
        <f t="shared" si="9"/>
        <v>4091.13</v>
      </c>
      <c r="J180" s="19">
        <f t="shared" si="10"/>
        <v>4858.15</v>
      </c>
      <c r="K180" s="19">
        <f t="shared" si="11"/>
        <v>6550.509999999999</v>
      </c>
      <c r="L180" s="24">
        <v>0</v>
      </c>
      <c r="M180" s="31">
        <v>33.85</v>
      </c>
      <c r="V180" s="17"/>
      <c r="W180" s="17"/>
    </row>
    <row r="181" spans="1:23" s="16" customFormat="1" ht="14.25" customHeight="1">
      <c r="A181" s="30">
        <f>'до 150 кВт'!A181</f>
        <v>45024</v>
      </c>
      <c r="B181" s="18">
        <v>4</v>
      </c>
      <c r="C181" s="23">
        <v>1273.88</v>
      </c>
      <c r="D181" s="23">
        <v>0</v>
      </c>
      <c r="E181" s="23">
        <v>35.21</v>
      </c>
      <c r="F181" s="23">
        <v>1293.54</v>
      </c>
      <c r="G181" s="23">
        <v>837</v>
      </c>
      <c r="H181" s="19">
        <f t="shared" si="8"/>
        <v>3614.6700000000005</v>
      </c>
      <c r="I181" s="19">
        <f t="shared" si="9"/>
        <v>4096.91</v>
      </c>
      <c r="J181" s="19">
        <f t="shared" si="10"/>
        <v>4863.929999999999</v>
      </c>
      <c r="K181" s="19">
        <f t="shared" si="11"/>
        <v>6556.29</v>
      </c>
      <c r="L181" s="24">
        <v>0</v>
      </c>
      <c r="M181" s="31">
        <v>35.21</v>
      </c>
      <c r="V181" s="17"/>
      <c r="W181" s="17"/>
    </row>
    <row r="182" spans="1:23" s="16" customFormat="1" ht="14.25" customHeight="1">
      <c r="A182" s="30">
        <f>'до 150 кВт'!A182</f>
        <v>45024</v>
      </c>
      <c r="B182" s="18">
        <v>5</v>
      </c>
      <c r="C182" s="23">
        <v>1271.34</v>
      </c>
      <c r="D182" s="23">
        <v>5.64</v>
      </c>
      <c r="E182" s="23">
        <v>0</v>
      </c>
      <c r="F182" s="23">
        <v>1291</v>
      </c>
      <c r="G182" s="23">
        <v>837</v>
      </c>
      <c r="H182" s="19">
        <f t="shared" si="8"/>
        <v>3612.1300000000006</v>
      </c>
      <c r="I182" s="19">
        <f t="shared" si="9"/>
        <v>4094.3700000000003</v>
      </c>
      <c r="J182" s="19">
        <f t="shared" si="10"/>
        <v>4861.39</v>
      </c>
      <c r="K182" s="19">
        <f t="shared" si="11"/>
        <v>6553.75</v>
      </c>
      <c r="L182" s="24">
        <v>5.64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45024</v>
      </c>
      <c r="B183" s="18">
        <v>6</v>
      </c>
      <c r="C183" s="23">
        <v>1264.52</v>
      </c>
      <c r="D183" s="23">
        <v>87.16</v>
      </c>
      <c r="E183" s="23">
        <v>0</v>
      </c>
      <c r="F183" s="23">
        <v>1284.18</v>
      </c>
      <c r="G183" s="23">
        <v>837</v>
      </c>
      <c r="H183" s="19">
        <f t="shared" si="8"/>
        <v>3605.31</v>
      </c>
      <c r="I183" s="19">
        <f t="shared" si="9"/>
        <v>4087.55</v>
      </c>
      <c r="J183" s="19">
        <f t="shared" si="10"/>
        <v>4854.57</v>
      </c>
      <c r="K183" s="19">
        <f t="shared" si="11"/>
        <v>6546.929999999999</v>
      </c>
      <c r="L183" s="24">
        <v>87.16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45024</v>
      </c>
      <c r="B184" s="18">
        <v>7</v>
      </c>
      <c r="C184" s="23">
        <v>1338.82</v>
      </c>
      <c r="D184" s="23">
        <v>246.59</v>
      </c>
      <c r="E184" s="23">
        <v>0</v>
      </c>
      <c r="F184" s="23">
        <v>1358.48</v>
      </c>
      <c r="G184" s="23">
        <v>837</v>
      </c>
      <c r="H184" s="19">
        <f t="shared" si="8"/>
        <v>3679.61</v>
      </c>
      <c r="I184" s="19">
        <f t="shared" si="9"/>
        <v>4161.849999999999</v>
      </c>
      <c r="J184" s="19">
        <f t="shared" si="10"/>
        <v>4928.87</v>
      </c>
      <c r="K184" s="19">
        <f t="shared" si="11"/>
        <v>6621.23</v>
      </c>
      <c r="L184" s="24">
        <v>246.59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45024</v>
      </c>
      <c r="B185" s="18">
        <v>8</v>
      </c>
      <c r="C185" s="23">
        <v>1652.6</v>
      </c>
      <c r="D185" s="23">
        <v>56.69</v>
      </c>
      <c r="E185" s="23">
        <v>0</v>
      </c>
      <c r="F185" s="23">
        <v>1672.26</v>
      </c>
      <c r="G185" s="23">
        <v>837</v>
      </c>
      <c r="H185" s="19">
        <f t="shared" si="8"/>
        <v>3993.39</v>
      </c>
      <c r="I185" s="19">
        <f t="shared" si="9"/>
        <v>4475.63</v>
      </c>
      <c r="J185" s="19">
        <f t="shared" si="10"/>
        <v>5242.65</v>
      </c>
      <c r="K185" s="19">
        <f t="shared" si="11"/>
        <v>6935.009999999999</v>
      </c>
      <c r="L185" s="24">
        <v>56.69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45024</v>
      </c>
      <c r="B186" s="18">
        <v>9</v>
      </c>
      <c r="C186" s="23">
        <v>1681.93</v>
      </c>
      <c r="D186" s="23">
        <v>496.37</v>
      </c>
      <c r="E186" s="23">
        <v>0</v>
      </c>
      <c r="F186" s="23">
        <v>1701.59</v>
      </c>
      <c r="G186" s="23">
        <v>837</v>
      </c>
      <c r="H186" s="19">
        <f t="shared" si="8"/>
        <v>4022.7200000000007</v>
      </c>
      <c r="I186" s="19">
        <f t="shared" si="9"/>
        <v>4504.96</v>
      </c>
      <c r="J186" s="19">
        <f t="shared" si="10"/>
        <v>5271.9800000000005</v>
      </c>
      <c r="K186" s="19">
        <f t="shared" si="11"/>
        <v>6964.34</v>
      </c>
      <c r="L186" s="24">
        <v>496.37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45024</v>
      </c>
      <c r="B187" s="18">
        <v>10</v>
      </c>
      <c r="C187" s="23">
        <v>1687.77</v>
      </c>
      <c r="D187" s="23">
        <v>31.07</v>
      </c>
      <c r="E187" s="23">
        <v>0</v>
      </c>
      <c r="F187" s="23">
        <v>1707.43</v>
      </c>
      <c r="G187" s="23">
        <v>837</v>
      </c>
      <c r="H187" s="19">
        <f t="shared" si="8"/>
        <v>4028.56</v>
      </c>
      <c r="I187" s="19">
        <f t="shared" si="9"/>
        <v>4510.8</v>
      </c>
      <c r="J187" s="19">
        <f t="shared" si="10"/>
        <v>5277.82</v>
      </c>
      <c r="K187" s="19">
        <f t="shared" si="11"/>
        <v>6970.179999999999</v>
      </c>
      <c r="L187" s="24">
        <v>31.07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45024</v>
      </c>
      <c r="B188" s="18">
        <v>11</v>
      </c>
      <c r="C188" s="23">
        <v>1734.39</v>
      </c>
      <c r="D188" s="23">
        <v>374.91</v>
      </c>
      <c r="E188" s="23">
        <v>0</v>
      </c>
      <c r="F188" s="23">
        <v>1754.05</v>
      </c>
      <c r="G188" s="23">
        <v>837</v>
      </c>
      <c r="H188" s="19">
        <f t="shared" si="8"/>
        <v>4075.1800000000007</v>
      </c>
      <c r="I188" s="19">
        <f t="shared" si="9"/>
        <v>4557.42</v>
      </c>
      <c r="J188" s="19">
        <f t="shared" si="10"/>
        <v>5324.44</v>
      </c>
      <c r="K188" s="19">
        <f t="shared" si="11"/>
        <v>7016.8</v>
      </c>
      <c r="L188" s="24">
        <v>374.91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45024</v>
      </c>
      <c r="B189" s="18">
        <v>12</v>
      </c>
      <c r="C189" s="23">
        <v>1695.96</v>
      </c>
      <c r="D189" s="23">
        <v>30.1</v>
      </c>
      <c r="E189" s="23">
        <v>0</v>
      </c>
      <c r="F189" s="23">
        <v>1715.62</v>
      </c>
      <c r="G189" s="23">
        <v>837</v>
      </c>
      <c r="H189" s="19">
        <f t="shared" si="8"/>
        <v>4036.7500000000005</v>
      </c>
      <c r="I189" s="19">
        <f t="shared" si="9"/>
        <v>4518.99</v>
      </c>
      <c r="J189" s="19">
        <f t="shared" si="10"/>
        <v>5286.009999999999</v>
      </c>
      <c r="K189" s="19">
        <f t="shared" si="11"/>
        <v>6978.37</v>
      </c>
      <c r="L189" s="24">
        <v>30.1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45024</v>
      </c>
      <c r="B190" s="18">
        <v>13</v>
      </c>
      <c r="C190" s="23">
        <v>1668.79</v>
      </c>
      <c r="D190" s="23">
        <v>22.83</v>
      </c>
      <c r="E190" s="23">
        <v>0</v>
      </c>
      <c r="F190" s="23">
        <v>1688.45</v>
      </c>
      <c r="G190" s="23">
        <v>837</v>
      </c>
      <c r="H190" s="19">
        <f t="shared" si="8"/>
        <v>4009.5800000000004</v>
      </c>
      <c r="I190" s="19">
        <f t="shared" si="9"/>
        <v>4491.82</v>
      </c>
      <c r="J190" s="19">
        <f t="shared" si="10"/>
        <v>5258.839999999999</v>
      </c>
      <c r="K190" s="19">
        <f t="shared" si="11"/>
        <v>6951.2</v>
      </c>
      <c r="L190" s="24">
        <v>22.83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45024</v>
      </c>
      <c r="B191" s="18">
        <v>14</v>
      </c>
      <c r="C191" s="23">
        <v>1653.84</v>
      </c>
      <c r="D191" s="23">
        <v>41.99</v>
      </c>
      <c r="E191" s="23">
        <v>0</v>
      </c>
      <c r="F191" s="23">
        <v>1673.5</v>
      </c>
      <c r="G191" s="23">
        <v>837</v>
      </c>
      <c r="H191" s="19">
        <f t="shared" si="8"/>
        <v>3994.6300000000006</v>
      </c>
      <c r="I191" s="19">
        <f t="shared" si="9"/>
        <v>4476.87</v>
      </c>
      <c r="J191" s="19">
        <f t="shared" si="10"/>
        <v>5243.89</v>
      </c>
      <c r="K191" s="19">
        <f t="shared" si="11"/>
        <v>6936.25</v>
      </c>
      <c r="L191" s="24">
        <v>41.99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45024</v>
      </c>
      <c r="B192" s="18">
        <v>15</v>
      </c>
      <c r="C192" s="23">
        <v>1653.2</v>
      </c>
      <c r="D192" s="23">
        <v>290.26</v>
      </c>
      <c r="E192" s="23">
        <v>0</v>
      </c>
      <c r="F192" s="23">
        <v>1672.86</v>
      </c>
      <c r="G192" s="23">
        <v>837</v>
      </c>
      <c r="H192" s="19">
        <f t="shared" si="8"/>
        <v>3993.9900000000002</v>
      </c>
      <c r="I192" s="19">
        <f t="shared" si="9"/>
        <v>4476.23</v>
      </c>
      <c r="J192" s="19">
        <f t="shared" si="10"/>
        <v>5243.249999999999</v>
      </c>
      <c r="K192" s="19">
        <f t="shared" si="11"/>
        <v>6935.61</v>
      </c>
      <c r="L192" s="24">
        <v>290.26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45024</v>
      </c>
      <c r="B193" s="18">
        <v>16</v>
      </c>
      <c r="C193" s="23">
        <v>1665.73</v>
      </c>
      <c r="D193" s="23">
        <v>32.93</v>
      </c>
      <c r="E193" s="23">
        <v>0</v>
      </c>
      <c r="F193" s="23">
        <v>1685.39</v>
      </c>
      <c r="G193" s="23">
        <v>837</v>
      </c>
      <c r="H193" s="19">
        <f t="shared" si="8"/>
        <v>4006.52</v>
      </c>
      <c r="I193" s="19">
        <f t="shared" si="9"/>
        <v>4488.759999999999</v>
      </c>
      <c r="J193" s="19">
        <f t="shared" si="10"/>
        <v>5255.78</v>
      </c>
      <c r="K193" s="19">
        <f t="shared" si="11"/>
        <v>6948.14</v>
      </c>
      <c r="L193" s="24">
        <v>32.93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45024</v>
      </c>
      <c r="B194" s="18">
        <v>17</v>
      </c>
      <c r="C194" s="23">
        <v>1667.37</v>
      </c>
      <c r="D194" s="23">
        <v>99.99</v>
      </c>
      <c r="E194" s="23">
        <v>0</v>
      </c>
      <c r="F194" s="23">
        <v>1687.03</v>
      </c>
      <c r="G194" s="23">
        <v>837</v>
      </c>
      <c r="H194" s="19">
        <f t="shared" si="8"/>
        <v>4008.1600000000003</v>
      </c>
      <c r="I194" s="19">
        <f t="shared" si="9"/>
        <v>4490.4</v>
      </c>
      <c r="J194" s="19">
        <f t="shared" si="10"/>
        <v>5257.419999999999</v>
      </c>
      <c r="K194" s="19">
        <f t="shared" si="11"/>
        <v>6949.78</v>
      </c>
      <c r="L194" s="24">
        <v>99.99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45024</v>
      </c>
      <c r="B195" s="18">
        <v>18</v>
      </c>
      <c r="C195" s="23">
        <v>1674.47</v>
      </c>
      <c r="D195" s="23">
        <v>306.52</v>
      </c>
      <c r="E195" s="23">
        <v>0</v>
      </c>
      <c r="F195" s="23">
        <v>1694.13</v>
      </c>
      <c r="G195" s="23">
        <v>837</v>
      </c>
      <c r="H195" s="19">
        <f t="shared" si="8"/>
        <v>4015.2600000000007</v>
      </c>
      <c r="I195" s="19">
        <f t="shared" si="9"/>
        <v>4497.5</v>
      </c>
      <c r="J195" s="19">
        <f t="shared" si="10"/>
        <v>5264.5199999999995</v>
      </c>
      <c r="K195" s="19">
        <f t="shared" si="11"/>
        <v>6956.88</v>
      </c>
      <c r="L195" s="24">
        <v>306.52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45024</v>
      </c>
      <c r="B196" s="18">
        <v>19</v>
      </c>
      <c r="C196" s="23">
        <v>1973.23</v>
      </c>
      <c r="D196" s="23">
        <v>191.42</v>
      </c>
      <c r="E196" s="23">
        <v>0</v>
      </c>
      <c r="F196" s="23">
        <v>1992.89</v>
      </c>
      <c r="G196" s="23">
        <v>837</v>
      </c>
      <c r="H196" s="19">
        <f t="shared" si="8"/>
        <v>4314.0199999999995</v>
      </c>
      <c r="I196" s="19">
        <f t="shared" si="9"/>
        <v>4796.259999999999</v>
      </c>
      <c r="J196" s="19">
        <f t="shared" si="10"/>
        <v>5563.28</v>
      </c>
      <c r="K196" s="19">
        <f t="shared" si="11"/>
        <v>7255.64</v>
      </c>
      <c r="L196" s="24">
        <v>191.42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45024</v>
      </c>
      <c r="B197" s="18">
        <v>20</v>
      </c>
      <c r="C197" s="23">
        <v>2041.3</v>
      </c>
      <c r="D197" s="23">
        <v>81.7</v>
      </c>
      <c r="E197" s="23">
        <v>0</v>
      </c>
      <c r="F197" s="23">
        <v>2060.96</v>
      </c>
      <c r="G197" s="23">
        <v>837</v>
      </c>
      <c r="H197" s="19">
        <f t="shared" si="8"/>
        <v>4382.09</v>
      </c>
      <c r="I197" s="19">
        <f t="shared" si="9"/>
        <v>4864.33</v>
      </c>
      <c r="J197" s="19">
        <f t="shared" si="10"/>
        <v>5631.349999999999</v>
      </c>
      <c r="K197" s="19">
        <f t="shared" si="11"/>
        <v>7323.71</v>
      </c>
      <c r="L197" s="24">
        <v>81.7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45024</v>
      </c>
      <c r="B198" s="18">
        <v>21</v>
      </c>
      <c r="C198" s="23">
        <v>1976.55</v>
      </c>
      <c r="D198" s="23">
        <v>0</v>
      </c>
      <c r="E198" s="23">
        <v>70.4</v>
      </c>
      <c r="F198" s="23">
        <v>1996.21</v>
      </c>
      <c r="G198" s="23">
        <v>837</v>
      </c>
      <c r="H198" s="19">
        <f t="shared" si="8"/>
        <v>4317.34</v>
      </c>
      <c r="I198" s="19">
        <f t="shared" si="9"/>
        <v>4799.58</v>
      </c>
      <c r="J198" s="19">
        <f t="shared" si="10"/>
        <v>5566.599999999999</v>
      </c>
      <c r="K198" s="19">
        <f t="shared" si="11"/>
        <v>7258.96</v>
      </c>
      <c r="L198" s="24">
        <v>0</v>
      </c>
      <c r="M198" s="31">
        <v>70.4</v>
      </c>
      <c r="V198" s="17"/>
      <c r="W198" s="17"/>
    </row>
    <row r="199" spans="1:23" s="16" customFormat="1" ht="14.25" customHeight="1">
      <c r="A199" s="30">
        <f>'до 150 кВт'!A199</f>
        <v>45024</v>
      </c>
      <c r="B199" s="18">
        <v>22</v>
      </c>
      <c r="C199" s="23">
        <v>1941.98</v>
      </c>
      <c r="D199" s="23">
        <v>0</v>
      </c>
      <c r="E199" s="23">
        <v>524.82</v>
      </c>
      <c r="F199" s="23">
        <v>1961.64</v>
      </c>
      <c r="G199" s="23">
        <v>837</v>
      </c>
      <c r="H199" s="19">
        <f t="shared" si="8"/>
        <v>4282.7699999999995</v>
      </c>
      <c r="I199" s="19">
        <f t="shared" si="9"/>
        <v>4765.009999999999</v>
      </c>
      <c r="J199" s="19">
        <f t="shared" si="10"/>
        <v>5532.03</v>
      </c>
      <c r="K199" s="19">
        <f t="shared" si="11"/>
        <v>7224.39</v>
      </c>
      <c r="L199" s="24">
        <v>0</v>
      </c>
      <c r="M199" s="31">
        <v>524.82</v>
      </c>
      <c r="V199" s="17"/>
      <c r="W199" s="17"/>
    </row>
    <row r="200" spans="1:23" s="16" customFormat="1" ht="14.25" customHeight="1">
      <c r="A200" s="30">
        <f>'до 150 кВт'!A200</f>
        <v>45024</v>
      </c>
      <c r="B200" s="18">
        <v>23</v>
      </c>
      <c r="C200" s="23">
        <v>1472.06</v>
      </c>
      <c r="D200" s="23">
        <v>0</v>
      </c>
      <c r="E200" s="23">
        <v>83.59</v>
      </c>
      <c r="F200" s="23">
        <v>1491.72</v>
      </c>
      <c r="G200" s="23">
        <v>837</v>
      </c>
      <c r="H200" s="19">
        <f t="shared" si="8"/>
        <v>3812.85</v>
      </c>
      <c r="I200" s="19">
        <f t="shared" si="9"/>
        <v>4295.089999999999</v>
      </c>
      <c r="J200" s="19">
        <f t="shared" si="10"/>
        <v>5062.11</v>
      </c>
      <c r="K200" s="19">
        <f t="shared" si="11"/>
        <v>6754.47</v>
      </c>
      <c r="L200" s="24">
        <v>0</v>
      </c>
      <c r="M200" s="31">
        <v>83.59</v>
      </c>
      <c r="V200" s="17"/>
      <c r="W200" s="17"/>
    </row>
    <row r="201" spans="1:23" s="16" customFormat="1" ht="14.25" customHeight="1">
      <c r="A201" s="30">
        <f>'до 150 кВт'!A201</f>
        <v>45025</v>
      </c>
      <c r="B201" s="18">
        <v>0</v>
      </c>
      <c r="C201" s="23">
        <v>1289.71</v>
      </c>
      <c r="D201" s="23">
        <v>0</v>
      </c>
      <c r="E201" s="23">
        <v>129.56</v>
      </c>
      <c r="F201" s="23">
        <v>1309.37</v>
      </c>
      <c r="G201" s="23">
        <v>837</v>
      </c>
      <c r="H201" s="19">
        <f t="shared" si="8"/>
        <v>3630.5000000000005</v>
      </c>
      <c r="I201" s="19">
        <f t="shared" si="9"/>
        <v>4112.74</v>
      </c>
      <c r="J201" s="19">
        <f t="shared" si="10"/>
        <v>4879.759999999999</v>
      </c>
      <c r="K201" s="19">
        <f t="shared" si="11"/>
        <v>6572.12</v>
      </c>
      <c r="L201" s="24">
        <v>0</v>
      </c>
      <c r="M201" s="31">
        <v>129.56</v>
      </c>
      <c r="V201" s="17"/>
      <c r="W201" s="17"/>
    </row>
    <row r="202" spans="1:23" s="16" customFormat="1" ht="14.25" customHeight="1">
      <c r="A202" s="30">
        <f>'до 150 кВт'!A202</f>
        <v>45025</v>
      </c>
      <c r="B202" s="18">
        <v>1</v>
      </c>
      <c r="C202" s="23">
        <v>1131.25</v>
      </c>
      <c r="D202" s="23">
        <v>24.57</v>
      </c>
      <c r="E202" s="23">
        <v>0</v>
      </c>
      <c r="F202" s="23">
        <v>1150.91</v>
      </c>
      <c r="G202" s="23">
        <v>837</v>
      </c>
      <c r="H202" s="19">
        <f aca="true" t="shared" si="12" ref="H202:H265">SUM($C202,$G202,$R$5,$R$6)</f>
        <v>3472.0400000000004</v>
      </c>
      <c r="I202" s="19">
        <f aca="true" t="shared" si="13" ref="I202:I265">SUM($C202,$G202,$S$5,$S$6)</f>
        <v>3954.28</v>
      </c>
      <c r="J202" s="19">
        <f aca="true" t="shared" si="14" ref="J202:J265">SUM($C202,$G202,$T$5,$T$6)</f>
        <v>4721.3</v>
      </c>
      <c r="K202" s="19">
        <f aca="true" t="shared" si="15" ref="K202:K265">SUM($C202,$G202,$U$5,$U$6)</f>
        <v>6413.66</v>
      </c>
      <c r="L202" s="24">
        <v>24.57</v>
      </c>
      <c r="M202" s="31">
        <v>0</v>
      </c>
      <c r="V202" s="17"/>
      <c r="W202" s="17"/>
    </row>
    <row r="203" spans="1:23" s="16" customFormat="1" ht="14.25" customHeight="1">
      <c r="A203" s="30">
        <f>'до 150 кВт'!A203</f>
        <v>45025</v>
      </c>
      <c r="B203" s="18">
        <v>2</v>
      </c>
      <c r="C203" s="23">
        <v>1079.86</v>
      </c>
      <c r="D203" s="23">
        <v>98.18</v>
      </c>
      <c r="E203" s="23">
        <v>0</v>
      </c>
      <c r="F203" s="23">
        <v>1099.52</v>
      </c>
      <c r="G203" s="23">
        <v>837</v>
      </c>
      <c r="H203" s="19">
        <f t="shared" si="12"/>
        <v>3420.65</v>
      </c>
      <c r="I203" s="19">
        <f t="shared" si="13"/>
        <v>3902.89</v>
      </c>
      <c r="J203" s="19">
        <f t="shared" si="14"/>
        <v>4669.91</v>
      </c>
      <c r="K203" s="19">
        <f t="shared" si="15"/>
        <v>6362.2699999999995</v>
      </c>
      <c r="L203" s="24">
        <v>98.18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45025</v>
      </c>
      <c r="B204" s="18">
        <v>3</v>
      </c>
      <c r="C204" s="23">
        <v>1054.16</v>
      </c>
      <c r="D204" s="23">
        <v>127.3</v>
      </c>
      <c r="E204" s="23">
        <v>0</v>
      </c>
      <c r="F204" s="23">
        <v>1073.82</v>
      </c>
      <c r="G204" s="23">
        <v>837</v>
      </c>
      <c r="H204" s="19">
        <f t="shared" si="12"/>
        <v>3394.9500000000003</v>
      </c>
      <c r="I204" s="19">
        <f t="shared" si="13"/>
        <v>3877.19</v>
      </c>
      <c r="J204" s="19">
        <f t="shared" si="14"/>
        <v>4644.21</v>
      </c>
      <c r="K204" s="19">
        <f t="shared" si="15"/>
        <v>6336.57</v>
      </c>
      <c r="L204" s="24">
        <v>127.3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45025</v>
      </c>
      <c r="B205" s="18">
        <v>4</v>
      </c>
      <c r="C205" s="23">
        <v>1047.88</v>
      </c>
      <c r="D205" s="23">
        <v>112.83</v>
      </c>
      <c r="E205" s="23">
        <v>0</v>
      </c>
      <c r="F205" s="23">
        <v>1067.54</v>
      </c>
      <c r="G205" s="23">
        <v>837</v>
      </c>
      <c r="H205" s="19">
        <f t="shared" si="12"/>
        <v>3388.6700000000005</v>
      </c>
      <c r="I205" s="19">
        <f t="shared" si="13"/>
        <v>3870.9100000000003</v>
      </c>
      <c r="J205" s="19">
        <f t="shared" si="14"/>
        <v>4637.929999999999</v>
      </c>
      <c r="K205" s="19">
        <f t="shared" si="15"/>
        <v>6330.29</v>
      </c>
      <c r="L205" s="24">
        <v>112.83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45025</v>
      </c>
      <c r="B206" s="18">
        <v>5</v>
      </c>
      <c r="C206" s="23">
        <v>1040.86</v>
      </c>
      <c r="D206" s="23">
        <v>122.44</v>
      </c>
      <c r="E206" s="23">
        <v>0</v>
      </c>
      <c r="F206" s="23">
        <v>1060.52</v>
      </c>
      <c r="G206" s="23">
        <v>837</v>
      </c>
      <c r="H206" s="19">
        <f t="shared" si="12"/>
        <v>3381.65</v>
      </c>
      <c r="I206" s="19">
        <f t="shared" si="13"/>
        <v>3863.89</v>
      </c>
      <c r="J206" s="19">
        <f t="shared" si="14"/>
        <v>4630.91</v>
      </c>
      <c r="K206" s="19">
        <f t="shared" si="15"/>
        <v>6323.2699999999995</v>
      </c>
      <c r="L206" s="24">
        <v>122.44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45025</v>
      </c>
      <c r="B207" s="18">
        <v>6</v>
      </c>
      <c r="C207" s="23">
        <v>1017.5</v>
      </c>
      <c r="D207" s="23">
        <v>171.22</v>
      </c>
      <c r="E207" s="23">
        <v>0</v>
      </c>
      <c r="F207" s="23">
        <v>1037.16</v>
      </c>
      <c r="G207" s="23">
        <v>837</v>
      </c>
      <c r="H207" s="19">
        <f t="shared" si="12"/>
        <v>3358.2900000000004</v>
      </c>
      <c r="I207" s="19">
        <f t="shared" si="13"/>
        <v>3840.53</v>
      </c>
      <c r="J207" s="19">
        <f t="shared" si="14"/>
        <v>4607.55</v>
      </c>
      <c r="K207" s="19">
        <f t="shared" si="15"/>
        <v>6299.91</v>
      </c>
      <c r="L207" s="24">
        <v>171.22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45025</v>
      </c>
      <c r="B208" s="18">
        <v>7</v>
      </c>
      <c r="C208" s="23">
        <v>1077.87</v>
      </c>
      <c r="D208" s="23">
        <v>159.71</v>
      </c>
      <c r="E208" s="23">
        <v>0</v>
      </c>
      <c r="F208" s="23">
        <v>1097.53</v>
      </c>
      <c r="G208" s="23">
        <v>837</v>
      </c>
      <c r="H208" s="19">
        <f t="shared" si="12"/>
        <v>3418.6600000000003</v>
      </c>
      <c r="I208" s="19">
        <f t="shared" si="13"/>
        <v>3900.9</v>
      </c>
      <c r="J208" s="19">
        <f t="shared" si="14"/>
        <v>4667.919999999999</v>
      </c>
      <c r="K208" s="19">
        <f t="shared" si="15"/>
        <v>6360.28</v>
      </c>
      <c r="L208" s="24">
        <v>159.71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45025</v>
      </c>
      <c r="B209" s="18">
        <v>8</v>
      </c>
      <c r="C209" s="23">
        <v>1207.19</v>
      </c>
      <c r="D209" s="23">
        <v>259.57</v>
      </c>
      <c r="E209" s="23">
        <v>0</v>
      </c>
      <c r="F209" s="23">
        <v>1226.85</v>
      </c>
      <c r="G209" s="23">
        <v>837</v>
      </c>
      <c r="H209" s="19">
        <f t="shared" si="12"/>
        <v>3547.98</v>
      </c>
      <c r="I209" s="19">
        <f t="shared" si="13"/>
        <v>4030.2200000000003</v>
      </c>
      <c r="J209" s="19">
        <f t="shared" si="14"/>
        <v>4797.24</v>
      </c>
      <c r="K209" s="19">
        <f t="shared" si="15"/>
        <v>6489.599999999999</v>
      </c>
      <c r="L209" s="24">
        <v>259.57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45025</v>
      </c>
      <c r="B210" s="18">
        <v>9</v>
      </c>
      <c r="C210" s="23">
        <v>1513.04</v>
      </c>
      <c r="D210" s="23">
        <v>117.92</v>
      </c>
      <c r="E210" s="23">
        <v>0</v>
      </c>
      <c r="F210" s="23">
        <v>1532.7</v>
      </c>
      <c r="G210" s="23">
        <v>837</v>
      </c>
      <c r="H210" s="19">
        <f t="shared" si="12"/>
        <v>3853.8300000000004</v>
      </c>
      <c r="I210" s="19">
        <f t="shared" si="13"/>
        <v>4336.07</v>
      </c>
      <c r="J210" s="19">
        <f t="shared" si="14"/>
        <v>5103.089999999999</v>
      </c>
      <c r="K210" s="19">
        <f t="shared" si="15"/>
        <v>6795.45</v>
      </c>
      <c r="L210" s="24">
        <v>117.92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45025</v>
      </c>
      <c r="B211" s="18">
        <v>10</v>
      </c>
      <c r="C211" s="23">
        <v>1568.42</v>
      </c>
      <c r="D211" s="23">
        <v>95.57</v>
      </c>
      <c r="E211" s="23">
        <v>0</v>
      </c>
      <c r="F211" s="23">
        <v>1588.08</v>
      </c>
      <c r="G211" s="23">
        <v>837</v>
      </c>
      <c r="H211" s="19">
        <f t="shared" si="12"/>
        <v>3909.2100000000005</v>
      </c>
      <c r="I211" s="19">
        <f t="shared" si="13"/>
        <v>4391.45</v>
      </c>
      <c r="J211" s="19">
        <f t="shared" si="14"/>
        <v>5158.47</v>
      </c>
      <c r="K211" s="19">
        <f t="shared" si="15"/>
        <v>6850.83</v>
      </c>
      <c r="L211" s="24">
        <v>95.57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45025</v>
      </c>
      <c r="B212" s="18">
        <v>11</v>
      </c>
      <c r="C212" s="23">
        <v>1578.49</v>
      </c>
      <c r="D212" s="23">
        <v>0</v>
      </c>
      <c r="E212" s="23">
        <v>32.03</v>
      </c>
      <c r="F212" s="23">
        <v>1598.15</v>
      </c>
      <c r="G212" s="23">
        <v>837</v>
      </c>
      <c r="H212" s="19">
        <f t="shared" si="12"/>
        <v>3919.28</v>
      </c>
      <c r="I212" s="19">
        <f t="shared" si="13"/>
        <v>4401.5199999999995</v>
      </c>
      <c r="J212" s="19">
        <f t="shared" si="14"/>
        <v>5168.54</v>
      </c>
      <c r="K212" s="19">
        <f t="shared" si="15"/>
        <v>6860.9</v>
      </c>
      <c r="L212" s="24">
        <v>0</v>
      </c>
      <c r="M212" s="31">
        <v>32.03</v>
      </c>
      <c r="V212" s="17"/>
      <c r="W212" s="17"/>
    </row>
    <row r="213" spans="1:23" s="16" customFormat="1" ht="14.25" customHeight="1">
      <c r="A213" s="30">
        <f>'до 150 кВт'!A213</f>
        <v>45025</v>
      </c>
      <c r="B213" s="18">
        <v>12</v>
      </c>
      <c r="C213" s="23">
        <v>1576.07</v>
      </c>
      <c r="D213" s="23">
        <v>0</v>
      </c>
      <c r="E213" s="23">
        <v>90.29</v>
      </c>
      <c r="F213" s="23">
        <v>1595.73</v>
      </c>
      <c r="G213" s="23">
        <v>837</v>
      </c>
      <c r="H213" s="19">
        <f t="shared" si="12"/>
        <v>3916.86</v>
      </c>
      <c r="I213" s="19">
        <f t="shared" si="13"/>
        <v>4399.099999999999</v>
      </c>
      <c r="J213" s="19">
        <f t="shared" si="14"/>
        <v>5166.12</v>
      </c>
      <c r="K213" s="19">
        <f t="shared" si="15"/>
        <v>6858.48</v>
      </c>
      <c r="L213" s="24">
        <v>0</v>
      </c>
      <c r="M213" s="31">
        <v>90.29</v>
      </c>
      <c r="V213" s="17"/>
      <c r="W213" s="17"/>
    </row>
    <row r="214" spans="1:23" s="16" customFormat="1" ht="14.25" customHeight="1">
      <c r="A214" s="30">
        <f>'до 150 кВт'!A214</f>
        <v>45025</v>
      </c>
      <c r="B214" s="18">
        <v>13</v>
      </c>
      <c r="C214" s="23">
        <v>1527.48</v>
      </c>
      <c r="D214" s="23">
        <v>0</v>
      </c>
      <c r="E214" s="23">
        <v>169.83</v>
      </c>
      <c r="F214" s="23">
        <v>1547.14</v>
      </c>
      <c r="G214" s="23">
        <v>837</v>
      </c>
      <c r="H214" s="19">
        <f t="shared" si="12"/>
        <v>3868.27</v>
      </c>
      <c r="I214" s="19">
        <f t="shared" si="13"/>
        <v>4350.509999999999</v>
      </c>
      <c r="J214" s="19">
        <f t="shared" si="14"/>
        <v>5117.53</v>
      </c>
      <c r="K214" s="19">
        <f t="shared" si="15"/>
        <v>6809.89</v>
      </c>
      <c r="L214" s="24">
        <v>0</v>
      </c>
      <c r="M214" s="31">
        <v>169.83</v>
      </c>
      <c r="V214" s="17"/>
      <c r="W214" s="17"/>
    </row>
    <row r="215" spans="1:23" s="16" customFormat="1" ht="14.25" customHeight="1">
      <c r="A215" s="30">
        <f>'до 150 кВт'!A215</f>
        <v>45025</v>
      </c>
      <c r="B215" s="18">
        <v>14</v>
      </c>
      <c r="C215" s="23">
        <v>1517.95</v>
      </c>
      <c r="D215" s="23">
        <v>0</v>
      </c>
      <c r="E215" s="23">
        <v>72.13</v>
      </c>
      <c r="F215" s="23">
        <v>1537.61</v>
      </c>
      <c r="G215" s="23">
        <v>837</v>
      </c>
      <c r="H215" s="19">
        <f t="shared" si="12"/>
        <v>3858.7400000000002</v>
      </c>
      <c r="I215" s="19">
        <f t="shared" si="13"/>
        <v>4340.98</v>
      </c>
      <c r="J215" s="19">
        <f t="shared" si="14"/>
        <v>5107.999999999999</v>
      </c>
      <c r="K215" s="19">
        <f t="shared" si="15"/>
        <v>6800.36</v>
      </c>
      <c r="L215" s="24">
        <v>0</v>
      </c>
      <c r="M215" s="31">
        <v>72.13</v>
      </c>
      <c r="V215" s="17"/>
      <c r="W215" s="17"/>
    </row>
    <row r="216" spans="1:23" s="16" customFormat="1" ht="14.25" customHeight="1">
      <c r="A216" s="30">
        <f>'до 150 кВт'!A216</f>
        <v>45025</v>
      </c>
      <c r="B216" s="18">
        <v>15</v>
      </c>
      <c r="C216" s="23">
        <v>1522.47</v>
      </c>
      <c r="D216" s="23">
        <v>0</v>
      </c>
      <c r="E216" s="23">
        <v>32.12</v>
      </c>
      <c r="F216" s="23">
        <v>1542.13</v>
      </c>
      <c r="G216" s="23">
        <v>837</v>
      </c>
      <c r="H216" s="19">
        <f t="shared" si="12"/>
        <v>3863.2600000000007</v>
      </c>
      <c r="I216" s="19">
        <f t="shared" si="13"/>
        <v>4345.5</v>
      </c>
      <c r="J216" s="19">
        <f t="shared" si="14"/>
        <v>5112.5199999999995</v>
      </c>
      <c r="K216" s="19">
        <f t="shared" si="15"/>
        <v>6804.88</v>
      </c>
      <c r="L216" s="24">
        <v>0</v>
      </c>
      <c r="M216" s="31">
        <v>32.12</v>
      </c>
      <c r="V216" s="17"/>
      <c r="W216" s="17"/>
    </row>
    <row r="217" spans="1:23" s="16" customFormat="1" ht="14.25" customHeight="1">
      <c r="A217" s="30">
        <f>'до 150 кВт'!A217</f>
        <v>45025</v>
      </c>
      <c r="B217" s="18">
        <v>16</v>
      </c>
      <c r="C217" s="23">
        <v>1542.4</v>
      </c>
      <c r="D217" s="23">
        <v>0</v>
      </c>
      <c r="E217" s="23">
        <v>59.37</v>
      </c>
      <c r="F217" s="23">
        <v>1562.06</v>
      </c>
      <c r="G217" s="23">
        <v>837</v>
      </c>
      <c r="H217" s="19">
        <f t="shared" si="12"/>
        <v>3883.19</v>
      </c>
      <c r="I217" s="19">
        <f t="shared" si="13"/>
        <v>4365.429999999999</v>
      </c>
      <c r="J217" s="19">
        <f t="shared" si="14"/>
        <v>5132.45</v>
      </c>
      <c r="K217" s="19">
        <f t="shared" si="15"/>
        <v>6824.81</v>
      </c>
      <c r="L217" s="24">
        <v>0</v>
      </c>
      <c r="M217" s="31">
        <v>59.37</v>
      </c>
      <c r="V217" s="17"/>
      <c r="W217" s="17"/>
    </row>
    <row r="218" spans="1:23" s="16" customFormat="1" ht="14.25" customHeight="1">
      <c r="A218" s="30">
        <f>'до 150 кВт'!A218</f>
        <v>45025</v>
      </c>
      <c r="B218" s="18">
        <v>17</v>
      </c>
      <c r="C218" s="23">
        <v>1629.51</v>
      </c>
      <c r="D218" s="23">
        <v>266.07</v>
      </c>
      <c r="E218" s="23">
        <v>0</v>
      </c>
      <c r="F218" s="23">
        <v>1649.17</v>
      </c>
      <c r="G218" s="23">
        <v>837</v>
      </c>
      <c r="H218" s="19">
        <f t="shared" si="12"/>
        <v>3970.3000000000006</v>
      </c>
      <c r="I218" s="19">
        <f t="shared" si="13"/>
        <v>4452.54</v>
      </c>
      <c r="J218" s="19">
        <f t="shared" si="14"/>
        <v>5219.56</v>
      </c>
      <c r="K218" s="19">
        <f t="shared" si="15"/>
        <v>6911.92</v>
      </c>
      <c r="L218" s="24">
        <v>266.07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45025</v>
      </c>
      <c r="B219" s="18">
        <v>18</v>
      </c>
      <c r="C219" s="23">
        <v>1715.12</v>
      </c>
      <c r="D219" s="23">
        <v>231.74</v>
      </c>
      <c r="E219" s="23">
        <v>0</v>
      </c>
      <c r="F219" s="23">
        <v>1734.78</v>
      </c>
      <c r="G219" s="23">
        <v>837</v>
      </c>
      <c r="H219" s="19">
        <f t="shared" si="12"/>
        <v>4055.9100000000003</v>
      </c>
      <c r="I219" s="19">
        <f t="shared" si="13"/>
        <v>4538.15</v>
      </c>
      <c r="J219" s="19">
        <f t="shared" si="14"/>
        <v>5305.169999999999</v>
      </c>
      <c r="K219" s="19">
        <f t="shared" si="15"/>
        <v>6997.53</v>
      </c>
      <c r="L219" s="24">
        <v>231.74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45025</v>
      </c>
      <c r="B220" s="18">
        <v>19</v>
      </c>
      <c r="C220" s="23">
        <v>1971.11</v>
      </c>
      <c r="D220" s="23">
        <v>0</v>
      </c>
      <c r="E220" s="23">
        <v>2.17</v>
      </c>
      <c r="F220" s="23">
        <v>1990.77</v>
      </c>
      <c r="G220" s="23">
        <v>837</v>
      </c>
      <c r="H220" s="19">
        <f t="shared" si="12"/>
        <v>4311.9</v>
      </c>
      <c r="I220" s="19">
        <f t="shared" si="13"/>
        <v>4794.139999999999</v>
      </c>
      <c r="J220" s="19">
        <f t="shared" si="14"/>
        <v>5561.159999999999</v>
      </c>
      <c r="K220" s="19">
        <f t="shared" si="15"/>
        <v>7253.5199999999995</v>
      </c>
      <c r="L220" s="24">
        <v>0</v>
      </c>
      <c r="M220" s="31">
        <v>2.17</v>
      </c>
      <c r="V220" s="17"/>
      <c r="W220" s="17"/>
    </row>
    <row r="221" spans="1:23" s="16" customFormat="1" ht="14.25" customHeight="1">
      <c r="A221" s="30">
        <f>'до 150 кВт'!A221</f>
        <v>45025</v>
      </c>
      <c r="B221" s="18">
        <v>20</v>
      </c>
      <c r="C221" s="23">
        <v>2164.72</v>
      </c>
      <c r="D221" s="23">
        <v>0</v>
      </c>
      <c r="E221" s="23">
        <v>198.6</v>
      </c>
      <c r="F221" s="23">
        <v>2184.38</v>
      </c>
      <c r="G221" s="23">
        <v>837</v>
      </c>
      <c r="H221" s="19">
        <f t="shared" si="12"/>
        <v>4505.509999999999</v>
      </c>
      <c r="I221" s="19">
        <f t="shared" si="13"/>
        <v>4987.749999999999</v>
      </c>
      <c r="J221" s="19">
        <f t="shared" si="14"/>
        <v>5754.7699999999995</v>
      </c>
      <c r="K221" s="19">
        <f t="shared" si="15"/>
        <v>7447.13</v>
      </c>
      <c r="L221" s="24">
        <v>0</v>
      </c>
      <c r="M221" s="31">
        <v>198.6</v>
      </c>
      <c r="V221" s="17"/>
      <c r="W221" s="17"/>
    </row>
    <row r="222" spans="1:23" s="16" customFormat="1" ht="14.25" customHeight="1">
      <c r="A222" s="30">
        <f>'до 150 кВт'!A222</f>
        <v>45025</v>
      </c>
      <c r="B222" s="18">
        <v>21</v>
      </c>
      <c r="C222" s="23">
        <v>2008.26</v>
      </c>
      <c r="D222" s="23">
        <v>0</v>
      </c>
      <c r="E222" s="23">
        <v>512.85</v>
      </c>
      <c r="F222" s="23">
        <v>2027.92</v>
      </c>
      <c r="G222" s="23">
        <v>837</v>
      </c>
      <c r="H222" s="19">
        <f t="shared" si="12"/>
        <v>4349.05</v>
      </c>
      <c r="I222" s="19">
        <f t="shared" si="13"/>
        <v>4831.29</v>
      </c>
      <c r="J222" s="19">
        <f t="shared" si="14"/>
        <v>5598.31</v>
      </c>
      <c r="K222" s="19">
        <f t="shared" si="15"/>
        <v>7290.67</v>
      </c>
      <c r="L222" s="24">
        <v>0</v>
      </c>
      <c r="M222" s="31">
        <v>512.85</v>
      </c>
      <c r="V222" s="17"/>
      <c r="W222" s="17"/>
    </row>
    <row r="223" spans="1:23" s="16" customFormat="1" ht="14.25" customHeight="1">
      <c r="A223" s="30">
        <f>'до 150 кВт'!A223</f>
        <v>45025</v>
      </c>
      <c r="B223" s="18">
        <v>22</v>
      </c>
      <c r="C223" s="23">
        <v>1997.69</v>
      </c>
      <c r="D223" s="23">
        <v>0</v>
      </c>
      <c r="E223" s="23">
        <v>983</v>
      </c>
      <c r="F223" s="23">
        <v>2017.35</v>
      </c>
      <c r="G223" s="23">
        <v>837</v>
      </c>
      <c r="H223" s="19">
        <f t="shared" si="12"/>
        <v>4338.48</v>
      </c>
      <c r="I223" s="19">
        <f t="shared" si="13"/>
        <v>4820.72</v>
      </c>
      <c r="J223" s="19">
        <f t="shared" si="14"/>
        <v>5587.74</v>
      </c>
      <c r="K223" s="19">
        <f t="shared" si="15"/>
        <v>7280.099999999999</v>
      </c>
      <c r="L223" s="24">
        <v>0</v>
      </c>
      <c r="M223" s="31">
        <v>983</v>
      </c>
      <c r="V223" s="17"/>
      <c r="W223" s="17"/>
    </row>
    <row r="224" spans="1:23" s="16" customFormat="1" ht="14.25" customHeight="1">
      <c r="A224" s="30">
        <f>'до 150 кВт'!A224</f>
        <v>45025</v>
      </c>
      <c r="B224" s="18">
        <v>23</v>
      </c>
      <c r="C224" s="23">
        <v>1479.18</v>
      </c>
      <c r="D224" s="23">
        <v>0</v>
      </c>
      <c r="E224" s="23">
        <v>455.49</v>
      </c>
      <c r="F224" s="23">
        <v>1498.84</v>
      </c>
      <c r="G224" s="23">
        <v>837</v>
      </c>
      <c r="H224" s="19">
        <f t="shared" si="12"/>
        <v>3819.9700000000007</v>
      </c>
      <c r="I224" s="19">
        <f t="shared" si="13"/>
        <v>4302.21</v>
      </c>
      <c r="J224" s="19">
        <f t="shared" si="14"/>
        <v>5069.2300000000005</v>
      </c>
      <c r="K224" s="19">
        <f t="shared" si="15"/>
        <v>6761.59</v>
      </c>
      <c r="L224" s="24">
        <v>0</v>
      </c>
      <c r="M224" s="31">
        <v>455.49</v>
      </c>
      <c r="V224" s="17"/>
      <c r="W224" s="17"/>
    </row>
    <row r="225" spans="1:23" s="16" customFormat="1" ht="14.25" customHeight="1">
      <c r="A225" s="30">
        <f>'до 150 кВт'!A225</f>
        <v>45026</v>
      </c>
      <c r="B225" s="18">
        <v>0</v>
      </c>
      <c r="C225" s="23">
        <v>1256.16</v>
      </c>
      <c r="D225" s="23">
        <v>0</v>
      </c>
      <c r="E225" s="23">
        <v>43.79</v>
      </c>
      <c r="F225" s="23">
        <v>1275.82</v>
      </c>
      <c r="G225" s="23">
        <v>837</v>
      </c>
      <c r="H225" s="19">
        <f t="shared" si="12"/>
        <v>3596.9500000000003</v>
      </c>
      <c r="I225" s="19">
        <f t="shared" si="13"/>
        <v>4079.19</v>
      </c>
      <c r="J225" s="19">
        <f t="shared" si="14"/>
        <v>4846.21</v>
      </c>
      <c r="K225" s="19">
        <f t="shared" si="15"/>
        <v>6538.57</v>
      </c>
      <c r="L225" s="24">
        <v>0</v>
      </c>
      <c r="M225" s="31">
        <v>43.79</v>
      </c>
      <c r="V225" s="17"/>
      <c r="W225" s="17"/>
    </row>
    <row r="226" spans="1:23" s="16" customFormat="1" ht="14.25" customHeight="1">
      <c r="A226" s="30">
        <f>'до 150 кВт'!A226</f>
        <v>45026</v>
      </c>
      <c r="B226" s="18">
        <v>1</v>
      </c>
      <c r="C226" s="23">
        <v>1173.71</v>
      </c>
      <c r="D226" s="23">
        <v>0</v>
      </c>
      <c r="E226" s="23">
        <v>92.05</v>
      </c>
      <c r="F226" s="23">
        <v>1193.37</v>
      </c>
      <c r="G226" s="23">
        <v>837</v>
      </c>
      <c r="H226" s="19">
        <f t="shared" si="12"/>
        <v>3514.5000000000005</v>
      </c>
      <c r="I226" s="19">
        <f t="shared" si="13"/>
        <v>3996.7400000000002</v>
      </c>
      <c r="J226" s="19">
        <f t="shared" si="14"/>
        <v>4763.759999999999</v>
      </c>
      <c r="K226" s="19">
        <f t="shared" si="15"/>
        <v>6456.12</v>
      </c>
      <c r="L226" s="24">
        <v>0</v>
      </c>
      <c r="M226" s="31">
        <v>92.05</v>
      </c>
      <c r="V226" s="17"/>
      <c r="W226" s="17"/>
    </row>
    <row r="227" spans="1:23" s="16" customFormat="1" ht="14.25" customHeight="1">
      <c r="A227" s="30">
        <f>'до 150 кВт'!A227</f>
        <v>45026</v>
      </c>
      <c r="B227" s="18">
        <v>2</v>
      </c>
      <c r="C227" s="23">
        <v>1152.43</v>
      </c>
      <c r="D227" s="23">
        <v>0</v>
      </c>
      <c r="E227" s="23">
        <v>101.48</v>
      </c>
      <c r="F227" s="23">
        <v>1172.09</v>
      </c>
      <c r="G227" s="23">
        <v>837</v>
      </c>
      <c r="H227" s="19">
        <f t="shared" si="12"/>
        <v>3493.2200000000003</v>
      </c>
      <c r="I227" s="19">
        <f t="shared" si="13"/>
        <v>3975.4600000000005</v>
      </c>
      <c r="J227" s="19">
        <f t="shared" si="14"/>
        <v>4742.48</v>
      </c>
      <c r="K227" s="19">
        <f t="shared" si="15"/>
        <v>6434.84</v>
      </c>
      <c r="L227" s="24">
        <v>0</v>
      </c>
      <c r="M227" s="31">
        <v>101.48</v>
      </c>
      <c r="V227" s="17"/>
      <c r="W227" s="17"/>
    </row>
    <row r="228" spans="1:23" s="16" customFormat="1" ht="14.25" customHeight="1">
      <c r="A228" s="30">
        <f>'до 150 кВт'!A228</f>
        <v>45026</v>
      </c>
      <c r="B228" s="18">
        <v>3</v>
      </c>
      <c r="C228" s="23">
        <v>1145.04</v>
      </c>
      <c r="D228" s="23">
        <v>0</v>
      </c>
      <c r="E228" s="23">
        <v>66.5</v>
      </c>
      <c r="F228" s="23">
        <v>1164.7</v>
      </c>
      <c r="G228" s="23">
        <v>837</v>
      </c>
      <c r="H228" s="19">
        <f t="shared" si="12"/>
        <v>3485.8300000000004</v>
      </c>
      <c r="I228" s="19">
        <f t="shared" si="13"/>
        <v>3968.07</v>
      </c>
      <c r="J228" s="19">
        <f t="shared" si="14"/>
        <v>4735.089999999999</v>
      </c>
      <c r="K228" s="19">
        <f t="shared" si="15"/>
        <v>6427.45</v>
      </c>
      <c r="L228" s="24">
        <v>0</v>
      </c>
      <c r="M228" s="31">
        <v>66.5</v>
      </c>
      <c r="V228" s="17"/>
      <c r="W228" s="17"/>
    </row>
    <row r="229" spans="1:23" s="16" customFormat="1" ht="14.25" customHeight="1">
      <c r="A229" s="30">
        <f>'до 150 кВт'!A229</f>
        <v>45026</v>
      </c>
      <c r="B229" s="18">
        <v>4</v>
      </c>
      <c r="C229" s="23">
        <v>1170</v>
      </c>
      <c r="D229" s="23">
        <v>0</v>
      </c>
      <c r="E229" s="23">
        <v>115.84</v>
      </c>
      <c r="F229" s="23">
        <v>1189.66</v>
      </c>
      <c r="G229" s="23">
        <v>837</v>
      </c>
      <c r="H229" s="19">
        <f t="shared" si="12"/>
        <v>3510.7900000000004</v>
      </c>
      <c r="I229" s="19">
        <f t="shared" si="13"/>
        <v>3993.03</v>
      </c>
      <c r="J229" s="19">
        <f t="shared" si="14"/>
        <v>4760.05</v>
      </c>
      <c r="K229" s="19">
        <f t="shared" si="15"/>
        <v>6452.41</v>
      </c>
      <c r="L229" s="24">
        <v>0</v>
      </c>
      <c r="M229" s="31">
        <v>115.84</v>
      </c>
      <c r="V229" s="17"/>
      <c r="W229" s="17"/>
    </row>
    <row r="230" spans="1:23" s="16" customFormat="1" ht="14.25" customHeight="1">
      <c r="A230" s="30">
        <f>'до 150 кВт'!A230</f>
        <v>45026</v>
      </c>
      <c r="B230" s="18">
        <v>5</v>
      </c>
      <c r="C230" s="23">
        <v>1149.46</v>
      </c>
      <c r="D230" s="23">
        <v>0</v>
      </c>
      <c r="E230" s="23">
        <v>80.88</v>
      </c>
      <c r="F230" s="23">
        <v>1169.12</v>
      </c>
      <c r="G230" s="23">
        <v>837</v>
      </c>
      <c r="H230" s="19">
        <f t="shared" si="12"/>
        <v>3490.2500000000005</v>
      </c>
      <c r="I230" s="19">
        <f t="shared" si="13"/>
        <v>3972.4900000000002</v>
      </c>
      <c r="J230" s="19">
        <f t="shared" si="14"/>
        <v>4739.509999999999</v>
      </c>
      <c r="K230" s="19">
        <f t="shared" si="15"/>
        <v>6431.87</v>
      </c>
      <c r="L230" s="24">
        <v>0</v>
      </c>
      <c r="M230" s="31">
        <v>80.88</v>
      </c>
      <c r="V230" s="17"/>
      <c r="W230" s="17"/>
    </row>
    <row r="231" spans="1:23" s="16" customFormat="1" ht="14.25" customHeight="1">
      <c r="A231" s="30">
        <f>'до 150 кВт'!A231</f>
        <v>45026</v>
      </c>
      <c r="B231" s="18">
        <v>6</v>
      </c>
      <c r="C231" s="23">
        <v>1205.18</v>
      </c>
      <c r="D231" s="23">
        <v>218.61</v>
      </c>
      <c r="E231" s="23">
        <v>0</v>
      </c>
      <c r="F231" s="23">
        <v>1224.84</v>
      </c>
      <c r="G231" s="23">
        <v>837</v>
      </c>
      <c r="H231" s="19">
        <f t="shared" si="12"/>
        <v>3545.9700000000003</v>
      </c>
      <c r="I231" s="19">
        <f t="shared" si="13"/>
        <v>4028.2100000000005</v>
      </c>
      <c r="J231" s="19">
        <f t="shared" si="14"/>
        <v>4795.23</v>
      </c>
      <c r="K231" s="19">
        <f t="shared" si="15"/>
        <v>6487.59</v>
      </c>
      <c r="L231" s="24">
        <v>218.61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45026</v>
      </c>
      <c r="B232" s="18">
        <v>7</v>
      </c>
      <c r="C232" s="23">
        <v>1234.99</v>
      </c>
      <c r="D232" s="23">
        <v>386.23</v>
      </c>
      <c r="E232" s="23">
        <v>0</v>
      </c>
      <c r="F232" s="23">
        <v>1254.65</v>
      </c>
      <c r="G232" s="23">
        <v>837</v>
      </c>
      <c r="H232" s="19">
        <f t="shared" si="12"/>
        <v>3575.78</v>
      </c>
      <c r="I232" s="19">
        <f t="shared" si="13"/>
        <v>4058.02</v>
      </c>
      <c r="J232" s="19">
        <f t="shared" si="14"/>
        <v>4825.04</v>
      </c>
      <c r="K232" s="19">
        <f t="shared" si="15"/>
        <v>6517.4</v>
      </c>
      <c r="L232" s="24">
        <v>386.23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45026</v>
      </c>
      <c r="B233" s="18">
        <v>8</v>
      </c>
      <c r="C233" s="23">
        <v>1444.23</v>
      </c>
      <c r="D233" s="23">
        <v>462.33</v>
      </c>
      <c r="E233" s="23">
        <v>0</v>
      </c>
      <c r="F233" s="23">
        <v>1463.89</v>
      </c>
      <c r="G233" s="23">
        <v>837</v>
      </c>
      <c r="H233" s="19">
        <f t="shared" si="12"/>
        <v>3785.02</v>
      </c>
      <c r="I233" s="19">
        <f t="shared" si="13"/>
        <v>4267.259999999999</v>
      </c>
      <c r="J233" s="19">
        <f t="shared" si="14"/>
        <v>5034.28</v>
      </c>
      <c r="K233" s="19">
        <f t="shared" si="15"/>
        <v>6726.64</v>
      </c>
      <c r="L233" s="24">
        <v>462.33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45026</v>
      </c>
      <c r="B234" s="18">
        <v>9</v>
      </c>
      <c r="C234" s="23">
        <v>1489.47</v>
      </c>
      <c r="D234" s="23">
        <v>503.64</v>
      </c>
      <c r="E234" s="23">
        <v>0</v>
      </c>
      <c r="F234" s="23">
        <v>1509.13</v>
      </c>
      <c r="G234" s="23">
        <v>837</v>
      </c>
      <c r="H234" s="19">
        <f t="shared" si="12"/>
        <v>3830.2600000000007</v>
      </c>
      <c r="I234" s="19">
        <f t="shared" si="13"/>
        <v>4312.5</v>
      </c>
      <c r="J234" s="19">
        <f t="shared" si="14"/>
        <v>5079.5199999999995</v>
      </c>
      <c r="K234" s="19">
        <f t="shared" si="15"/>
        <v>6771.88</v>
      </c>
      <c r="L234" s="24">
        <v>503.64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45026</v>
      </c>
      <c r="B235" s="18">
        <v>10</v>
      </c>
      <c r="C235" s="23">
        <v>1217.13</v>
      </c>
      <c r="D235" s="23">
        <v>473.94</v>
      </c>
      <c r="E235" s="23">
        <v>0</v>
      </c>
      <c r="F235" s="23">
        <v>1236.79</v>
      </c>
      <c r="G235" s="23">
        <v>837</v>
      </c>
      <c r="H235" s="19">
        <f t="shared" si="12"/>
        <v>3557.9200000000005</v>
      </c>
      <c r="I235" s="19">
        <f t="shared" si="13"/>
        <v>4040.1600000000003</v>
      </c>
      <c r="J235" s="19">
        <f t="shared" si="14"/>
        <v>4807.179999999999</v>
      </c>
      <c r="K235" s="19">
        <f t="shared" si="15"/>
        <v>6499.54</v>
      </c>
      <c r="L235" s="24">
        <v>473.94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45026</v>
      </c>
      <c r="B236" s="18">
        <v>11</v>
      </c>
      <c r="C236" s="23">
        <v>1200.13</v>
      </c>
      <c r="D236" s="23">
        <v>497.2</v>
      </c>
      <c r="E236" s="23">
        <v>0</v>
      </c>
      <c r="F236" s="23">
        <v>1219.79</v>
      </c>
      <c r="G236" s="23">
        <v>837</v>
      </c>
      <c r="H236" s="19">
        <f t="shared" si="12"/>
        <v>3540.9200000000005</v>
      </c>
      <c r="I236" s="19">
        <f t="shared" si="13"/>
        <v>4023.1600000000003</v>
      </c>
      <c r="J236" s="19">
        <f t="shared" si="14"/>
        <v>4790.179999999999</v>
      </c>
      <c r="K236" s="19">
        <f t="shared" si="15"/>
        <v>6482.54</v>
      </c>
      <c r="L236" s="24">
        <v>497.2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45026</v>
      </c>
      <c r="B237" s="18">
        <v>12</v>
      </c>
      <c r="C237" s="23">
        <v>1177.28</v>
      </c>
      <c r="D237" s="23">
        <v>502</v>
      </c>
      <c r="E237" s="23">
        <v>0</v>
      </c>
      <c r="F237" s="23">
        <v>1196.94</v>
      </c>
      <c r="G237" s="23">
        <v>837</v>
      </c>
      <c r="H237" s="19">
        <f t="shared" si="12"/>
        <v>3518.07</v>
      </c>
      <c r="I237" s="19">
        <f t="shared" si="13"/>
        <v>4000.31</v>
      </c>
      <c r="J237" s="19">
        <f t="shared" si="14"/>
        <v>4767.33</v>
      </c>
      <c r="K237" s="19">
        <f t="shared" si="15"/>
        <v>6459.69</v>
      </c>
      <c r="L237" s="24">
        <v>502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45026</v>
      </c>
      <c r="B238" s="18">
        <v>13</v>
      </c>
      <c r="C238" s="23">
        <v>1154.08</v>
      </c>
      <c r="D238" s="23">
        <v>519.94</v>
      </c>
      <c r="E238" s="23">
        <v>0</v>
      </c>
      <c r="F238" s="23">
        <v>1173.74</v>
      </c>
      <c r="G238" s="23">
        <v>837</v>
      </c>
      <c r="H238" s="19">
        <f t="shared" si="12"/>
        <v>3494.8700000000003</v>
      </c>
      <c r="I238" s="19">
        <f t="shared" si="13"/>
        <v>3977.11</v>
      </c>
      <c r="J238" s="19">
        <f t="shared" si="14"/>
        <v>4744.13</v>
      </c>
      <c r="K238" s="19">
        <f t="shared" si="15"/>
        <v>6436.49</v>
      </c>
      <c r="L238" s="24">
        <v>519.94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45026</v>
      </c>
      <c r="B239" s="18">
        <v>14</v>
      </c>
      <c r="C239" s="23">
        <v>1146</v>
      </c>
      <c r="D239" s="23">
        <v>555.07</v>
      </c>
      <c r="E239" s="23">
        <v>0</v>
      </c>
      <c r="F239" s="23">
        <v>1165.66</v>
      </c>
      <c r="G239" s="23">
        <v>837</v>
      </c>
      <c r="H239" s="19">
        <f t="shared" si="12"/>
        <v>3486.7900000000004</v>
      </c>
      <c r="I239" s="19">
        <f t="shared" si="13"/>
        <v>3969.03</v>
      </c>
      <c r="J239" s="19">
        <f t="shared" si="14"/>
        <v>4736.05</v>
      </c>
      <c r="K239" s="19">
        <f t="shared" si="15"/>
        <v>6428.41</v>
      </c>
      <c r="L239" s="24">
        <v>555.07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45026</v>
      </c>
      <c r="B240" s="18">
        <v>15</v>
      </c>
      <c r="C240" s="23">
        <v>1139.68</v>
      </c>
      <c r="D240" s="23">
        <v>564.67</v>
      </c>
      <c r="E240" s="23">
        <v>0</v>
      </c>
      <c r="F240" s="23">
        <v>1159.34</v>
      </c>
      <c r="G240" s="23">
        <v>837</v>
      </c>
      <c r="H240" s="19">
        <f t="shared" si="12"/>
        <v>3480.4700000000003</v>
      </c>
      <c r="I240" s="19">
        <f t="shared" si="13"/>
        <v>3962.7100000000005</v>
      </c>
      <c r="J240" s="19">
        <f t="shared" si="14"/>
        <v>4729.73</v>
      </c>
      <c r="K240" s="19">
        <f t="shared" si="15"/>
        <v>6422.09</v>
      </c>
      <c r="L240" s="24">
        <v>564.67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45026</v>
      </c>
      <c r="B241" s="18">
        <v>16</v>
      </c>
      <c r="C241" s="23">
        <v>1147.38</v>
      </c>
      <c r="D241" s="23">
        <v>576.65</v>
      </c>
      <c r="E241" s="23">
        <v>0</v>
      </c>
      <c r="F241" s="23">
        <v>1167.04</v>
      </c>
      <c r="G241" s="23">
        <v>837</v>
      </c>
      <c r="H241" s="19">
        <f t="shared" si="12"/>
        <v>3488.1700000000005</v>
      </c>
      <c r="I241" s="19">
        <f t="shared" si="13"/>
        <v>3970.4100000000003</v>
      </c>
      <c r="J241" s="19">
        <f t="shared" si="14"/>
        <v>4737.429999999999</v>
      </c>
      <c r="K241" s="19">
        <f t="shared" si="15"/>
        <v>6429.79</v>
      </c>
      <c r="L241" s="24">
        <v>576.65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45026</v>
      </c>
      <c r="B242" s="18">
        <v>17</v>
      </c>
      <c r="C242" s="23">
        <v>1218.27</v>
      </c>
      <c r="D242" s="23">
        <v>546.7</v>
      </c>
      <c r="E242" s="23">
        <v>0</v>
      </c>
      <c r="F242" s="23">
        <v>1237.93</v>
      </c>
      <c r="G242" s="23">
        <v>837</v>
      </c>
      <c r="H242" s="19">
        <f t="shared" si="12"/>
        <v>3559.06</v>
      </c>
      <c r="I242" s="19">
        <f t="shared" si="13"/>
        <v>4041.3</v>
      </c>
      <c r="J242" s="19">
        <f t="shared" si="14"/>
        <v>4808.32</v>
      </c>
      <c r="K242" s="19">
        <f t="shared" si="15"/>
        <v>6500.679999999999</v>
      </c>
      <c r="L242" s="24">
        <v>546.7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45026</v>
      </c>
      <c r="B243" s="18">
        <v>18</v>
      </c>
      <c r="C243" s="23">
        <v>1673.44</v>
      </c>
      <c r="D243" s="23">
        <v>23.43</v>
      </c>
      <c r="E243" s="23">
        <v>0</v>
      </c>
      <c r="F243" s="23">
        <v>1693.1</v>
      </c>
      <c r="G243" s="23">
        <v>837</v>
      </c>
      <c r="H243" s="19">
        <f t="shared" si="12"/>
        <v>4014.23</v>
      </c>
      <c r="I243" s="19">
        <f t="shared" si="13"/>
        <v>4496.47</v>
      </c>
      <c r="J243" s="19">
        <f t="shared" si="14"/>
        <v>5263.49</v>
      </c>
      <c r="K243" s="19">
        <f t="shared" si="15"/>
        <v>6955.849999999999</v>
      </c>
      <c r="L243" s="24">
        <v>23.43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45026</v>
      </c>
      <c r="B244" s="18">
        <v>19</v>
      </c>
      <c r="C244" s="23">
        <v>1932.88</v>
      </c>
      <c r="D244" s="23">
        <v>65.37</v>
      </c>
      <c r="E244" s="23">
        <v>0</v>
      </c>
      <c r="F244" s="23">
        <v>1952.54</v>
      </c>
      <c r="G244" s="23">
        <v>837</v>
      </c>
      <c r="H244" s="19">
        <f t="shared" si="12"/>
        <v>4273.67</v>
      </c>
      <c r="I244" s="19">
        <f t="shared" si="13"/>
        <v>4755.91</v>
      </c>
      <c r="J244" s="19">
        <f t="shared" si="14"/>
        <v>5522.929999999999</v>
      </c>
      <c r="K244" s="19">
        <f t="shared" si="15"/>
        <v>7215.29</v>
      </c>
      <c r="L244" s="24">
        <v>65.37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45026</v>
      </c>
      <c r="B245" s="18">
        <v>20</v>
      </c>
      <c r="C245" s="23">
        <v>1963.23</v>
      </c>
      <c r="D245" s="23">
        <v>0</v>
      </c>
      <c r="E245" s="23">
        <v>228.79</v>
      </c>
      <c r="F245" s="23">
        <v>1982.89</v>
      </c>
      <c r="G245" s="23">
        <v>837</v>
      </c>
      <c r="H245" s="19">
        <f t="shared" si="12"/>
        <v>4304.0199999999995</v>
      </c>
      <c r="I245" s="19">
        <f t="shared" si="13"/>
        <v>4786.259999999999</v>
      </c>
      <c r="J245" s="19">
        <f t="shared" si="14"/>
        <v>5553.28</v>
      </c>
      <c r="K245" s="19">
        <f t="shared" si="15"/>
        <v>7245.64</v>
      </c>
      <c r="L245" s="24">
        <v>0</v>
      </c>
      <c r="M245" s="31">
        <v>228.79</v>
      </c>
      <c r="V245" s="17"/>
      <c r="W245" s="17"/>
    </row>
    <row r="246" spans="1:23" s="16" customFormat="1" ht="14.25" customHeight="1">
      <c r="A246" s="30">
        <f>'до 150 кВт'!A246</f>
        <v>45026</v>
      </c>
      <c r="B246" s="18">
        <v>21</v>
      </c>
      <c r="C246" s="23">
        <v>1936.55</v>
      </c>
      <c r="D246" s="23">
        <v>0</v>
      </c>
      <c r="E246" s="23">
        <v>749.55</v>
      </c>
      <c r="F246" s="23">
        <v>1956.21</v>
      </c>
      <c r="G246" s="23">
        <v>837</v>
      </c>
      <c r="H246" s="19">
        <f t="shared" si="12"/>
        <v>4277.34</v>
      </c>
      <c r="I246" s="19">
        <f t="shared" si="13"/>
        <v>4759.58</v>
      </c>
      <c r="J246" s="19">
        <f t="shared" si="14"/>
        <v>5526.599999999999</v>
      </c>
      <c r="K246" s="19">
        <f t="shared" si="15"/>
        <v>7218.96</v>
      </c>
      <c r="L246" s="24">
        <v>0</v>
      </c>
      <c r="M246" s="31">
        <v>749.55</v>
      </c>
      <c r="V246" s="17"/>
      <c r="W246" s="17"/>
    </row>
    <row r="247" spans="1:23" s="16" customFormat="1" ht="14.25" customHeight="1">
      <c r="A247" s="30">
        <f>'до 150 кВт'!A247</f>
        <v>45026</v>
      </c>
      <c r="B247" s="18">
        <v>22</v>
      </c>
      <c r="C247" s="23">
        <v>1352.67</v>
      </c>
      <c r="D247" s="23">
        <v>0</v>
      </c>
      <c r="E247" s="23">
        <v>318.2</v>
      </c>
      <c r="F247" s="23">
        <v>1372.33</v>
      </c>
      <c r="G247" s="23">
        <v>837</v>
      </c>
      <c r="H247" s="19">
        <f t="shared" si="12"/>
        <v>3693.4600000000005</v>
      </c>
      <c r="I247" s="19">
        <f t="shared" si="13"/>
        <v>4175.7</v>
      </c>
      <c r="J247" s="19">
        <f t="shared" si="14"/>
        <v>4942.72</v>
      </c>
      <c r="K247" s="19">
        <f t="shared" si="15"/>
        <v>6635.08</v>
      </c>
      <c r="L247" s="24">
        <v>0</v>
      </c>
      <c r="M247" s="31">
        <v>318.2</v>
      </c>
      <c r="V247" s="17"/>
      <c r="W247" s="17"/>
    </row>
    <row r="248" spans="1:23" s="16" customFormat="1" ht="14.25" customHeight="1">
      <c r="A248" s="30">
        <f>'до 150 кВт'!A248</f>
        <v>45026</v>
      </c>
      <c r="B248" s="18">
        <v>23</v>
      </c>
      <c r="C248" s="23">
        <v>1142.15</v>
      </c>
      <c r="D248" s="23">
        <v>0</v>
      </c>
      <c r="E248" s="23">
        <v>291.67</v>
      </c>
      <c r="F248" s="23">
        <v>1161.81</v>
      </c>
      <c r="G248" s="23">
        <v>837</v>
      </c>
      <c r="H248" s="19">
        <f t="shared" si="12"/>
        <v>3482.94</v>
      </c>
      <c r="I248" s="19">
        <f t="shared" si="13"/>
        <v>3965.1800000000003</v>
      </c>
      <c r="J248" s="19">
        <f t="shared" si="14"/>
        <v>4732.2</v>
      </c>
      <c r="K248" s="19">
        <f t="shared" si="15"/>
        <v>6424.56</v>
      </c>
      <c r="L248" s="24">
        <v>0</v>
      </c>
      <c r="M248" s="31">
        <v>291.67</v>
      </c>
      <c r="V248" s="17"/>
      <c r="W248" s="17"/>
    </row>
    <row r="249" spans="1:23" s="16" customFormat="1" ht="14.25" customHeight="1">
      <c r="A249" s="30">
        <f>'до 150 кВт'!A249</f>
        <v>45027</v>
      </c>
      <c r="B249" s="18">
        <v>0</v>
      </c>
      <c r="C249" s="23">
        <v>968.93</v>
      </c>
      <c r="D249" s="23">
        <v>0</v>
      </c>
      <c r="E249" s="23">
        <v>44.3</v>
      </c>
      <c r="F249" s="23">
        <v>988.59</v>
      </c>
      <c r="G249" s="23">
        <v>837</v>
      </c>
      <c r="H249" s="19">
        <f t="shared" si="12"/>
        <v>3309.72</v>
      </c>
      <c r="I249" s="19">
        <f t="shared" si="13"/>
        <v>3791.96</v>
      </c>
      <c r="J249" s="19">
        <f t="shared" si="14"/>
        <v>4558.98</v>
      </c>
      <c r="K249" s="19">
        <f t="shared" si="15"/>
        <v>6251.339999999999</v>
      </c>
      <c r="L249" s="24">
        <v>0</v>
      </c>
      <c r="M249" s="31">
        <v>44.3</v>
      </c>
      <c r="V249" s="17"/>
      <c r="W249" s="17"/>
    </row>
    <row r="250" spans="1:23" s="16" customFormat="1" ht="14.25" customHeight="1">
      <c r="A250" s="30">
        <f>'до 150 кВт'!A250</f>
        <v>45027</v>
      </c>
      <c r="B250" s="18">
        <v>1</v>
      </c>
      <c r="C250" s="23">
        <v>780.18</v>
      </c>
      <c r="D250" s="23">
        <v>0</v>
      </c>
      <c r="E250" s="23">
        <v>57.17</v>
      </c>
      <c r="F250" s="23">
        <v>799.84</v>
      </c>
      <c r="G250" s="23">
        <v>837</v>
      </c>
      <c r="H250" s="19">
        <f t="shared" si="12"/>
        <v>3120.97</v>
      </c>
      <c r="I250" s="19">
        <f t="shared" si="13"/>
        <v>3603.21</v>
      </c>
      <c r="J250" s="19">
        <f t="shared" si="14"/>
        <v>4370.23</v>
      </c>
      <c r="K250" s="19">
        <f t="shared" si="15"/>
        <v>6062.589999999999</v>
      </c>
      <c r="L250" s="24">
        <v>0</v>
      </c>
      <c r="M250" s="31">
        <v>57.17</v>
      </c>
      <c r="V250" s="17"/>
      <c r="W250" s="17"/>
    </row>
    <row r="251" spans="1:23" s="16" customFormat="1" ht="14.25" customHeight="1">
      <c r="A251" s="30">
        <f>'до 150 кВт'!A251</f>
        <v>45027</v>
      </c>
      <c r="B251" s="18">
        <v>2</v>
      </c>
      <c r="C251" s="23">
        <v>106.52</v>
      </c>
      <c r="D251" s="23">
        <v>334.59</v>
      </c>
      <c r="E251" s="23">
        <v>0</v>
      </c>
      <c r="F251" s="23">
        <v>126.18</v>
      </c>
      <c r="G251" s="23">
        <v>837</v>
      </c>
      <c r="H251" s="19">
        <f t="shared" si="12"/>
        <v>2447.31</v>
      </c>
      <c r="I251" s="19">
        <f t="shared" si="13"/>
        <v>2929.55</v>
      </c>
      <c r="J251" s="19">
        <f t="shared" si="14"/>
        <v>3696.57</v>
      </c>
      <c r="K251" s="19">
        <f t="shared" si="15"/>
        <v>5388.929999999999</v>
      </c>
      <c r="L251" s="24">
        <v>334.59</v>
      </c>
      <c r="M251" s="31">
        <v>0</v>
      </c>
      <c r="V251" s="17"/>
      <c r="W251" s="17"/>
    </row>
    <row r="252" spans="1:23" s="16" customFormat="1" ht="14.25" customHeight="1">
      <c r="A252" s="30">
        <f>'до 150 кВт'!A252</f>
        <v>45027</v>
      </c>
      <c r="B252" s="18">
        <v>3</v>
      </c>
      <c r="C252" s="23">
        <v>106.14</v>
      </c>
      <c r="D252" s="23">
        <v>0</v>
      </c>
      <c r="E252" s="23">
        <v>0.65</v>
      </c>
      <c r="F252" s="23">
        <v>125.8</v>
      </c>
      <c r="G252" s="23">
        <v>837</v>
      </c>
      <c r="H252" s="19">
        <f t="shared" si="12"/>
        <v>2446.9300000000003</v>
      </c>
      <c r="I252" s="19">
        <f t="shared" si="13"/>
        <v>2929.17</v>
      </c>
      <c r="J252" s="19">
        <f t="shared" si="14"/>
        <v>3696.19</v>
      </c>
      <c r="K252" s="19">
        <f t="shared" si="15"/>
        <v>5388.55</v>
      </c>
      <c r="L252" s="24">
        <v>0</v>
      </c>
      <c r="M252" s="31">
        <v>0.65</v>
      </c>
      <c r="V252" s="17"/>
      <c r="W252" s="17"/>
    </row>
    <row r="253" spans="1:23" s="16" customFormat="1" ht="14.25" customHeight="1">
      <c r="A253" s="30">
        <f>'до 150 кВт'!A253</f>
        <v>45027</v>
      </c>
      <c r="B253" s="18">
        <v>4</v>
      </c>
      <c r="C253" s="23">
        <v>127.29</v>
      </c>
      <c r="D253" s="23">
        <v>857.57</v>
      </c>
      <c r="E253" s="23">
        <v>0</v>
      </c>
      <c r="F253" s="23">
        <v>146.95</v>
      </c>
      <c r="G253" s="23">
        <v>837</v>
      </c>
      <c r="H253" s="19">
        <f t="shared" si="12"/>
        <v>2468.0800000000004</v>
      </c>
      <c r="I253" s="19">
        <f t="shared" si="13"/>
        <v>2950.32</v>
      </c>
      <c r="J253" s="19">
        <f t="shared" si="14"/>
        <v>3717.34</v>
      </c>
      <c r="K253" s="19">
        <f t="shared" si="15"/>
        <v>5409.7</v>
      </c>
      <c r="L253" s="24">
        <v>857.57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45027</v>
      </c>
      <c r="B254" s="18">
        <v>5</v>
      </c>
      <c r="C254" s="23">
        <v>856.23</v>
      </c>
      <c r="D254" s="23">
        <v>85.91</v>
      </c>
      <c r="E254" s="23">
        <v>0</v>
      </c>
      <c r="F254" s="23">
        <v>875.89</v>
      </c>
      <c r="G254" s="23">
        <v>837</v>
      </c>
      <c r="H254" s="19">
        <f t="shared" si="12"/>
        <v>3197.02</v>
      </c>
      <c r="I254" s="19">
        <f t="shared" si="13"/>
        <v>3679.26</v>
      </c>
      <c r="J254" s="19">
        <f t="shared" si="14"/>
        <v>4446.28</v>
      </c>
      <c r="K254" s="19">
        <f t="shared" si="15"/>
        <v>6138.64</v>
      </c>
      <c r="L254" s="24">
        <v>85.91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45027</v>
      </c>
      <c r="B255" s="18">
        <v>6</v>
      </c>
      <c r="C255" s="23">
        <v>983.3</v>
      </c>
      <c r="D255" s="23">
        <v>290.45</v>
      </c>
      <c r="E255" s="23">
        <v>0</v>
      </c>
      <c r="F255" s="23">
        <v>1002.96</v>
      </c>
      <c r="G255" s="23">
        <v>837</v>
      </c>
      <c r="H255" s="19">
        <f t="shared" si="12"/>
        <v>3324.09</v>
      </c>
      <c r="I255" s="19">
        <f t="shared" si="13"/>
        <v>3806.3300000000004</v>
      </c>
      <c r="J255" s="19">
        <f t="shared" si="14"/>
        <v>4573.349999999999</v>
      </c>
      <c r="K255" s="19">
        <f t="shared" si="15"/>
        <v>6265.71</v>
      </c>
      <c r="L255" s="24">
        <v>290.45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45027</v>
      </c>
      <c r="B256" s="18">
        <v>7</v>
      </c>
      <c r="C256" s="23">
        <v>1062.24</v>
      </c>
      <c r="D256" s="23">
        <v>141.56</v>
      </c>
      <c r="E256" s="23">
        <v>0</v>
      </c>
      <c r="F256" s="23">
        <v>1081.9</v>
      </c>
      <c r="G256" s="23">
        <v>837</v>
      </c>
      <c r="H256" s="19">
        <f t="shared" si="12"/>
        <v>3403.03</v>
      </c>
      <c r="I256" s="19">
        <f t="shared" si="13"/>
        <v>3885.27</v>
      </c>
      <c r="J256" s="19">
        <f t="shared" si="14"/>
        <v>4652.29</v>
      </c>
      <c r="K256" s="19">
        <f t="shared" si="15"/>
        <v>6344.65</v>
      </c>
      <c r="L256" s="24">
        <v>141.56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45027</v>
      </c>
      <c r="B257" s="18">
        <v>8</v>
      </c>
      <c r="C257" s="23">
        <v>1050.26</v>
      </c>
      <c r="D257" s="23">
        <v>139.03</v>
      </c>
      <c r="E257" s="23">
        <v>0</v>
      </c>
      <c r="F257" s="23">
        <v>1069.92</v>
      </c>
      <c r="G257" s="23">
        <v>837</v>
      </c>
      <c r="H257" s="19">
        <f t="shared" si="12"/>
        <v>3391.05</v>
      </c>
      <c r="I257" s="19">
        <f t="shared" si="13"/>
        <v>3873.2900000000004</v>
      </c>
      <c r="J257" s="19">
        <f t="shared" si="14"/>
        <v>4640.3099999999995</v>
      </c>
      <c r="K257" s="19">
        <f t="shared" si="15"/>
        <v>6332.67</v>
      </c>
      <c r="L257" s="24">
        <v>139.03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45027</v>
      </c>
      <c r="B258" s="18">
        <v>9</v>
      </c>
      <c r="C258" s="23">
        <v>1046.47</v>
      </c>
      <c r="D258" s="23">
        <v>159.74</v>
      </c>
      <c r="E258" s="23">
        <v>0</v>
      </c>
      <c r="F258" s="23">
        <v>1066.13</v>
      </c>
      <c r="G258" s="23">
        <v>837</v>
      </c>
      <c r="H258" s="19">
        <f t="shared" si="12"/>
        <v>3387.26</v>
      </c>
      <c r="I258" s="19">
        <f t="shared" si="13"/>
        <v>3869.5000000000005</v>
      </c>
      <c r="J258" s="19">
        <f t="shared" si="14"/>
        <v>4636.5199999999995</v>
      </c>
      <c r="K258" s="19">
        <f t="shared" si="15"/>
        <v>6328.88</v>
      </c>
      <c r="L258" s="24">
        <v>159.74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45027</v>
      </c>
      <c r="B259" s="18">
        <v>10</v>
      </c>
      <c r="C259" s="23">
        <v>1026.37</v>
      </c>
      <c r="D259" s="23">
        <v>29.8</v>
      </c>
      <c r="E259" s="23">
        <v>0</v>
      </c>
      <c r="F259" s="23">
        <v>1046.03</v>
      </c>
      <c r="G259" s="23">
        <v>837</v>
      </c>
      <c r="H259" s="19">
        <f t="shared" si="12"/>
        <v>3367.1600000000003</v>
      </c>
      <c r="I259" s="19">
        <f t="shared" si="13"/>
        <v>3849.4</v>
      </c>
      <c r="J259" s="19">
        <f t="shared" si="14"/>
        <v>4616.419999999999</v>
      </c>
      <c r="K259" s="19">
        <f t="shared" si="15"/>
        <v>6308.78</v>
      </c>
      <c r="L259" s="24">
        <v>29.8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45027</v>
      </c>
      <c r="B260" s="18">
        <v>11</v>
      </c>
      <c r="C260" s="23">
        <v>1001.75</v>
      </c>
      <c r="D260" s="23">
        <v>42.2</v>
      </c>
      <c r="E260" s="23">
        <v>0</v>
      </c>
      <c r="F260" s="23">
        <v>1021.41</v>
      </c>
      <c r="G260" s="23">
        <v>837</v>
      </c>
      <c r="H260" s="19">
        <f t="shared" si="12"/>
        <v>3342.5400000000004</v>
      </c>
      <c r="I260" s="19">
        <f t="shared" si="13"/>
        <v>3824.78</v>
      </c>
      <c r="J260" s="19">
        <f t="shared" si="14"/>
        <v>4591.8</v>
      </c>
      <c r="K260" s="19">
        <f t="shared" si="15"/>
        <v>6284.16</v>
      </c>
      <c r="L260" s="24">
        <v>42.2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45027</v>
      </c>
      <c r="B261" s="18">
        <v>12</v>
      </c>
      <c r="C261" s="23">
        <v>995.71</v>
      </c>
      <c r="D261" s="23">
        <v>52.34</v>
      </c>
      <c r="E261" s="23">
        <v>0</v>
      </c>
      <c r="F261" s="23">
        <v>1015.37</v>
      </c>
      <c r="G261" s="23">
        <v>837</v>
      </c>
      <c r="H261" s="19">
        <f t="shared" si="12"/>
        <v>3336.5000000000005</v>
      </c>
      <c r="I261" s="19">
        <f t="shared" si="13"/>
        <v>3818.7400000000002</v>
      </c>
      <c r="J261" s="19">
        <f t="shared" si="14"/>
        <v>4585.759999999999</v>
      </c>
      <c r="K261" s="19">
        <f t="shared" si="15"/>
        <v>6278.12</v>
      </c>
      <c r="L261" s="24">
        <v>52.34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45027</v>
      </c>
      <c r="B262" s="18">
        <v>13</v>
      </c>
      <c r="C262" s="23">
        <v>996.95</v>
      </c>
      <c r="D262" s="23">
        <v>40.34</v>
      </c>
      <c r="E262" s="23">
        <v>0</v>
      </c>
      <c r="F262" s="23">
        <v>1016.61</v>
      </c>
      <c r="G262" s="23">
        <v>837</v>
      </c>
      <c r="H262" s="19">
        <f t="shared" si="12"/>
        <v>3337.7400000000002</v>
      </c>
      <c r="I262" s="19">
        <f t="shared" si="13"/>
        <v>3819.98</v>
      </c>
      <c r="J262" s="19">
        <f t="shared" si="14"/>
        <v>4587</v>
      </c>
      <c r="K262" s="19">
        <f t="shared" si="15"/>
        <v>6279.36</v>
      </c>
      <c r="L262" s="24">
        <v>40.34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45027</v>
      </c>
      <c r="B263" s="18">
        <v>14</v>
      </c>
      <c r="C263" s="23">
        <v>860.44</v>
      </c>
      <c r="D263" s="23">
        <v>172.83</v>
      </c>
      <c r="E263" s="23">
        <v>0</v>
      </c>
      <c r="F263" s="23">
        <v>880.1</v>
      </c>
      <c r="G263" s="23">
        <v>837</v>
      </c>
      <c r="H263" s="19">
        <f t="shared" si="12"/>
        <v>3201.23</v>
      </c>
      <c r="I263" s="19">
        <f t="shared" si="13"/>
        <v>3683.4700000000003</v>
      </c>
      <c r="J263" s="19">
        <f t="shared" si="14"/>
        <v>4450.49</v>
      </c>
      <c r="K263" s="19">
        <f t="shared" si="15"/>
        <v>6142.849999999999</v>
      </c>
      <c r="L263" s="24">
        <v>172.83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45027</v>
      </c>
      <c r="B264" s="18">
        <v>15</v>
      </c>
      <c r="C264" s="23">
        <v>1001.33</v>
      </c>
      <c r="D264" s="23">
        <v>66.08</v>
      </c>
      <c r="E264" s="23">
        <v>0</v>
      </c>
      <c r="F264" s="23">
        <v>1020.99</v>
      </c>
      <c r="G264" s="23">
        <v>837</v>
      </c>
      <c r="H264" s="19">
        <f t="shared" si="12"/>
        <v>3342.1200000000003</v>
      </c>
      <c r="I264" s="19">
        <f t="shared" si="13"/>
        <v>3824.36</v>
      </c>
      <c r="J264" s="19">
        <f t="shared" si="14"/>
        <v>4591.38</v>
      </c>
      <c r="K264" s="19">
        <f t="shared" si="15"/>
        <v>6283.74</v>
      </c>
      <c r="L264" s="24">
        <v>66.08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45027</v>
      </c>
      <c r="B265" s="18">
        <v>16</v>
      </c>
      <c r="C265" s="23">
        <v>1004.71</v>
      </c>
      <c r="D265" s="23">
        <v>78.35</v>
      </c>
      <c r="E265" s="23">
        <v>0</v>
      </c>
      <c r="F265" s="23">
        <v>1024.37</v>
      </c>
      <c r="G265" s="23">
        <v>837</v>
      </c>
      <c r="H265" s="19">
        <f t="shared" si="12"/>
        <v>3345.5000000000005</v>
      </c>
      <c r="I265" s="19">
        <f t="shared" si="13"/>
        <v>3827.7400000000002</v>
      </c>
      <c r="J265" s="19">
        <f t="shared" si="14"/>
        <v>4594.759999999999</v>
      </c>
      <c r="K265" s="19">
        <f t="shared" si="15"/>
        <v>6287.12</v>
      </c>
      <c r="L265" s="24">
        <v>78.35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45027</v>
      </c>
      <c r="B266" s="18">
        <v>17</v>
      </c>
      <c r="C266" s="23">
        <v>1057.74</v>
      </c>
      <c r="D266" s="23">
        <v>255.13</v>
      </c>
      <c r="E266" s="23">
        <v>0</v>
      </c>
      <c r="F266" s="23">
        <v>1077.4</v>
      </c>
      <c r="G266" s="23">
        <v>837</v>
      </c>
      <c r="H266" s="19">
        <f aca="true" t="shared" si="16" ref="H266:H329">SUM($C266,$G266,$R$5,$R$6)</f>
        <v>3398.53</v>
      </c>
      <c r="I266" s="19">
        <f aca="true" t="shared" si="17" ref="I266:I329">SUM($C266,$G266,$S$5,$S$6)</f>
        <v>3880.77</v>
      </c>
      <c r="J266" s="19">
        <f aca="true" t="shared" si="18" ref="J266:J329">SUM($C266,$G266,$T$5,$T$6)</f>
        <v>4647.79</v>
      </c>
      <c r="K266" s="19">
        <f aca="true" t="shared" si="19" ref="K266:K329">SUM($C266,$G266,$U$5,$U$6)</f>
        <v>6340.15</v>
      </c>
      <c r="L266" s="24">
        <v>255.13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45027</v>
      </c>
      <c r="B267" s="18">
        <v>18</v>
      </c>
      <c r="C267" s="23">
        <v>1406.3</v>
      </c>
      <c r="D267" s="23">
        <v>39.34</v>
      </c>
      <c r="E267" s="23">
        <v>0</v>
      </c>
      <c r="F267" s="23">
        <v>1425.96</v>
      </c>
      <c r="G267" s="23">
        <v>837</v>
      </c>
      <c r="H267" s="19">
        <f t="shared" si="16"/>
        <v>3747.0900000000006</v>
      </c>
      <c r="I267" s="19">
        <f t="shared" si="17"/>
        <v>4229.33</v>
      </c>
      <c r="J267" s="19">
        <f t="shared" si="18"/>
        <v>4996.349999999999</v>
      </c>
      <c r="K267" s="19">
        <f t="shared" si="19"/>
        <v>6688.71</v>
      </c>
      <c r="L267" s="24">
        <v>39.34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45027</v>
      </c>
      <c r="B268" s="18">
        <v>19</v>
      </c>
      <c r="C268" s="23">
        <v>1584.47</v>
      </c>
      <c r="D268" s="23">
        <v>100.55</v>
      </c>
      <c r="E268" s="23">
        <v>0</v>
      </c>
      <c r="F268" s="23">
        <v>1604.13</v>
      </c>
      <c r="G268" s="23">
        <v>837</v>
      </c>
      <c r="H268" s="19">
        <f t="shared" si="16"/>
        <v>3925.2600000000007</v>
      </c>
      <c r="I268" s="19">
        <f t="shared" si="17"/>
        <v>4407.5</v>
      </c>
      <c r="J268" s="19">
        <f t="shared" si="18"/>
        <v>5174.5199999999995</v>
      </c>
      <c r="K268" s="19">
        <f t="shared" si="19"/>
        <v>6866.88</v>
      </c>
      <c r="L268" s="24">
        <v>100.55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45027</v>
      </c>
      <c r="B269" s="18">
        <v>20</v>
      </c>
      <c r="C269" s="23">
        <v>1605.71</v>
      </c>
      <c r="D269" s="23">
        <v>78.74</v>
      </c>
      <c r="E269" s="23">
        <v>0</v>
      </c>
      <c r="F269" s="23">
        <v>1625.37</v>
      </c>
      <c r="G269" s="23">
        <v>837</v>
      </c>
      <c r="H269" s="19">
        <f t="shared" si="16"/>
        <v>3946.5000000000005</v>
      </c>
      <c r="I269" s="19">
        <f t="shared" si="17"/>
        <v>4428.74</v>
      </c>
      <c r="J269" s="19">
        <f t="shared" si="18"/>
        <v>5195.759999999999</v>
      </c>
      <c r="K269" s="19">
        <f t="shared" si="19"/>
        <v>6888.12</v>
      </c>
      <c r="L269" s="24">
        <v>78.74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45027</v>
      </c>
      <c r="B270" s="18">
        <v>21</v>
      </c>
      <c r="C270" s="23">
        <v>1524.36</v>
      </c>
      <c r="D270" s="23">
        <v>366.86</v>
      </c>
      <c r="E270" s="23">
        <v>0</v>
      </c>
      <c r="F270" s="23">
        <v>1544.02</v>
      </c>
      <c r="G270" s="23">
        <v>837</v>
      </c>
      <c r="H270" s="19">
        <f t="shared" si="16"/>
        <v>3865.15</v>
      </c>
      <c r="I270" s="19">
        <f t="shared" si="17"/>
        <v>4347.389999999999</v>
      </c>
      <c r="J270" s="19">
        <f t="shared" si="18"/>
        <v>5114.409999999999</v>
      </c>
      <c r="K270" s="19">
        <f t="shared" si="19"/>
        <v>6806.7699999999995</v>
      </c>
      <c r="L270" s="24">
        <v>366.86</v>
      </c>
      <c r="M270" s="31">
        <v>0</v>
      </c>
      <c r="V270" s="17"/>
      <c r="W270" s="17"/>
    </row>
    <row r="271" spans="1:23" s="16" customFormat="1" ht="14.25" customHeight="1">
      <c r="A271" s="30">
        <f>'до 150 кВт'!A271</f>
        <v>45027</v>
      </c>
      <c r="B271" s="18">
        <v>22</v>
      </c>
      <c r="C271" s="23">
        <v>1093.92</v>
      </c>
      <c r="D271" s="23">
        <v>0</v>
      </c>
      <c r="E271" s="23">
        <v>39.71</v>
      </c>
      <c r="F271" s="23">
        <v>1113.58</v>
      </c>
      <c r="G271" s="23">
        <v>837</v>
      </c>
      <c r="H271" s="19">
        <f t="shared" si="16"/>
        <v>3434.7100000000005</v>
      </c>
      <c r="I271" s="19">
        <f t="shared" si="17"/>
        <v>3916.9500000000003</v>
      </c>
      <c r="J271" s="19">
        <f t="shared" si="18"/>
        <v>4683.97</v>
      </c>
      <c r="K271" s="19">
        <f t="shared" si="19"/>
        <v>6376.33</v>
      </c>
      <c r="L271" s="24">
        <v>0</v>
      </c>
      <c r="M271" s="31">
        <v>39.71</v>
      </c>
      <c r="V271" s="17"/>
      <c r="W271" s="17"/>
    </row>
    <row r="272" spans="1:23" s="16" customFormat="1" ht="14.25" customHeight="1">
      <c r="A272" s="30">
        <f>'до 150 кВт'!A272</f>
        <v>45027</v>
      </c>
      <c r="B272" s="18">
        <v>23</v>
      </c>
      <c r="C272" s="23">
        <v>975.94</v>
      </c>
      <c r="D272" s="23">
        <v>0</v>
      </c>
      <c r="E272" s="23">
        <v>1036.8</v>
      </c>
      <c r="F272" s="23">
        <v>995.6</v>
      </c>
      <c r="G272" s="23">
        <v>837</v>
      </c>
      <c r="H272" s="19">
        <f t="shared" si="16"/>
        <v>3316.73</v>
      </c>
      <c r="I272" s="19">
        <f t="shared" si="17"/>
        <v>3798.9700000000003</v>
      </c>
      <c r="J272" s="19">
        <f t="shared" si="18"/>
        <v>4565.99</v>
      </c>
      <c r="K272" s="19">
        <f t="shared" si="19"/>
        <v>6258.349999999999</v>
      </c>
      <c r="L272" s="24">
        <v>0</v>
      </c>
      <c r="M272" s="31">
        <v>1036.8</v>
      </c>
      <c r="V272" s="17"/>
      <c r="W272" s="17"/>
    </row>
    <row r="273" spans="1:23" s="16" customFormat="1" ht="14.25" customHeight="1">
      <c r="A273" s="30">
        <f>'до 150 кВт'!A273</f>
        <v>45028</v>
      </c>
      <c r="B273" s="18">
        <v>0</v>
      </c>
      <c r="C273" s="23">
        <v>1153.3</v>
      </c>
      <c r="D273" s="23">
        <v>0</v>
      </c>
      <c r="E273" s="23">
        <v>26.72</v>
      </c>
      <c r="F273" s="23">
        <v>1172.96</v>
      </c>
      <c r="G273" s="23">
        <v>837</v>
      </c>
      <c r="H273" s="19">
        <f t="shared" si="16"/>
        <v>3494.09</v>
      </c>
      <c r="I273" s="19">
        <f t="shared" si="17"/>
        <v>3976.3300000000004</v>
      </c>
      <c r="J273" s="19">
        <f t="shared" si="18"/>
        <v>4743.349999999999</v>
      </c>
      <c r="K273" s="19">
        <f t="shared" si="19"/>
        <v>6435.71</v>
      </c>
      <c r="L273" s="24">
        <v>0</v>
      </c>
      <c r="M273" s="31">
        <v>26.72</v>
      </c>
      <c r="V273" s="17"/>
      <c r="W273" s="17"/>
    </row>
    <row r="274" spans="1:23" s="16" customFormat="1" ht="14.25" customHeight="1">
      <c r="A274" s="30">
        <f>'до 150 кВт'!A274</f>
        <v>45028</v>
      </c>
      <c r="B274" s="18">
        <v>1</v>
      </c>
      <c r="C274" s="23">
        <v>986.81</v>
      </c>
      <c r="D274" s="23">
        <v>154.2</v>
      </c>
      <c r="E274" s="23">
        <v>0</v>
      </c>
      <c r="F274" s="23">
        <v>1006.47</v>
      </c>
      <c r="G274" s="23">
        <v>837</v>
      </c>
      <c r="H274" s="19">
        <f t="shared" si="16"/>
        <v>3327.6</v>
      </c>
      <c r="I274" s="19">
        <f t="shared" si="17"/>
        <v>3809.84</v>
      </c>
      <c r="J274" s="19">
        <f t="shared" si="18"/>
        <v>4576.86</v>
      </c>
      <c r="K274" s="19">
        <f t="shared" si="19"/>
        <v>6269.22</v>
      </c>
      <c r="L274" s="24">
        <v>154.2</v>
      </c>
      <c r="M274" s="31">
        <v>0</v>
      </c>
      <c r="V274" s="17"/>
      <c r="W274" s="17"/>
    </row>
    <row r="275" spans="1:23" s="16" customFormat="1" ht="14.25" customHeight="1">
      <c r="A275" s="30">
        <f>'до 150 кВт'!A275</f>
        <v>45028</v>
      </c>
      <c r="B275" s="18">
        <v>2</v>
      </c>
      <c r="C275" s="23">
        <v>163.73</v>
      </c>
      <c r="D275" s="23">
        <v>1044.57</v>
      </c>
      <c r="E275" s="23">
        <v>0</v>
      </c>
      <c r="F275" s="23">
        <v>183.39</v>
      </c>
      <c r="G275" s="23">
        <v>837</v>
      </c>
      <c r="H275" s="19">
        <f t="shared" si="16"/>
        <v>2504.52</v>
      </c>
      <c r="I275" s="19">
        <f t="shared" si="17"/>
        <v>2986.76</v>
      </c>
      <c r="J275" s="19">
        <f t="shared" si="18"/>
        <v>3753.78</v>
      </c>
      <c r="K275" s="19">
        <f t="shared" si="19"/>
        <v>5446.14</v>
      </c>
      <c r="L275" s="24">
        <v>1044.57</v>
      </c>
      <c r="M275" s="31">
        <v>0</v>
      </c>
      <c r="V275" s="17"/>
      <c r="W275" s="17"/>
    </row>
    <row r="276" spans="1:23" s="16" customFormat="1" ht="14.25" customHeight="1">
      <c r="A276" s="30">
        <f>'до 150 кВт'!A276</f>
        <v>45028</v>
      </c>
      <c r="B276" s="18">
        <v>3</v>
      </c>
      <c r="C276" s="23">
        <v>165.35</v>
      </c>
      <c r="D276" s="23">
        <v>0</v>
      </c>
      <c r="E276" s="23">
        <v>167.39</v>
      </c>
      <c r="F276" s="23">
        <v>185.01</v>
      </c>
      <c r="G276" s="23">
        <v>837</v>
      </c>
      <c r="H276" s="19">
        <f t="shared" si="16"/>
        <v>2506.1400000000003</v>
      </c>
      <c r="I276" s="19">
        <f t="shared" si="17"/>
        <v>2988.38</v>
      </c>
      <c r="J276" s="19">
        <f t="shared" si="18"/>
        <v>3755.4</v>
      </c>
      <c r="K276" s="19">
        <f t="shared" si="19"/>
        <v>5447.76</v>
      </c>
      <c r="L276" s="24">
        <v>0</v>
      </c>
      <c r="M276" s="31">
        <v>167.39</v>
      </c>
      <c r="V276" s="17"/>
      <c r="W276" s="17"/>
    </row>
    <row r="277" spans="1:23" s="16" customFormat="1" ht="14.25" customHeight="1">
      <c r="A277" s="30">
        <f>'до 150 кВт'!A277</f>
        <v>45028</v>
      </c>
      <c r="B277" s="18">
        <v>4</v>
      </c>
      <c r="C277" s="23">
        <v>1183.19</v>
      </c>
      <c r="D277" s="23">
        <v>0</v>
      </c>
      <c r="E277" s="23">
        <v>692.2</v>
      </c>
      <c r="F277" s="23">
        <v>1202.85</v>
      </c>
      <c r="G277" s="23">
        <v>837</v>
      </c>
      <c r="H277" s="19">
        <f t="shared" si="16"/>
        <v>3523.98</v>
      </c>
      <c r="I277" s="19">
        <f t="shared" si="17"/>
        <v>4006.2200000000003</v>
      </c>
      <c r="J277" s="19">
        <f t="shared" si="18"/>
        <v>4773.24</v>
      </c>
      <c r="K277" s="19">
        <f t="shared" si="19"/>
        <v>6465.599999999999</v>
      </c>
      <c r="L277" s="24">
        <v>0</v>
      </c>
      <c r="M277" s="31">
        <v>692.2</v>
      </c>
      <c r="V277" s="17"/>
      <c r="W277" s="17"/>
    </row>
    <row r="278" spans="1:23" s="16" customFormat="1" ht="14.25" customHeight="1">
      <c r="A278" s="30">
        <f>'до 150 кВт'!A278</f>
        <v>45028</v>
      </c>
      <c r="B278" s="18">
        <v>5</v>
      </c>
      <c r="C278" s="23">
        <v>1180.12</v>
      </c>
      <c r="D278" s="23">
        <v>0</v>
      </c>
      <c r="E278" s="23">
        <v>77.05</v>
      </c>
      <c r="F278" s="23">
        <v>1199.78</v>
      </c>
      <c r="G278" s="23">
        <v>837</v>
      </c>
      <c r="H278" s="19">
        <f t="shared" si="16"/>
        <v>3520.9100000000003</v>
      </c>
      <c r="I278" s="19">
        <f t="shared" si="17"/>
        <v>4003.15</v>
      </c>
      <c r="J278" s="19">
        <f t="shared" si="18"/>
        <v>4770.169999999999</v>
      </c>
      <c r="K278" s="19">
        <f t="shared" si="19"/>
        <v>6462.53</v>
      </c>
      <c r="L278" s="24">
        <v>0</v>
      </c>
      <c r="M278" s="31">
        <v>77.05</v>
      </c>
      <c r="V278" s="17"/>
      <c r="W278" s="17"/>
    </row>
    <row r="279" spans="1:23" s="16" customFormat="1" ht="14.25" customHeight="1">
      <c r="A279" s="30">
        <f>'до 150 кВт'!A279</f>
        <v>45028</v>
      </c>
      <c r="B279" s="18">
        <v>6</v>
      </c>
      <c r="C279" s="23">
        <v>1329.15</v>
      </c>
      <c r="D279" s="23">
        <v>360.51</v>
      </c>
      <c r="E279" s="23">
        <v>0</v>
      </c>
      <c r="F279" s="23">
        <v>1348.81</v>
      </c>
      <c r="G279" s="23">
        <v>837</v>
      </c>
      <c r="H279" s="19">
        <f t="shared" si="16"/>
        <v>3669.94</v>
      </c>
      <c r="I279" s="19">
        <f t="shared" si="17"/>
        <v>4152.179999999999</v>
      </c>
      <c r="J279" s="19">
        <f t="shared" si="18"/>
        <v>4919.2</v>
      </c>
      <c r="K279" s="19">
        <f t="shared" si="19"/>
        <v>6611.56</v>
      </c>
      <c r="L279" s="24">
        <v>360.51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45028</v>
      </c>
      <c r="B280" s="18">
        <v>7</v>
      </c>
      <c r="C280" s="23">
        <v>1431.89</v>
      </c>
      <c r="D280" s="23">
        <v>174.13</v>
      </c>
      <c r="E280" s="23">
        <v>0</v>
      </c>
      <c r="F280" s="23">
        <v>1451.55</v>
      </c>
      <c r="G280" s="23">
        <v>837</v>
      </c>
      <c r="H280" s="19">
        <f t="shared" si="16"/>
        <v>3772.6800000000007</v>
      </c>
      <c r="I280" s="19">
        <f t="shared" si="17"/>
        <v>4254.92</v>
      </c>
      <c r="J280" s="19">
        <f t="shared" si="18"/>
        <v>5021.94</v>
      </c>
      <c r="K280" s="19">
        <f t="shared" si="19"/>
        <v>6714.3</v>
      </c>
      <c r="L280" s="24">
        <v>174.13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45028</v>
      </c>
      <c r="B281" s="18">
        <v>8</v>
      </c>
      <c r="C281" s="23">
        <v>1549.95</v>
      </c>
      <c r="D281" s="23">
        <v>342.35</v>
      </c>
      <c r="E281" s="23">
        <v>0</v>
      </c>
      <c r="F281" s="23">
        <v>1569.61</v>
      </c>
      <c r="G281" s="23">
        <v>837</v>
      </c>
      <c r="H281" s="19">
        <f t="shared" si="16"/>
        <v>3890.7400000000002</v>
      </c>
      <c r="I281" s="19">
        <f t="shared" si="17"/>
        <v>4372.98</v>
      </c>
      <c r="J281" s="19">
        <f t="shared" si="18"/>
        <v>5139.999999999999</v>
      </c>
      <c r="K281" s="19">
        <f t="shared" si="19"/>
        <v>6832.36</v>
      </c>
      <c r="L281" s="24">
        <v>342.35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45028</v>
      </c>
      <c r="B282" s="18">
        <v>9</v>
      </c>
      <c r="C282" s="23">
        <v>1659.32</v>
      </c>
      <c r="D282" s="23">
        <v>124.21</v>
      </c>
      <c r="E282" s="23">
        <v>0</v>
      </c>
      <c r="F282" s="23">
        <v>1678.98</v>
      </c>
      <c r="G282" s="23">
        <v>837</v>
      </c>
      <c r="H282" s="19">
        <f t="shared" si="16"/>
        <v>4000.11</v>
      </c>
      <c r="I282" s="19">
        <f t="shared" si="17"/>
        <v>4482.349999999999</v>
      </c>
      <c r="J282" s="19">
        <f t="shared" si="18"/>
        <v>5249.37</v>
      </c>
      <c r="K282" s="19">
        <f t="shared" si="19"/>
        <v>6941.73</v>
      </c>
      <c r="L282" s="24">
        <v>124.21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45028</v>
      </c>
      <c r="B283" s="18">
        <v>10</v>
      </c>
      <c r="C283" s="23">
        <v>1651.53</v>
      </c>
      <c r="D283" s="23">
        <v>1.39</v>
      </c>
      <c r="E283" s="23">
        <v>0</v>
      </c>
      <c r="F283" s="23">
        <v>1671.19</v>
      </c>
      <c r="G283" s="23">
        <v>837</v>
      </c>
      <c r="H283" s="19">
        <f t="shared" si="16"/>
        <v>3992.32</v>
      </c>
      <c r="I283" s="19">
        <f t="shared" si="17"/>
        <v>4474.5599999999995</v>
      </c>
      <c r="J283" s="19">
        <f t="shared" si="18"/>
        <v>5241.579999999999</v>
      </c>
      <c r="K283" s="19">
        <f t="shared" si="19"/>
        <v>6933.94</v>
      </c>
      <c r="L283" s="24">
        <v>1.39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45028</v>
      </c>
      <c r="B284" s="18">
        <v>11</v>
      </c>
      <c r="C284" s="23">
        <v>1633.95</v>
      </c>
      <c r="D284" s="23">
        <v>0</v>
      </c>
      <c r="E284" s="23">
        <v>37.39</v>
      </c>
      <c r="F284" s="23">
        <v>1653.61</v>
      </c>
      <c r="G284" s="23">
        <v>837</v>
      </c>
      <c r="H284" s="19">
        <f t="shared" si="16"/>
        <v>3974.7400000000002</v>
      </c>
      <c r="I284" s="19">
        <f t="shared" si="17"/>
        <v>4456.98</v>
      </c>
      <c r="J284" s="19">
        <f t="shared" si="18"/>
        <v>5223.999999999999</v>
      </c>
      <c r="K284" s="19">
        <f t="shared" si="19"/>
        <v>6916.36</v>
      </c>
      <c r="L284" s="24">
        <v>0</v>
      </c>
      <c r="M284" s="31">
        <v>37.39</v>
      </c>
      <c r="V284" s="17"/>
      <c r="W284" s="17"/>
    </row>
    <row r="285" spans="1:23" s="16" customFormat="1" ht="14.25" customHeight="1">
      <c r="A285" s="30">
        <f>'до 150 кВт'!A285</f>
        <v>45028</v>
      </c>
      <c r="B285" s="18">
        <v>12</v>
      </c>
      <c r="C285" s="23">
        <v>1580.37</v>
      </c>
      <c r="D285" s="23">
        <v>39.3</v>
      </c>
      <c r="E285" s="23">
        <v>0</v>
      </c>
      <c r="F285" s="23">
        <v>1600.03</v>
      </c>
      <c r="G285" s="23">
        <v>837</v>
      </c>
      <c r="H285" s="19">
        <f t="shared" si="16"/>
        <v>3921.1600000000003</v>
      </c>
      <c r="I285" s="19">
        <f t="shared" si="17"/>
        <v>4403.4</v>
      </c>
      <c r="J285" s="19">
        <f t="shared" si="18"/>
        <v>5170.419999999999</v>
      </c>
      <c r="K285" s="19">
        <f t="shared" si="19"/>
        <v>6862.78</v>
      </c>
      <c r="L285" s="24">
        <v>39.3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45028</v>
      </c>
      <c r="B286" s="18">
        <v>13</v>
      </c>
      <c r="C286" s="23">
        <v>1580.25</v>
      </c>
      <c r="D286" s="23">
        <v>12.71</v>
      </c>
      <c r="E286" s="23">
        <v>0</v>
      </c>
      <c r="F286" s="23">
        <v>1599.91</v>
      </c>
      <c r="G286" s="23">
        <v>837</v>
      </c>
      <c r="H286" s="19">
        <f t="shared" si="16"/>
        <v>3921.0400000000004</v>
      </c>
      <c r="I286" s="19">
        <f t="shared" si="17"/>
        <v>4403.28</v>
      </c>
      <c r="J286" s="19">
        <f t="shared" si="18"/>
        <v>5170.3</v>
      </c>
      <c r="K286" s="19">
        <f t="shared" si="19"/>
        <v>6862.66</v>
      </c>
      <c r="L286" s="24">
        <v>12.71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45028</v>
      </c>
      <c r="B287" s="18">
        <v>14</v>
      </c>
      <c r="C287" s="23">
        <v>1514.79</v>
      </c>
      <c r="D287" s="23">
        <v>0</v>
      </c>
      <c r="E287" s="23">
        <v>34.2</v>
      </c>
      <c r="F287" s="23">
        <v>1534.45</v>
      </c>
      <c r="G287" s="23">
        <v>837</v>
      </c>
      <c r="H287" s="19">
        <f t="shared" si="16"/>
        <v>3855.5800000000004</v>
      </c>
      <c r="I287" s="19">
        <f t="shared" si="17"/>
        <v>4337.82</v>
      </c>
      <c r="J287" s="19">
        <f t="shared" si="18"/>
        <v>5104.839999999999</v>
      </c>
      <c r="K287" s="19">
        <f t="shared" si="19"/>
        <v>6797.2</v>
      </c>
      <c r="L287" s="24">
        <v>0</v>
      </c>
      <c r="M287" s="31">
        <v>34.2</v>
      </c>
      <c r="V287" s="17"/>
      <c r="W287" s="17"/>
    </row>
    <row r="288" spans="1:23" s="16" customFormat="1" ht="14.25" customHeight="1">
      <c r="A288" s="30">
        <f>'до 150 кВт'!A288</f>
        <v>45028</v>
      </c>
      <c r="B288" s="18">
        <v>15</v>
      </c>
      <c r="C288" s="23">
        <v>1520.02</v>
      </c>
      <c r="D288" s="23">
        <v>11.99</v>
      </c>
      <c r="E288" s="23">
        <v>0</v>
      </c>
      <c r="F288" s="23">
        <v>1539.68</v>
      </c>
      <c r="G288" s="23">
        <v>837</v>
      </c>
      <c r="H288" s="19">
        <f t="shared" si="16"/>
        <v>3860.81</v>
      </c>
      <c r="I288" s="19">
        <f t="shared" si="17"/>
        <v>4343.05</v>
      </c>
      <c r="J288" s="19">
        <f t="shared" si="18"/>
        <v>5110.07</v>
      </c>
      <c r="K288" s="19">
        <f t="shared" si="19"/>
        <v>6802.429999999999</v>
      </c>
      <c r="L288" s="24">
        <v>11.99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45028</v>
      </c>
      <c r="B289" s="18">
        <v>16</v>
      </c>
      <c r="C289" s="23">
        <v>1499.5</v>
      </c>
      <c r="D289" s="23">
        <v>85.2</v>
      </c>
      <c r="E289" s="23">
        <v>0</v>
      </c>
      <c r="F289" s="23">
        <v>1519.16</v>
      </c>
      <c r="G289" s="23">
        <v>837</v>
      </c>
      <c r="H289" s="19">
        <f t="shared" si="16"/>
        <v>3840.2900000000004</v>
      </c>
      <c r="I289" s="19">
        <f t="shared" si="17"/>
        <v>4322.53</v>
      </c>
      <c r="J289" s="19">
        <f t="shared" si="18"/>
        <v>5089.55</v>
      </c>
      <c r="K289" s="19">
        <f t="shared" si="19"/>
        <v>6781.91</v>
      </c>
      <c r="L289" s="24">
        <v>85.2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45028</v>
      </c>
      <c r="B290" s="18">
        <v>17</v>
      </c>
      <c r="C290" s="23">
        <v>1502.25</v>
      </c>
      <c r="D290" s="23">
        <v>187.19</v>
      </c>
      <c r="E290" s="23">
        <v>0</v>
      </c>
      <c r="F290" s="23">
        <v>1521.91</v>
      </c>
      <c r="G290" s="23">
        <v>837</v>
      </c>
      <c r="H290" s="19">
        <f t="shared" si="16"/>
        <v>3843.0400000000004</v>
      </c>
      <c r="I290" s="19">
        <f t="shared" si="17"/>
        <v>4325.28</v>
      </c>
      <c r="J290" s="19">
        <f t="shared" si="18"/>
        <v>5092.3</v>
      </c>
      <c r="K290" s="19">
        <f t="shared" si="19"/>
        <v>6784.66</v>
      </c>
      <c r="L290" s="24">
        <v>187.19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45028</v>
      </c>
      <c r="B291" s="18">
        <v>18</v>
      </c>
      <c r="C291" s="23">
        <v>1528.67</v>
      </c>
      <c r="D291" s="23">
        <v>298.29</v>
      </c>
      <c r="E291" s="23">
        <v>0</v>
      </c>
      <c r="F291" s="23">
        <v>1548.33</v>
      </c>
      <c r="G291" s="23">
        <v>837</v>
      </c>
      <c r="H291" s="19">
        <f t="shared" si="16"/>
        <v>3869.4600000000005</v>
      </c>
      <c r="I291" s="19">
        <f t="shared" si="17"/>
        <v>4351.7</v>
      </c>
      <c r="J291" s="19">
        <f t="shared" si="18"/>
        <v>5118.72</v>
      </c>
      <c r="K291" s="19">
        <f t="shared" si="19"/>
        <v>6811.08</v>
      </c>
      <c r="L291" s="24">
        <v>298.29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45028</v>
      </c>
      <c r="B292" s="18">
        <v>19</v>
      </c>
      <c r="C292" s="23">
        <v>1824.72</v>
      </c>
      <c r="D292" s="23">
        <v>0</v>
      </c>
      <c r="E292" s="23">
        <v>9.32</v>
      </c>
      <c r="F292" s="23">
        <v>1844.38</v>
      </c>
      <c r="G292" s="23">
        <v>837</v>
      </c>
      <c r="H292" s="19">
        <f t="shared" si="16"/>
        <v>4165.51</v>
      </c>
      <c r="I292" s="19">
        <f t="shared" si="17"/>
        <v>4647.75</v>
      </c>
      <c r="J292" s="19">
        <f t="shared" si="18"/>
        <v>5414.7699999999995</v>
      </c>
      <c r="K292" s="19">
        <f t="shared" si="19"/>
        <v>7107.13</v>
      </c>
      <c r="L292" s="24">
        <v>0</v>
      </c>
      <c r="M292" s="31">
        <v>9.32</v>
      </c>
      <c r="V292" s="17"/>
      <c r="W292" s="17"/>
    </row>
    <row r="293" spans="1:23" s="16" customFormat="1" ht="14.25" customHeight="1">
      <c r="A293" s="30">
        <f>'до 150 кВт'!A293</f>
        <v>45028</v>
      </c>
      <c r="B293" s="18">
        <v>20</v>
      </c>
      <c r="C293" s="23">
        <v>1831.75</v>
      </c>
      <c r="D293" s="23">
        <v>0</v>
      </c>
      <c r="E293" s="23">
        <v>128.21</v>
      </c>
      <c r="F293" s="23">
        <v>1851.41</v>
      </c>
      <c r="G293" s="23">
        <v>837</v>
      </c>
      <c r="H293" s="19">
        <f t="shared" si="16"/>
        <v>4172.54</v>
      </c>
      <c r="I293" s="19">
        <f t="shared" si="17"/>
        <v>4654.78</v>
      </c>
      <c r="J293" s="19">
        <f t="shared" si="18"/>
        <v>5421.8</v>
      </c>
      <c r="K293" s="19">
        <f t="shared" si="19"/>
        <v>7114.16</v>
      </c>
      <c r="L293" s="24">
        <v>0</v>
      </c>
      <c r="M293" s="31">
        <v>128.21</v>
      </c>
      <c r="V293" s="17"/>
      <c r="W293" s="17"/>
    </row>
    <row r="294" spans="1:23" s="16" customFormat="1" ht="14.25" customHeight="1">
      <c r="A294" s="30">
        <f>'до 150 кВт'!A294</f>
        <v>45028</v>
      </c>
      <c r="B294" s="18">
        <v>21</v>
      </c>
      <c r="C294" s="23">
        <v>1833.66</v>
      </c>
      <c r="D294" s="23">
        <v>0</v>
      </c>
      <c r="E294" s="23">
        <v>583.06</v>
      </c>
      <c r="F294" s="23">
        <v>1853.32</v>
      </c>
      <c r="G294" s="23">
        <v>837</v>
      </c>
      <c r="H294" s="19">
        <f t="shared" si="16"/>
        <v>4174.45</v>
      </c>
      <c r="I294" s="19">
        <f t="shared" si="17"/>
        <v>4656.69</v>
      </c>
      <c r="J294" s="19">
        <f t="shared" si="18"/>
        <v>5423.71</v>
      </c>
      <c r="K294" s="19">
        <f t="shared" si="19"/>
        <v>7116.07</v>
      </c>
      <c r="L294" s="24">
        <v>0</v>
      </c>
      <c r="M294" s="31">
        <v>583.06</v>
      </c>
      <c r="V294" s="17"/>
      <c r="W294" s="17"/>
    </row>
    <row r="295" spans="1:23" s="16" customFormat="1" ht="14.25" customHeight="1">
      <c r="A295" s="30">
        <f>'до 150 кВт'!A295</f>
        <v>45028</v>
      </c>
      <c r="B295" s="18">
        <v>22</v>
      </c>
      <c r="C295" s="23">
        <v>1818.68</v>
      </c>
      <c r="D295" s="23">
        <v>0</v>
      </c>
      <c r="E295" s="23">
        <v>893.82</v>
      </c>
      <c r="F295" s="23">
        <v>1838.34</v>
      </c>
      <c r="G295" s="23">
        <v>837</v>
      </c>
      <c r="H295" s="19">
        <f t="shared" si="16"/>
        <v>4159.47</v>
      </c>
      <c r="I295" s="19">
        <f t="shared" si="17"/>
        <v>4641.71</v>
      </c>
      <c r="J295" s="19">
        <f t="shared" si="18"/>
        <v>5408.7300000000005</v>
      </c>
      <c r="K295" s="19">
        <f t="shared" si="19"/>
        <v>7101.09</v>
      </c>
      <c r="L295" s="24">
        <v>0</v>
      </c>
      <c r="M295" s="31">
        <v>893.82</v>
      </c>
      <c r="V295" s="17"/>
      <c r="W295" s="17"/>
    </row>
    <row r="296" spans="1:23" s="16" customFormat="1" ht="14.25" customHeight="1">
      <c r="A296" s="30">
        <f>'до 150 кВт'!A296</f>
        <v>45028</v>
      </c>
      <c r="B296" s="18">
        <v>23</v>
      </c>
      <c r="C296" s="23">
        <v>1396.89</v>
      </c>
      <c r="D296" s="23">
        <v>0</v>
      </c>
      <c r="E296" s="23">
        <v>1470.81</v>
      </c>
      <c r="F296" s="23">
        <v>1416.55</v>
      </c>
      <c r="G296" s="23">
        <v>837</v>
      </c>
      <c r="H296" s="19">
        <f t="shared" si="16"/>
        <v>3737.6800000000007</v>
      </c>
      <c r="I296" s="19">
        <f t="shared" si="17"/>
        <v>4219.92</v>
      </c>
      <c r="J296" s="19">
        <f t="shared" si="18"/>
        <v>4986.94</v>
      </c>
      <c r="K296" s="19">
        <f t="shared" si="19"/>
        <v>6679.3</v>
      </c>
      <c r="L296" s="24">
        <v>0</v>
      </c>
      <c r="M296" s="31">
        <v>1470.81</v>
      </c>
      <c r="V296" s="17"/>
      <c r="W296" s="17"/>
    </row>
    <row r="297" spans="1:23" s="16" customFormat="1" ht="14.25" customHeight="1">
      <c r="A297" s="30">
        <f>'до 150 кВт'!A297</f>
        <v>45029</v>
      </c>
      <c r="B297" s="18">
        <v>0</v>
      </c>
      <c r="C297" s="23">
        <v>1152.53</v>
      </c>
      <c r="D297" s="23">
        <v>0</v>
      </c>
      <c r="E297" s="23">
        <v>29.02</v>
      </c>
      <c r="F297" s="23">
        <v>1172.19</v>
      </c>
      <c r="G297" s="23">
        <v>837</v>
      </c>
      <c r="H297" s="19">
        <f t="shared" si="16"/>
        <v>3493.32</v>
      </c>
      <c r="I297" s="19">
        <f t="shared" si="17"/>
        <v>3975.56</v>
      </c>
      <c r="J297" s="19">
        <f t="shared" si="18"/>
        <v>4742.58</v>
      </c>
      <c r="K297" s="19">
        <f t="shared" si="19"/>
        <v>6434.94</v>
      </c>
      <c r="L297" s="24">
        <v>0</v>
      </c>
      <c r="M297" s="31">
        <v>29.02</v>
      </c>
      <c r="V297" s="17"/>
      <c r="W297" s="17"/>
    </row>
    <row r="298" spans="1:23" s="16" customFormat="1" ht="14.25" customHeight="1">
      <c r="A298" s="30">
        <f>'до 150 кВт'!A298</f>
        <v>45029</v>
      </c>
      <c r="B298" s="18">
        <v>1</v>
      </c>
      <c r="C298" s="23">
        <v>926.99</v>
      </c>
      <c r="D298" s="23">
        <v>0</v>
      </c>
      <c r="E298" s="23">
        <v>973.52</v>
      </c>
      <c r="F298" s="23">
        <v>946.65</v>
      </c>
      <c r="G298" s="23">
        <v>837</v>
      </c>
      <c r="H298" s="19">
        <f t="shared" si="16"/>
        <v>3267.78</v>
      </c>
      <c r="I298" s="19">
        <f t="shared" si="17"/>
        <v>3750.02</v>
      </c>
      <c r="J298" s="19">
        <f t="shared" si="18"/>
        <v>4517.04</v>
      </c>
      <c r="K298" s="19">
        <f t="shared" si="19"/>
        <v>6209.4</v>
      </c>
      <c r="L298" s="24">
        <v>0</v>
      </c>
      <c r="M298" s="31">
        <v>973.52</v>
      </c>
      <c r="V298" s="17"/>
      <c r="W298" s="17"/>
    </row>
    <row r="299" spans="1:23" s="16" customFormat="1" ht="14.25" customHeight="1">
      <c r="A299" s="30">
        <f>'до 150 кВт'!A299</f>
        <v>45029</v>
      </c>
      <c r="B299" s="18">
        <v>2</v>
      </c>
      <c r="C299" s="23">
        <v>883.26</v>
      </c>
      <c r="D299" s="23">
        <v>0</v>
      </c>
      <c r="E299" s="23">
        <v>710</v>
      </c>
      <c r="F299" s="23">
        <v>902.92</v>
      </c>
      <c r="G299" s="23">
        <v>837</v>
      </c>
      <c r="H299" s="19">
        <f t="shared" si="16"/>
        <v>3224.05</v>
      </c>
      <c r="I299" s="19">
        <f t="shared" si="17"/>
        <v>3706.2900000000004</v>
      </c>
      <c r="J299" s="19">
        <f t="shared" si="18"/>
        <v>4473.3099999999995</v>
      </c>
      <c r="K299" s="19">
        <f t="shared" si="19"/>
        <v>6165.67</v>
      </c>
      <c r="L299" s="24">
        <v>0</v>
      </c>
      <c r="M299" s="31">
        <v>710</v>
      </c>
      <c r="V299" s="17"/>
      <c r="W299" s="17"/>
    </row>
    <row r="300" spans="1:23" s="16" customFormat="1" ht="14.25" customHeight="1">
      <c r="A300" s="30">
        <f>'до 150 кВт'!A300</f>
        <v>45029</v>
      </c>
      <c r="B300" s="18">
        <v>3</v>
      </c>
      <c r="C300" s="23">
        <v>874.21</v>
      </c>
      <c r="D300" s="23">
        <v>0</v>
      </c>
      <c r="E300" s="23">
        <v>734.76</v>
      </c>
      <c r="F300" s="23">
        <v>893.87</v>
      </c>
      <c r="G300" s="23">
        <v>837</v>
      </c>
      <c r="H300" s="19">
        <f t="shared" si="16"/>
        <v>3215.0000000000005</v>
      </c>
      <c r="I300" s="19">
        <f t="shared" si="17"/>
        <v>3697.2400000000002</v>
      </c>
      <c r="J300" s="19">
        <f t="shared" si="18"/>
        <v>4464.259999999999</v>
      </c>
      <c r="K300" s="19">
        <f t="shared" si="19"/>
        <v>6156.62</v>
      </c>
      <c r="L300" s="24">
        <v>0</v>
      </c>
      <c r="M300" s="31">
        <v>734.76</v>
      </c>
      <c r="V300" s="17"/>
      <c r="W300" s="17"/>
    </row>
    <row r="301" spans="1:23" s="16" customFormat="1" ht="14.25" customHeight="1">
      <c r="A301" s="30">
        <f>'до 150 кВт'!A301</f>
        <v>45029</v>
      </c>
      <c r="B301" s="18">
        <v>4</v>
      </c>
      <c r="C301" s="23">
        <v>878.32</v>
      </c>
      <c r="D301" s="23">
        <v>0</v>
      </c>
      <c r="E301" s="23">
        <v>504.05</v>
      </c>
      <c r="F301" s="23">
        <v>897.98</v>
      </c>
      <c r="G301" s="23">
        <v>837</v>
      </c>
      <c r="H301" s="19">
        <f t="shared" si="16"/>
        <v>3219.11</v>
      </c>
      <c r="I301" s="19">
        <f t="shared" si="17"/>
        <v>3701.3500000000004</v>
      </c>
      <c r="J301" s="19">
        <f t="shared" si="18"/>
        <v>4468.37</v>
      </c>
      <c r="K301" s="19">
        <f t="shared" si="19"/>
        <v>6160.7300000000005</v>
      </c>
      <c r="L301" s="24">
        <v>0</v>
      </c>
      <c r="M301" s="31">
        <v>504.05</v>
      </c>
      <c r="V301" s="17"/>
      <c r="W301" s="17"/>
    </row>
    <row r="302" spans="1:23" s="16" customFormat="1" ht="14.25" customHeight="1">
      <c r="A302" s="30">
        <f>'до 150 кВт'!A302</f>
        <v>45029</v>
      </c>
      <c r="B302" s="18">
        <v>5</v>
      </c>
      <c r="C302" s="23">
        <v>1042.95</v>
      </c>
      <c r="D302" s="23">
        <v>78.22</v>
      </c>
      <c r="E302" s="23">
        <v>0</v>
      </c>
      <c r="F302" s="23">
        <v>1062.61</v>
      </c>
      <c r="G302" s="23">
        <v>837</v>
      </c>
      <c r="H302" s="19">
        <f t="shared" si="16"/>
        <v>3383.7400000000002</v>
      </c>
      <c r="I302" s="19">
        <f t="shared" si="17"/>
        <v>3865.98</v>
      </c>
      <c r="J302" s="19">
        <f t="shared" si="18"/>
        <v>4633</v>
      </c>
      <c r="K302" s="19">
        <f t="shared" si="19"/>
        <v>6325.36</v>
      </c>
      <c r="L302" s="24">
        <v>78.22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45029</v>
      </c>
      <c r="B303" s="18">
        <v>6</v>
      </c>
      <c r="C303" s="23">
        <v>1255.33</v>
      </c>
      <c r="D303" s="23">
        <v>291.18</v>
      </c>
      <c r="E303" s="23">
        <v>0</v>
      </c>
      <c r="F303" s="23">
        <v>1274.99</v>
      </c>
      <c r="G303" s="23">
        <v>837</v>
      </c>
      <c r="H303" s="19">
        <f t="shared" si="16"/>
        <v>3596.1200000000003</v>
      </c>
      <c r="I303" s="19">
        <f t="shared" si="17"/>
        <v>4078.36</v>
      </c>
      <c r="J303" s="19">
        <f t="shared" si="18"/>
        <v>4845.38</v>
      </c>
      <c r="K303" s="19">
        <f t="shared" si="19"/>
        <v>6537.74</v>
      </c>
      <c r="L303" s="24">
        <v>291.18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45029</v>
      </c>
      <c r="B304" s="18">
        <v>7</v>
      </c>
      <c r="C304" s="23">
        <v>1502.71</v>
      </c>
      <c r="D304" s="23">
        <v>216.05</v>
      </c>
      <c r="E304" s="23">
        <v>0</v>
      </c>
      <c r="F304" s="23">
        <v>1522.37</v>
      </c>
      <c r="G304" s="23">
        <v>837</v>
      </c>
      <c r="H304" s="19">
        <f t="shared" si="16"/>
        <v>3843.5000000000005</v>
      </c>
      <c r="I304" s="19">
        <f t="shared" si="17"/>
        <v>4325.74</v>
      </c>
      <c r="J304" s="19">
        <f t="shared" si="18"/>
        <v>5092.759999999999</v>
      </c>
      <c r="K304" s="19">
        <f t="shared" si="19"/>
        <v>6785.12</v>
      </c>
      <c r="L304" s="24">
        <v>216.05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45029</v>
      </c>
      <c r="B305" s="18">
        <v>8</v>
      </c>
      <c r="C305" s="23">
        <v>1624.35</v>
      </c>
      <c r="D305" s="23">
        <v>206.27</v>
      </c>
      <c r="E305" s="23">
        <v>0</v>
      </c>
      <c r="F305" s="23">
        <v>1644.01</v>
      </c>
      <c r="G305" s="23">
        <v>837</v>
      </c>
      <c r="H305" s="19">
        <f t="shared" si="16"/>
        <v>3965.14</v>
      </c>
      <c r="I305" s="19">
        <f t="shared" si="17"/>
        <v>4447.38</v>
      </c>
      <c r="J305" s="19">
        <f t="shared" si="18"/>
        <v>5214.4</v>
      </c>
      <c r="K305" s="19">
        <f t="shared" si="19"/>
        <v>6906.759999999999</v>
      </c>
      <c r="L305" s="24">
        <v>206.27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45029</v>
      </c>
      <c r="B306" s="18">
        <v>9</v>
      </c>
      <c r="C306" s="23">
        <v>1631.18</v>
      </c>
      <c r="D306" s="23">
        <v>155.64</v>
      </c>
      <c r="E306" s="23">
        <v>0</v>
      </c>
      <c r="F306" s="23">
        <v>1650.84</v>
      </c>
      <c r="G306" s="23">
        <v>837</v>
      </c>
      <c r="H306" s="19">
        <f t="shared" si="16"/>
        <v>3971.9700000000007</v>
      </c>
      <c r="I306" s="19">
        <f t="shared" si="17"/>
        <v>4454.21</v>
      </c>
      <c r="J306" s="19">
        <f t="shared" si="18"/>
        <v>5221.2300000000005</v>
      </c>
      <c r="K306" s="19">
        <f t="shared" si="19"/>
        <v>6913.59</v>
      </c>
      <c r="L306" s="24">
        <v>155.64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45029</v>
      </c>
      <c r="B307" s="18">
        <v>10</v>
      </c>
      <c r="C307" s="23">
        <v>1687.44</v>
      </c>
      <c r="D307" s="23">
        <v>107.6</v>
      </c>
      <c r="E307" s="23">
        <v>0</v>
      </c>
      <c r="F307" s="23">
        <v>1707.1</v>
      </c>
      <c r="G307" s="23">
        <v>837</v>
      </c>
      <c r="H307" s="19">
        <f t="shared" si="16"/>
        <v>4028.23</v>
      </c>
      <c r="I307" s="19">
        <f t="shared" si="17"/>
        <v>4510.47</v>
      </c>
      <c r="J307" s="19">
        <f t="shared" si="18"/>
        <v>5277.49</v>
      </c>
      <c r="K307" s="19">
        <f t="shared" si="19"/>
        <v>6969.849999999999</v>
      </c>
      <c r="L307" s="24">
        <v>107.6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45029</v>
      </c>
      <c r="B308" s="18">
        <v>11</v>
      </c>
      <c r="C308" s="23">
        <v>1712.39</v>
      </c>
      <c r="D308" s="23">
        <v>211.68</v>
      </c>
      <c r="E308" s="23">
        <v>0</v>
      </c>
      <c r="F308" s="23">
        <v>1732.05</v>
      </c>
      <c r="G308" s="23">
        <v>837</v>
      </c>
      <c r="H308" s="19">
        <f t="shared" si="16"/>
        <v>4053.1800000000007</v>
      </c>
      <c r="I308" s="19">
        <f t="shared" si="17"/>
        <v>4535.42</v>
      </c>
      <c r="J308" s="19">
        <f t="shared" si="18"/>
        <v>5302.44</v>
      </c>
      <c r="K308" s="19">
        <f t="shared" si="19"/>
        <v>6994.8</v>
      </c>
      <c r="L308" s="24">
        <v>211.68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45029</v>
      </c>
      <c r="B309" s="18">
        <v>12</v>
      </c>
      <c r="C309" s="23">
        <v>1618.58</v>
      </c>
      <c r="D309" s="23">
        <v>239.24</v>
      </c>
      <c r="E309" s="23">
        <v>0</v>
      </c>
      <c r="F309" s="23">
        <v>1638.24</v>
      </c>
      <c r="G309" s="23">
        <v>837</v>
      </c>
      <c r="H309" s="19">
        <f t="shared" si="16"/>
        <v>3959.3700000000003</v>
      </c>
      <c r="I309" s="19">
        <f t="shared" si="17"/>
        <v>4441.61</v>
      </c>
      <c r="J309" s="19">
        <f t="shared" si="18"/>
        <v>5208.63</v>
      </c>
      <c r="K309" s="19">
        <f t="shared" si="19"/>
        <v>6900.99</v>
      </c>
      <c r="L309" s="24">
        <v>239.24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45029</v>
      </c>
      <c r="B310" s="18">
        <v>13</v>
      </c>
      <c r="C310" s="23">
        <v>1683.27</v>
      </c>
      <c r="D310" s="23">
        <v>246.77</v>
      </c>
      <c r="E310" s="23">
        <v>0</v>
      </c>
      <c r="F310" s="23">
        <v>1702.93</v>
      </c>
      <c r="G310" s="23">
        <v>837</v>
      </c>
      <c r="H310" s="19">
        <f t="shared" si="16"/>
        <v>4024.06</v>
      </c>
      <c r="I310" s="19">
        <f t="shared" si="17"/>
        <v>4506.3</v>
      </c>
      <c r="J310" s="19">
        <f t="shared" si="18"/>
        <v>5273.32</v>
      </c>
      <c r="K310" s="19">
        <f t="shared" si="19"/>
        <v>6965.679999999999</v>
      </c>
      <c r="L310" s="24">
        <v>246.77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45029</v>
      </c>
      <c r="B311" s="18">
        <v>14</v>
      </c>
      <c r="C311" s="23">
        <v>1571.52</v>
      </c>
      <c r="D311" s="23">
        <v>366.22</v>
      </c>
      <c r="E311" s="23">
        <v>0</v>
      </c>
      <c r="F311" s="23">
        <v>1591.18</v>
      </c>
      <c r="G311" s="23">
        <v>837</v>
      </c>
      <c r="H311" s="19">
        <f t="shared" si="16"/>
        <v>3912.31</v>
      </c>
      <c r="I311" s="19">
        <f t="shared" si="17"/>
        <v>4394.55</v>
      </c>
      <c r="J311" s="19">
        <f t="shared" si="18"/>
        <v>5161.57</v>
      </c>
      <c r="K311" s="19">
        <f t="shared" si="19"/>
        <v>6853.929999999999</v>
      </c>
      <c r="L311" s="24">
        <v>366.22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45029</v>
      </c>
      <c r="B312" s="18">
        <v>15</v>
      </c>
      <c r="C312" s="23">
        <v>1577.98</v>
      </c>
      <c r="D312" s="23">
        <v>311.67</v>
      </c>
      <c r="E312" s="23">
        <v>0</v>
      </c>
      <c r="F312" s="23">
        <v>1597.64</v>
      </c>
      <c r="G312" s="23">
        <v>837</v>
      </c>
      <c r="H312" s="19">
        <f t="shared" si="16"/>
        <v>3918.77</v>
      </c>
      <c r="I312" s="19">
        <f t="shared" si="17"/>
        <v>4401.009999999999</v>
      </c>
      <c r="J312" s="19">
        <f t="shared" si="18"/>
        <v>5168.03</v>
      </c>
      <c r="K312" s="19">
        <f t="shared" si="19"/>
        <v>6860.39</v>
      </c>
      <c r="L312" s="24">
        <v>311.67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45029</v>
      </c>
      <c r="B313" s="18">
        <v>16</v>
      </c>
      <c r="C313" s="23">
        <v>1522.41</v>
      </c>
      <c r="D313" s="23">
        <v>420.2</v>
      </c>
      <c r="E313" s="23">
        <v>0</v>
      </c>
      <c r="F313" s="23">
        <v>1542.07</v>
      </c>
      <c r="G313" s="23">
        <v>837</v>
      </c>
      <c r="H313" s="19">
        <f t="shared" si="16"/>
        <v>3863.2000000000003</v>
      </c>
      <c r="I313" s="19">
        <f t="shared" si="17"/>
        <v>4345.44</v>
      </c>
      <c r="J313" s="19">
        <f t="shared" si="18"/>
        <v>5112.46</v>
      </c>
      <c r="K313" s="19">
        <f t="shared" si="19"/>
        <v>6804.82</v>
      </c>
      <c r="L313" s="24">
        <v>420.2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45029</v>
      </c>
      <c r="B314" s="18">
        <v>17</v>
      </c>
      <c r="C314" s="23">
        <v>1589.93</v>
      </c>
      <c r="D314" s="23">
        <v>356.21</v>
      </c>
      <c r="E314" s="23">
        <v>0</v>
      </c>
      <c r="F314" s="23">
        <v>1609.59</v>
      </c>
      <c r="G314" s="23">
        <v>837</v>
      </c>
      <c r="H314" s="19">
        <f t="shared" si="16"/>
        <v>3930.7200000000007</v>
      </c>
      <c r="I314" s="19">
        <f t="shared" si="17"/>
        <v>4412.96</v>
      </c>
      <c r="J314" s="19">
        <f t="shared" si="18"/>
        <v>5179.9800000000005</v>
      </c>
      <c r="K314" s="19">
        <f t="shared" si="19"/>
        <v>6872.34</v>
      </c>
      <c r="L314" s="24">
        <v>356.21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45029</v>
      </c>
      <c r="B315" s="18">
        <v>18</v>
      </c>
      <c r="C315" s="23">
        <v>1602.8</v>
      </c>
      <c r="D315" s="23">
        <v>345.37</v>
      </c>
      <c r="E315" s="23">
        <v>0</v>
      </c>
      <c r="F315" s="23">
        <v>1622.46</v>
      </c>
      <c r="G315" s="23">
        <v>837</v>
      </c>
      <c r="H315" s="19">
        <f t="shared" si="16"/>
        <v>3943.5900000000006</v>
      </c>
      <c r="I315" s="19">
        <f t="shared" si="17"/>
        <v>4425.83</v>
      </c>
      <c r="J315" s="19">
        <f t="shared" si="18"/>
        <v>5192.849999999999</v>
      </c>
      <c r="K315" s="19">
        <f t="shared" si="19"/>
        <v>6885.21</v>
      </c>
      <c r="L315" s="24">
        <v>345.37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45029</v>
      </c>
      <c r="B316" s="18">
        <v>19</v>
      </c>
      <c r="C316" s="23">
        <v>1743.69</v>
      </c>
      <c r="D316" s="23">
        <v>192.64</v>
      </c>
      <c r="E316" s="23">
        <v>0</v>
      </c>
      <c r="F316" s="23">
        <v>1763.35</v>
      </c>
      <c r="G316" s="23">
        <v>837</v>
      </c>
      <c r="H316" s="19">
        <f t="shared" si="16"/>
        <v>4084.48</v>
      </c>
      <c r="I316" s="19">
        <f t="shared" si="17"/>
        <v>4566.72</v>
      </c>
      <c r="J316" s="19">
        <f t="shared" si="18"/>
        <v>5333.74</v>
      </c>
      <c r="K316" s="19">
        <f t="shared" si="19"/>
        <v>7026.099999999999</v>
      </c>
      <c r="L316" s="24">
        <v>192.64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45029</v>
      </c>
      <c r="B317" s="18">
        <v>20</v>
      </c>
      <c r="C317" s="23">
        <v>1802.12</v>
      </c>
      <c r="D317" s="23">
        <v>51.42</v>
      </c>
      <c r="E317" s="23">
        <v>0</v>
      </c>
      <c r="F317" s="23">
        <v>1821.78</v>
      </c>
      <c r="G317" s="23">
        <v>837</v>
      </c>
      <c r="H317" s="19">
        <f t="shared" si="16"/>
        <v>4142.91</v>
      </c>
      <c r="I317" s="19">
        <f t="shared" si="17"/>
        <v>4625.15</v>
      </c>
      <c r="J317" s="19">
        <f t="shared" si="18"/>
        <v>5392.169999999999</v>
      </c>
      <c r="K317" s="19">
        <f t="shared" si="19"/>
        <v>7084.53</v>
      </c>
      <c r="L317" s="24">
        <v>51.42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45029</v>
      </c>
      <c r="B318" s="18">
        <v>21</v>
      </c>
      <c r="C318" s="23">
        <v>1724.21</v>
      </c>
      <c r="D318" s="23">
        <v>0</v>
      </c>
      <c r="E318" s="23">
        <v>25.86</v>
      </c>
      <c r="F318" s="23">
        <v>1743.87</v>
      </c>
      <c r="G318" s="23">
        <v>837</v>
      </c>
      <c r="H318" s="19">
        <f t="shared" si="16"/>
        <v>4065.0000000000005</v>
      </c>
      <c r="I318" s="19">
        <f t="shared" si="17"/>
        <v>4547.24</v>
      </c>
      <c r="J318" s="19">
        <f t="shared" si="18"/>
        <v>5314.259999999999</v>
      </c>
      <c r="K318" s="19">
        <f t="shared" si="19"/>
        <v>7006.62</v>
      </c>
      <c r="L318" s="24">
        <v>0</v>
      </c>
      <c r="M318" s="31">
        <v>25.86</v>
      </c>
      <c r="V318" s="17"/>
      <c r="W318" s="17"/>
    </row>
    <row r="319" spans="1:23" s="16" customFormat="1" ht="14.25" customHeight="1">
      <c r="A319" s="30">
        <f>'до 150 кВт'!A319</f>
        <v>45029</v>
      </c>
      <c r="B319" s="18">
        <v>22</v>
      </c>
      <c r="C319" s="23">
        <v>1486.4</v>
      </c>
      <c r="D319" s="23">
        <v>0</v>
      </c>
      <c r="E319" s="23">
        <v>418.04</v>
      </c>
      <c r="F319" s="23">
        <v>1506.06</v>
      </c>
      <c r="G319" s="23">
        <v>837</v>
      </c>
      <c r="H319" s="19">
        <f t="shared" si="16"/>
        <v>3827.19</v>
      </c>
      <c r="I319" s="19">
        <f t="shared" si="17"/>
        <v>4309.429999999999</v>
      </c>
      <c r="J319" s="19">
        <f t="shared" si="18"/>
        <v>5076.45</v>
      </c>
      <c r="K319" s="19">
        <f t="shared" si="19"/>
        <v>6768.81</v>
      </c>
      <c r="L319" s="24">
        <v>0</v>
      </c>
      <c r="M319" s="31">
        <v>418.04</v>
      </c>
      <c r="V319" s="17"/>
      <c r="W319" s="17"/>
    </row>
    <row r="320" spans="1:23" s="16" customFormat="1" ht="14.25" customHeight="1">
      <c r="A320" s="30">
        <f>'до 150 кВт'!A320</f>
        <v>45029</v>
      </c>
      <c r="B320" s="18">
        <v>23</v>
      </c>
      <c r="C320" s="23">
        <v>1229.88</v>
      </c>
      <c r="D320" s="23">
        <v>0</v>
      </c>
      <c r="E320" s="23">
        <v>312.69</v>
      </c>
      <c r="F320" s="23">
        <v>1249.54</v>
      </c>
      <c r="G320" s="23">
        <v>837</v>
      </c>
      <c r="H320" s="19">
        <f t="shared" si="16"/>
        <v>3570.6700000000005</v>
      </c>
      <c r="I320" s="19">
        <f t="shared" si="17"/>
        <v>4052.9100000000003</v>
      </c>
      <c r="J320" s="19">
        <f t="shared" si="18"/>
        <v>4819.929999999999</v>
      </c>
      <c r="K320" s="19">
        <f t="shared" si="19"/>
        <v>6512.29</v>
      </c>
      <c r="L320" s="24">
        <v>0</v>
      </c>
      <c r="M320" s="31">
        <v>312.69</v>
      </c>
      <c r="V320" s="17"/>
      <c r="W320" s="17"/>
    </row>
    <row r="321" spans="1:23" s="16" customFormat="1" ht="14.25" customHeight="1">
      <c r="A321" s="30">
        <f>'до 150 кВт'!A321</f>
        <v>45030</v>
      </c>
      <c r="B321" s="18">
        <v>0</v>
      </c>
      <c r="C321" s="23">
        <v>1082.14</v>
      </c>
      <c r="D321" s="23">
        <v>0</v>
      </c>
      <c r="E321" s="23">
        <v>212.06</v>
      </c>
      <c r="F321" s="23">
        <v>1101.8</v>
      </c>
      <c r="G321" s="23">
        <v>837</v>
      </c>
      <c r="H321" s="19">
        <f t="shared" si="16"/>
        <v>3422.9300000000003</v>
      </c>
      <c r="I321" s="19">
        <f t="shared" si="17"/>
        <v>3905.1700000000005</v>
      </c>
      <c r="J321" s="19">
        <f t="shared" si="18"/>
        <v>4672.19</v>
      </c>
      <c r="K321" s="19">
        <f t="shared" si="19"/>
        <v>6364.55</v>
      </c>
      <c r="L321" s="24">
        <v>0</v>
      </c>
      <c r="M321" s="31">
        <v>212.06</v>
      </c>
      <c r="V321" s="17"/>
      <c r="W321" s="17"/>
    </row>
    <row r="322" spans="1:23" s="16" customFormat="1" ht="14.25" customHeight="1">
      <c r="A322" s="30">
        <f>'до 150 кВт'!A322</f>
        <v>45030</v>
      </c>
      <c r="B322" s="18">
        <v>1</v>
      </c>
      <c r="C322" s="23">
        <v>923.85</v>
      </c>
      <c r="D322" s="23">
        <v>0</v>
      </c>
      <c r="E322" s="23">
        <v>148.03</v>
      </c>
      <c r="F322" s="23">
        <v>943.51</v>
      </c>
      <c r="G322" s="23">
        <v>837</v>
      </c>
      <c r="H322" s="19">
        <f t="shared" si="16"/>
        <v>3264.64</v>
      </c>
      <c r="I322" s="19">
        <f t="shared" si="17"/>
        <v>3746.88</v>
      </c>
      <c r="J322" s="19">
        <f t="shared" si="18"/>
        <v>4513.9</v>
      </c>
      <c r="K322" s="19">
        <f t="shared" si="19"/>
        <v>6206.259999999999</v>
      </c>
      <c r="L322" s="24">
        <v>0</v>
      </c>
      <c r="M322" s="31">
        <v>148.03</v>
      </c>
      <c r="V322" s="17"/>
      <c r="W322" s="17"/>
    </row>
    <row r="323" spans="1:23" s="16" customFormat="1" ht="14.25" customHeight="1">
      <c r="A323" s="30">
        <f>'до 150 кВт'!A323</f>
        <v>45030</v>
      </c>
      <c r="B323" s="18">
        <v>2</v>
      </c>
      <c r="C323" s="23">
        <v>815.38</v>
      </c>
      <c r="D323" s="23">
        <v>0</v>
      </c>
      <c r="E323" s="23">
        <v>90.72</v>
      </c>
      <c r="F323" s="23">
        <v>835.04</v>
      </c>
      <c r="G323" s="23">
        <v>837</v>
      </c>
      <c r="H323" s="19">
        <f t="shared" si="16"/>
        <v>3156.1700000000005</v>
      </c>
      <c r="I323" s="19">
        <f t="shared" si="17"/>
        <v>3638.4100000000003</v>
      </c>
      <c r="J323" s="19">
        <f t="shared" si="18"/>
        <v>4405.429999999999</v>
      </c>
      <c r="K323" s="19">
        <f t="shared" si="19"/>
        <v>6097.79</v>
      </c>
      <c r="L323" s="24">
        <v>0</v>
      </c>
      <c r="M323" s="31">
        <v>90.72</v>
      </c>
      <c r="V323" s="17"/>
      <c r="W323" s="17"/>
    </row>
    <row r="324" spans="1:23" s="16" customFormat="1" ht="14.25" customHeight="1">
      <c r="A324" s="30">
        <f>'до 150 кВт'!A324</f>
        <v>45030</v>
      </c>
      <c r="B324" s="18">
        <v>3</v>
      </c>
      <c r="C324" s="23">
        <v>848.76</v>
      </c>
      <c r="D324" s="23">
        <v>0</v>
      </c>
      <c r="E324" s="23">
        <v>693.38</v>
      </c>
      <c r="F324" s="23">
        <v>868.42</v>
      </c>
      <c r="G324" s="23">
        <v>837</v>
      </c>
      <c r="H324" s="19">
        <f t="shared" si="16"/>
        <v>3189.55</v>
      </c>
      <c r="I324" s="19">
        <f t="shared" si="17"/>
        <v>3671.7900000000004</v>
      </c>
      <c r="J324" s="19">
        <f t="shared" si="18"/>
        <v>4438.8099999999995</v>
      </c>
      <c r="K324" s="19">
        <f t="shared" si="19"/>
        <v>6131.17</v>
      </c>
      <c r="L324" s="24">
        <v>0</v>
      </c>
      <c r="M324" s="31">
        <v>693.38</v>
      </c>
      <c r="V324" s="17"/>
      <c r="W324" s="17"/>
    </row>
    <row r="325" spans="1:23" s="16" customFormat="1" ht="14.25" customHeight="1">
      <c r="A325" s="30">
        <f>'до 150 кВт'!A325</f>
        <v>45030</v>
      </c>
      <c r="B325" s="18">
        <v>4</v>
      </c>
      <c r="C325" s="23">
        <v>925.77</v>
      </c>
      <c r="D325" s="23">
        <v>0</v>
      </c>
      <c r="E325" s="23">
        <v>72.97</v>
      </c>
      <c r="F325" s="23">
        <v>945.43</v>
      </c>
      <c r="G325" s="23">
        <v>837</v>
      </c>
      <c r="H325" s="19">
        <f t="shared" si="16"/>
        <v>3266.56</v>
      </c>
      <c r="I325" s="19">
        <f t="shared" si="17"/>
        <v>3748.8</v>
      </c>
      <c r="J325" s="19">
        <f t="shared" si="18"/>
        <v>4515.82</v>
      </c>
      <c r="K325" s="19">
        <f t="shared" si="19"/>
        <v>6208.179999999999</v>
      </c>
      <c r="L325" s="24">
        <v>0</v>
      </c>
      <c r="M325" s="31">
        <v>72.97</v>
      </c>
      <c r="V325" s="17"/>
      <c r="W325" s="17"/>
    </row>
    <row r="326" spans="1:23" s="16" customFormat="1" ht="14.25" customHeight="1">
      <c r="A326" s="30">
        <f>'до 150 кВт'!A326</f>
        <v>45030</v>
      </c>
      <c r="B326" s="18">
        <v>5</v>
      </c>
      <c r="C326" s="23">
        <v>998.57</v>
      </c>
      <c r="D326" s="23">
        <v>145.3</v>
      </c>
      <c r="E326" s="23">
        <v>0</v>
      </c>
      <c r="F326" s="23">
        <v>1018.23</v>
      </c>
      <c r="G326" s="23">
        <v>837</v>
      </c>
      <c r="H326" s="19">
        <f t="shared" si="16"/>
        <v>3339.36</v>
      </c>
      <c r="I326" s="19">
        <f t="shared" si="17"/>
        <v>3821.6000000000004</v>
      </c>
      <c r="J326" s="19">
        <f t="shared" si="18"/>
        <v>4588.62</v>
      </c>
      <c r="K326" s="19">
        <f t="shared" si="19"/>
        <v>6280.9800000000005</v>
      </c>
      <c r="L326" s="24">
        <v>145.3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45030</v>
      </c>
      <c r="B327" s="18">
        <v>6</v>
      </c>
      <c r="C327" s="23">
        <v>1237.35</v>
      </c>
      <c r="D327" s="23">
        <v>426.43</v>
      </c>
      <c r="E327" s="23">
        <v>0</v>
      </c>
      <c r="F327" s="23">
        <v>1257.01</v>
      </c>
      <c r="G327" s="23">
        <v>837</v>
      </c>
      <c r="H327" s="19">
        <f t="shared" si="16"/>
        <v>3578.14</v>
      </c>
      <c r="I327" s="19">
        <f t="shared" si="17"/>
        <v>4060.38</v>
      </c>
      <c r="J327" s="19">
        <f t="shared" si="18"/>
        <v>4827.4</v>
      </c>
      <c r="K327" s="19">
        <f t="shared" si="19"/>
        <v>6519.759999999999</v>
      </c>
      <c r="L327" s="24">
        <v>426.43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45030</v>
      </c>
      <c r="B328" s="18">
        <v>7</v>
      </c>
      <c r="C328" s="23">
        <v>1371.1</v>
      </c>
      <c r="D328" s="23">
        <v>461.77</v>
      </c>
      <c r="E328" s="23">
        <v>0</v>
      </c>
      <c r="F328" s="23">
        <v>1390.76</v>
      </c>
      <c r="G328" s="23">
        <v>837</v>
      </c>
      <c r="H328" s="19">
        <f t="shared" si="16"/>
        <v>3711.89</v>
      </c>
      <c r="I328" s="19">
        <f t="shared" si="17"/>
        <v>4194.13</v>
      </c>
      <c r="J328" s="19">
        <f t="shared" si="18"/>
        <v>4961.15</v>
      </c>
      <c r="K328" s="19">
        <f t="shared" si="19"/>
        <v>6653.509999999999</v>
      </c>
      <c r="L328" s="24">
        <v>461.77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45030</v>
      </c>
      <c r="B329" s="18">
        <v>8</v>
      </c>
      <c r="C329" s="23">
        <v>1643.15</v>
      </c>
      <c r="D329" s="23">
        <v>296.34</v>
      </c>
      <c r="E329" s="23">
        <v>0</v>
      </c>
      <c r="F329" s="23">
        <v>1662.81</v>
      </c>
      <c r="G329" s="23">
        <v>837</v>
      </c>
      <c r="H329" s="19">
        <f t="shared" si="16"/>
        <v>3983.94</v>
      </c>
      <c r="I329" s="19">
        <f t="shared" si="17"/>
        <v>4466.179999999999</v>
      </c>
      <c r="J329" s="19">
        <f t="shared" si="18"/>
        <v>5233.2</v>
      </c>
      <c r="K329" s="19">
        <f t="shared" si="19"/>
        <v>6925.56</v>
      </c>
      <c r="L329" s="24">
        <v>296.34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45030</v>
      </c>
      <c r="B330" s="18">
        <v>9</v>
      </c>
      <c r="C330" s="23">
        <v>1743.21</v>
      </c>
      <c r="D330" s="23">
        <v>182.28</v>
      </c>
      <c r="E330" s="23">
        <v>0</v>
      </c>
      <c r="F330" s="23">
        <v>1762.87</v>
      </c>
      <c r="G330" s="23">
        <v>837</v>
      </c>
      <c r="H330" s="19">
        <f aca="true" t="shared" si="20" ref="H330:H393">SUM($C330,$G330,$R$5,$R$6)</f>
        <v>4084.0000000000005</v>
      </c>
      <c r="I330" s="19">
        <f aca="true" t="shared" si="21" ref="I330:I393">SUM($C330,$G330,$S$5,$S$6)</f>
        <v>4566.24</v>
      </c>
      <c r="J330" s="19">
        <f aca="true" t="shared" si="22" ref="J330:J393">SUM($C330,$G330,$T$5,$T$6)</f>
        <v>5333.259999999999</v>
      </c>
      <c r="K330" s="19">
        <f aca="true" t="shared" si="23" ref="K330:K393">SUM($C330,$G330,$U$5,$U$6)</f>
        <v>7025.62</v>
      </c>
      <c r="L330" s="24">
        <v>182.28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45030</v>
      </c>
      <c r="B331" s="18">
        <v>10</v>
      </c>
      <c r="C331" s="23">
        <v>1669.4</v>
      </c>
      <c r="D331" s="23">
        <v>243.15</v>
      </c>
      <c r="E331" s="23">
        <v>0</v>
      </c>
      <c r="F331" s="23">
        <v>1689.06</v>
      </c>
      <c r="G331" s="23">
        <v>837</v>
      </c>
      <c r="H331" s="19">
        <f t="shared" si="20"/>
        <v>4010.19</v>
      </c>
      <c r="I331" s="19">
        <f t="shared" si="21"/>
        <v>4492.429999999999</v>
      </c>
      <c r="J331" s="19">
        <f t="shared" si="22"/>
        <v>5259.45</v>
      </c>
      <c r="K331" s="19">
        <f t="shared" si="23"/>
        <v>6951.81</v>
      </c>
      <c r="L331" s="24">
        <v>243.15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45030</v>
      </c>
      <c r="B332" s="18">
        <v>11</v>
      </c>
      <c r="C332" s="23">
        <v>1677.59</v>
      </c>
      <c r="D332" s="23">
        <v>218.43</v>
      </c>
      <c r="E332" s="23">
        <v>0</v>
      </c>
      <c r="F332" s="23">
        <v>1697.25</v>
      </c>
      <c r="G332" s="23">
        <v>837</v>
      </c>
      <c r="H332" s="19">
        <f t="shared" si="20"/>
        <v>4018.3800000000006</v>
      </c>
      <c r="I332" s="19">
        <f t="shared" si="21"/>
        <v>4500.62</v>
      </c>
      <c r="J332" s="19">
        <f t="shared" si="22"/>
        <v>5267.64</v>
      </c>
      <c r="K332" s="19">
        <f t="shared" si="23"/>
        <v>6960</v>
      </c>
      <c r="L332" s="24">
        <v>218.43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45030</v>
      </c>
      <c r="B333" s="18">
        <v>12</v>
      </c>
      <c r="C333" s="23">
        <v>1632.56</v>
      </c>
      <c r="D333" s="23">
        <v>306.57</v>
      </c>
      <c r="E333" s="23">
        <v>0</v>
      </c>
      <c r="F333" s="23">
        <v>1652.22</v>
      </c>
      <c r="G333" s="23">
        <v>837</v>
      </c>
      <c r="H333" s="19">
        <f t="shared" si="20"/>
        <v>3973.35</v>
      </c>
      <c r="I333" s="19">
        <f t="shared" si="21"/>
        <v>4455.589999999999</v>
      </c>
      <c r="J333" s="19">
        <f t="shared" si="22"/>
        <v>5222.61</v>
      </c>
      <c r="K333" s="19">
        <f t="shared" si="23"/>
        <v>6914.97</v>
      </c>
      <c r="L333" s="24">
        <v>306.57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45030</v>
      </c>
      <c r="B334" s="18">
        <v>13</v>
      </c>
      <c r="C334" s="23">
        <v>1638.01</v>
      </c>
      <c r="D334" s="23">
        <v>298.99</v>
      </c>
      <c r="E334" s="23">
        <v>0</v>
      </c>
      <c r="F334" s="23">
        <v>1657.67</v>
      </c>
      <c r="G334" s="23">
        <v>837</v>
      </c>
      <c r="H334" s="19">
        <f t="shared" si="20"/>
        <v>3978.8000000000006</v>
      </c>
      <c r="I334" s="19">
        <f t="shared" si="21"/>
        <v>4461.04</v>
      </c>
      <c r="J334" s="19">
        <f t="shared" si="22"/>
        <v>5228.06</v>
      </c>
      <c r="K334" s="19">
        <f t="shared" si="23"/>
        <v>6920.42</v>
      </c>
      <c r="L334" s="24">
        <v>298.99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45030</v>
      </c>
      <c r="B335" s="18">
        <v>14</v>
      </c>
      <c r="C335" s="23">
        <v>1630.26</v>
      </c>
      <c r="D335" s="23">
        <v>296.65</v>
      </c>
      <c r="E335" s="23">
        <v>0</v>
      </c>
      <c r="F335" s="23">
        <v>1649.92</v>
      </c>
      <c r="G335" s="23">
        <v>837</v>
      </c>
      <c r="H335" s="19">
        <f t="shared" si="20"/>
        <v>3971.0500000000006</v>
      </c>
      <c r="I335" s="19">
        <f t="shared" si="21"/>
        <v>4453.29</v>
      </c>
      <c r="J335" s="19">
        <f t="shared" si="22"/>
        <v>5220.31</v>
      </c>
      <c r="K335" s="19">
        <f t="shared" si="23"/>
        <v>6912.67</v>
      </c>
      <c r="L335" s="24">
        <v>296.65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45030</v>
      </c>
      <c r="B336" s="18">
        <v>15</v>
      </c>
      <c r="C336" s="23">
        <v>1625.26</v>
      </c>
      <c r="D336" s="23">
        <v>261.67</v>
      </c>
      <c r="E336" s="23">
        <v>0</v>
      </c>
      <c r="F336" s="23">
        <v>1644.92</v>
      </c>
      <c r="G336" s="23">
        <v>837</v>
      </c>
      <c r="H336" s="19">
        <f t="shared" si="20"/>
        <v>3966.0500000000006</v>
      </c>
      <c r="I336" s="19">
        <f t="shared" si="21"/>
        <v>4448.29</v>
      </c>
      <c r="J336" s="19">
        <f t="shared" si="22"/>
        <v>5215.31</v>
      </c>
      <c r="K336" s="19">
        <f t="shared" si="23"/>
        <v>6907.67</v>
      </c>
      <c r="L336" s="24">
        <v>261.67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45030</v>
      </c>
      <c r="B337" s="18">
        <v>16</v>
      </c>
      <c r="C337" s="23">
        <v>1615.43</v>
      </c>
      <c r="D337" s="23">
        <v>282.23</v>
      </c>
      <c r="E337" s="23">
        <v>0</v>
      </c>
      <c r="F337" s="23">
        <v>1635.09</v>
      </c>
      <c r="G337" s="23">
        <v>837</v>
      </c>
      <c r="H337" s="19">
        <f t="shared" si="20"/>
        <v>3956.2200000000007</v>
      </c>
      <c r="I337" s="19">
        <f t="shared" si="21"/>
        <v>4438.46</v>
      </c>
      <c r="J337" s="19">
        <f t="shared" si="22"/>
        <v>5205.4800000000005</v>
      </c>
      <c r="K337" s="19">
        <f t="shared" si="23"/>
        <v>6897.84</v>
      </c>
      <c r="L337" s="24">
        <v>282.23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45030</v>
      </c>
      <c r="B338" s="18">
        <v>17</v>
      </c>
      <c r="C338" s="23">
        <v>1603.83</v>
      </c>
      <c r="D338" s="23">
        <v>323.76</v>
      </c>
      <c r="E338" s="23">
        <v>0</v>
      </c>
      <c r="F338" s="23">
        <v>1623.49</v>
      </c>
      <c r="G338" s="23">
        <v>837</v>
      </c>
      <c r="H338" s="19">
        <f t="shared" si="20"/>
        <v>3944.6200000000003</v>
      </c>
      <c r="I338" s="19">
        <f t="shared" si="21"/>
        <v>4426.86</v>
      </c>
      <c r="J338" s="19">
        <f t="shared" si="22"/>
        <v>5193.88</v>
      </c>
      <c r="K338" s="19">
        <f t="shared" si="23"/>
        <v>6886.24</v>
      </c>
      <c r="L338" s="24">
        <v>323.76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45030</v>
      </c>
      <c r="B339" s="18">
        <v>18</v>
      </c>
      <c r="C339" s="23">
        <v>1624.68</v>
      </c>
      <c r="D339" s="23">
        <v>320.37</v>
      </c>
      <c r="E339" s="23">
        <v>0</v>
      </c>
      <c r="F339" s="23">
        <v>1644.34</v>
      </c>
      <c r="G339" s="23">
        <v>837</v>
      </c>
      <c r="H339" s="19">
        <f t="shared" si="20"/>
        <v>3965.4700000000007</v>
      </c>
      <c r="I339" s="19">
        <f t="shared" si="21"/>
        <v>4447.71</v>
      </c>
      <c r="J339" s="19">
        <f t="shared" si="22"/>
        <v>5214.7300000000005</v>
      </c>
      <c r="K339" s="19">
        <f t="shared" si="23"/>
        <v>6907.09</v>
      </c>
      <c r="L339" s="24">
        <v>320.37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45030</v>
      </c>
      <c r="B340" s="18">
        <v>19</v>
      </c>
      <c r="C340" s="23">
        <v>1744.71</v>
      </c>
      <c r="D340" s="23">
        <v>177.12</v>
      </c>
      <c r="E340" s="23">
        <v>0</v>
      </c>
      <c r="F340" s="23">
        <v>1764.37</v>
      </c>
      <c r="G340" s="23">
        <v>837</v>
      </c>
      <c r="H340" s="19">
        <f t="shared" si="20"/>
        <v>4085.5000000000005</v>
      </c>
      <c r="I340" s="19">
        <f t="shared" si="21"/>
        <v>4567.74</v>
      </c>
      <c r="J340" s="19">
        <f t="shared" si="22"/>
        <v>5334.759999999999</v>
      </c>
      <c r="K340" s="19">
        <f t="shared" si="23"/>
        <v>7027.12</v>
      </c>
      <c r="L340" s="24">
        <v>177.12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45030</v>
      </c>
      <c r="B341" s="18">
        <v>20</v>
      </c>
      <c r="C341" s="23">
        <v>1739.35</v>
      </c>
      <c r="D341" s="23">
        <v>170.32</v>
      </c>
      <c r="E341" s="23">
        <v>0</v>
      </c>
      <c r="F341" s="23">
        <v>1759.01</v>
      </c>
      <c r="G341" s="23">
        <v>837</v>
      </c>
      <c r="H341" s="19">
        <f t="shared" si="20"/>
        <v>4080.14</v>
      </c>
      <c r="I341" s="19">
        <f t="shared" si="21"/>
        <v>4562.38</v>
      </c>
      <c r="J341" s="19">
        <f t="shared" si="22"/>
        <v>5329.4</v>
      </c>
      <c r="K341" s="19">
        <f t="shared" si="23"/>
        <v>7021.759999999999</v>
      </c>
      <c r="L341" s="24">
        <v>170.32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45030</v>
      </c>
      <c r="B342" s="18">
        <v>21</v>
      </c>
      <c r="C342" s="23">
        <v>1761.88</v>
      </c>
      <c r="D342" s="23">
        <v>85.33</v>
      </c>
      <c r="E342" s="23">
        <v>0</v>
      </c>
      <c r="F342" s="23">
        <v>1781.54</v>
      </c>
      <c r="G342" s="23">
        <v>837</v>
      </c>
      <c r="H342" s="19">
        <f t="shared" si="20"/>
        <v>4102.67</v>
      </c>
      <c r="I342" s="19">
        <f t="shared" si="21"/>
        <v>4584.91</v>
      </c>
      <c r="J342" s="19">
        <f t="shared" si="22"/>
        <v>5351.929999999999</v>
      </c>
      <c r="K342" s="19">
        <f t="shared" si="23"/>
        <v>7044.29</v>
      </c>
      <c r="L342" s="24">
        <v>85.33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45030</v>
      </c>
      <c r="B343" s="18">
        <v>22</v>
      </c>
      <c r="C343" s="23">
        <v>1458.92</v>
      </c>
      <c r="D343" s="23">
        <v>33.8</v>
      </c>
      <c r="E343" s="23">
        <v>0</v>
      </c>
      <c r="F343" s="23">
        <v>1478.58</v>
      </c>
      <c r="G343" s="23">
        <v>837</v>
      </c>
      <c r="H343" s="19">
        <f t="shared" si="20"/>
        <v>3799.7100000000005</v>
      </c>
      <c r="I343" s="19">
        <f t="shared" si="21"/>
        <v>4281.95</v>
      </c>
      <c r="J343" s="19">
        <f t="shared" si="22"/>
        <v>5048.97</v>
      </c>
      <c r="K343" s="19">
        <f t="shared" si="23"/>
        <v>6741.33</v>
      </c>
      <c r="L343" s="24">
        <v>33.8</v>
      </c>
      <c r="M343" s="31">
        <v>0</v>
      </c>
      <c r="V343" s="17"/>
      <c r="W343" s="17"/>
    </row>
    <row r="344" spans="1:23" s="16" customFormat="1" ht="14.25" customHeight="1">
      <c r="A344" s="30">
        <f>'до 150 кВт'!A344</f>
        <v>45030</v>
      </c>
      <c r="B344" s="18">
        <v>23</v>
      </c>
      <c r="C344" s="23">
        <v>1192.53</v>
      </c>
      <c r="D344" s="23">
        <v>63.29</v>
      </c>
      <c r="E344" s="23">
        <v>0</v>
      </c>
      <c r="F344" s="23">
        <v>1212.19</v>
      </c>
      <c r="G344" s="23">
        <v>837</v>
      </c>
      <c r="H344" s="19">
        <f t="shared" si="20"/>
        <v>3533.32</v>
      </c>
      <c r="I344" s="19">
        <f t="shared" si="21"/>
        <v>4015.56</v>
      </c>
      <c r="J344" s="19">
        <f t="shared" si="22"/>
        <v>4782.58</v>
      </c>
      <c r="K344" s="19">
        <f t="shared" si="23"/>
        <v>6474.94</v>
      </c>
      <c r="L344" s="24">
        <v>63.29</v>
      </c>
      <c r="M344" s="31">
        <v>0</v>
      </c>
      <c r="V344" s="17"/>
      <c r="W344" s="17"/>
    </row>
    <row r="345" spans="1:23" s="16" customFormat="1" ht="14.25" customHeight="1">
      <c r="A345" s="30">
        <f>'до 150 кВт'!A345</f>
        <v>45031</v>
      </c>
      <c r="B345" s="18">
        <v>0</v>
      </c>
      <c r="C345" s="23">
        <v>1281.18</v>
      </c>
      <c r="D345" s="23">
        <v>0</v>
      </c>
      <c r="E345" s="23">
        <v>19.01</v>
      </c>
      <c r="F345" s="23">
        <v>1300.84</v>
      </c>
      <c r="G345" s="23">
        <v>837</v>
      </c>
      <c r="H345" s="19">
        <f t="shared" si="20"/>
        <v>3621.9700000000007</v>
      </c>
      <c r="I345" s="19">
        <f t="shared" si="21"/>
        <v>4104.21</v>
      </c>
      <c r="J345" s="19">
        <f t="shared" si="22"/>
        <v>4871.2300000000005</v>
      </c>
      <c r="K345" s="19">
        <f t="shared" si="23"/>
        <v>6563.59</v>
      </c>
      <c r="L345" s="24">
        <v>0</v>
      </c>
      <c r="M345" s="31">
        <v>19.01</v>
      </c>
      <c r="V345" s="17"/>
      <c r="W345" s="17"/>
    </row>
    <row r="346" spans="1:23" s="16" customFormat="1" ht="14.25" customHeight="1">
      <c r="A346" s="30">
        <f>'до 150 кВт'!A346</f>
        <v>45031</v>
      </c>
      <c r="B346" s="18">
        <v>1</v>
      </c>
      <c r="C346" s="23">
        <v>1131.92</v>
      </c>
      <c r="D346" s="23">
        <v>0</v>
      </c>
      <c r="E346" s="23">
        <v>939.26</v>
      </c>
      <c r="F346" s="23">
        <v>1151.58</v>
      </c>
      <c r="G346" s="23">
        <v>837</v>
      </c>
      <c r="H346" s="19">
        <f t="shared" si="20"/>
        <v>3472.7100000000005</v>
      </c>
      <c r="I346" s="19">
        <f t="shared" si="21"/>
        <v>3954.9500000000003</v>
      </c>
      <c r="J346" s="19">
        <f t="shared" si="22"/>
        <v>4721.97</v>
      </c>
      <c r="K346" s="19">
        <f t="shared" si="23"/>
        <v>6414.33</v>
      </c>
      <c r="L346" s="24">
        <v>0</v>
      </c>
      <c r="M346" s="31">
        <v>939.26</v>
      </c>
      <c r="V346" s="17"/>
      <c r="W346" s="17"/>
    </row>
    <row r="347" spans="1:23" s="16" customFormat="1" ht="14.25" customHeight="1">
      <c r="A347" s="30">
        <f>'до 150 кВт'!A347</f>
        <v>45031</v>
      </c>
      <c r="B347" s="18">
        <v>2</v>
      </c>
      <c r="C347" s="23">
        <v>1128.84</v>
      </c>
      <c r="D347" s="23">
        <v>0</v>
      </c>
      <c r="E347" s="23">
        <v>1182.86</v>
      </c>
      <c r="F347" s="23">
        <v>1148.5</v>
      </c>
      <c r="G347" s="23">
        <v>837</v>
      </c>
      <c r="H347" s="19">
        <f t="shared" si="20"/>
        <v>3469.63</v>
      </c>
      <c r="I347" s="19">
        <f t="shared" si="21"/>
        <v>3951.8700000000003</v>
      </c>
      <c r="J347" s="19">
        <f t="shared" si="22"/>
        <v>4718.889999999999</v>
      </c>
      <c r="K347" s="19">
        <f t="shared" si="23"/>
        <v>6411.25</v>
      </c>
      <c r="L347" s="24">
        <v>0</v>
      </c>
      <c r="M347" s="31">
        <v>1182.86</v>
      </c>
      <c r="V347" s="17"/>
      <c r="W347" s="17"/>
    </row>
    <row r="348" spans="1:23" s="16" customFormat="1" ht="14.25" customHeight="1">
      <c r="A348" s="30">
        <f>'до 150 кВт'!A348</f>
        <v>45031</v>
      </c>
      <c r="B348" s="18">
        <v>3</v>
      </c>
      <c r="C348" s="23">
        <v>1148.25</v>
      </c>
      <c r="D348" s="23">
        <v>0</v>
      </c>
      <c r="E348" s="23">
        <v>1199.08</v>
      </c>
      <c r="F348" s="23">
        <v>1167.91</v>
      </c>
      <c r="G348" s="23">
        <v>837</v>
      </c>
      <c r="H348" s="19">
        <f t="shared" si="20"/>
        <v>3489.0400000000004</v>
      </c>
      <c r="I348" s="19">
        <f t="shared" si="21"/>
        <v>3971.28</v>
      </c>
      <c r="J348" s="19">
        <f t="shared" si="22"/>
        <v>4738.3</v>
      </c>
      <c r="K348" s="19">
        <f t="shared" si="23"/>
        <v>6430.66</v>
      </c>
      <c r="L348" s="24">
        <v>0</v>
      </c>
      <c r="M348" s="31">
        <v>1199.08</v>
      </c>
      <c r="V348" s="17"/>
      <c r="W348" s="17"/>
    </row>
    <row r="349" spans="1:23" s="16" customFormat="1" ht="14.25" customHeight="1">
      <c r="A349" s="30">
        <f>'до 150 кВт'!A349</f>
        <v>45031</v>
      </c>
      <c r="B349" s="18">
        <v>4</v>
      </c>
      <c r="C349" s="23">
        <v>1174.09</v>
      </c>
      <c r="D349" s="23">
        <v>0</v>
      </c>
      <c r="E349" s="23">
        <v>981.7</v>
      </c>
      <c r="F349" s="23">
        <v>1193.75</v>
      </c>
      <c r="G349" s="23">
        <v>837</v>
      </c>
      <c r="H349" s="19">
        <f t="shared" si="20"/>
        <v>3514.88</v>
      </c>
      <c r="I349" s="19">
        <f t="shared" si="21"/>
        <v>3997.1200000000003</v>
      </c>
      <c r="J349" s="19">
        <f t="shared" si="22"/>
        <v>4764.139999999999</v>
      </c>
      <c r="K349" s="19">
        <f t="shared" si="23"/>
        <v>6456.5</v>
      </c>
      <c r="L349" s="24">
        <v>0</v>
      </c>
      <c r="M349" s="31">
        <v>981.7</v>
      </c>
      <c r="V349" s="17"/>
      <c r="W349" s="17"/>
    </row>
    <row r="350" spans="1:23" s="16" customFormat="1" ht="14.25" customHeight="1">
      <c r="A350" s="30">
        <f>'до 150 кВт'!A350</f>
        <v>45031</v>
      </c>
      <c r="B350" s="18">
        <v>5</v>
      </c>
      <c r="C350" s="23">
        <v>1158.6</v>
      </c>
      <c r="D350" s="23">
        <v>0</v>
      </c>
      <c r="E350" s="23">
        <v>590.67</v>
      </c>
      <c r="F350" s="23">
        <v>1178.26</v>
      </c>
      <c r="G350" s="23">
        <v>837</v>
      </c>
      <c r="H350" s="19">
        <f t="shared" si="20"/>
        <v>3499.39</v>
      </c>
      <c r="I350" s="19">
        <f t="shared" si="21"/>
        <v>3981.63</v>
      </c>
      <c r="J350" s="19">
        <f t="shared" si="22"/>
        <v>4748.65</v>
      </c>
      <c r="K350" s="19">
        <f t="shared" si="23"/>
        <v>6441.009999999999</v>
      </c>
      <c r="L350" s="24">
        <v>0</v>
      </c>
      <c r="M350" s="31">
        <v>590.67</v>
      </c>
      <c r="V350" s="17"/>
      <c r="W350" s="17"/>
    </row>
    <row r="351" spans="1:23" s="16" customFormat="1" ht="14.25" customHeight="1">
      <c r="A351" s="30">
        <f>'до 150 кВт'!A351</f>
        <v>45031</v>
      </c>
      <c r="B351" s="18">
        <v>6</v>
      </c>
      <c r="C351" s="23">
        <v>1259.25</v>
      </c>
      <c r="D351" s="23">
        <v>31.31</v>
      </c>
      <c r="E351" s="23">
        <v>0</v>
      </c>
      <c r="F351" s="23">
        <v>1278.91</v>
      </c>
      <c r="G351" s="23">
        <v>837</v>
      </c>
      <c r="H351" s="19">
        <f t="shared" si="20"/>
        <v>3600.0400000000004</v>
      </c>
      <c r="I351" s="19">
        <f t="shared" si="21"/>
        <v>4082.28</v>
      </c>
      <c r="J351" s="19">
        <f t="shared" si="22"/>
        <v>4849.3</v>
      </c>
      <c r="K351" s="19">
        <f t="shared" si="23"/>
        <v>6541.66</v>
      </c>
      <c r="L351" s="24">
        <v>31.31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45031</v>
      </c>
      <c r="B352" s="18">
        <v>7</v>
      </c>
      <c r="C352" s="23">
        <v>1490.25</v>
      </c>
      <c r="D352" s="23">
        <v>313.41</v>
      </c>
      <c r="E352" s="23">
        <v>0</v>
      </c>
      <c r="F352" s="23">
        <v>1509.91</v>
      </c>
      <c r="G352" s="23">
        <v>837</v>
      </c>
      <c r="H352" s="19">
        <f t="shared" si="20"/>
        <v>3831.0400000000004</v>
      </c>
      <c r="I352" s="19">
        <f t="shared" si="21"/>
        <v>4313.28</v>
      </c>
      <c r="J352" s="19">
        <f t="shared" si="22"/>
        <v>5080.3</v>
      </c>
      <c r="K352" s="19">
        <f t="shared" si="23"/>
        <v>6772.66</v>
      </c>
      <c r="L352" s="24">
        <v>313.41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45031</v>
      </c>
      <c r="B353" s="18">
        <v>8</v>
      </c>
      <c r="C353" s="23">
        <v>1950.39</v>
      </c>
      <c r="D353" s="23">
        <v>50.7</v>
      </c>
      <c r="E353" s="23">
        <v>0</v>
      </c>
      <c r="F353" s="23">
        <v>1970.05</v>
      </c>
      <c r="G353" s="23">
        <v>837</v>
      </c>
      <c r="H353" s="19">
        <f t="shared" si="20"/>
        <v>4291.18</v>
      </c>
      <c r="I353" s="19">
        <f t="shared" si="21"/>
        <v>4773.42</v>
      </c>
      <c r="J353" s="19">
        <f t="shared" si="22"/>
        <v>5540.44</v>
      </c>
      <c r="K353" s="19">
        <f t="shared" si="23"/>
        <v>7232.8</v>
      </c>
      <c r="L353" s="24">
        <v>50.7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45031</v>
      </c>
      <c r="B354" s="18">
        <v>9</v>
      </c>
      <c r="C354" s="23">
        <v>2036.85</v>
      </c>
      <c r="D354" s="23">
        <v>98.41</v>
      </c>
      <c r="E354" s="23">
        <v>0</v>
      </c>
      <c r="F354" s="23">
        <v>2056.51</v>
      </c>
      <c r="G354" s="23">
        <v>837</v>
      </c>
      <c r="H354" s="19">
        <f t="shared" si="20"/>
        <v>4377.639999999999</v>
      </c>
      <c r="I354" s="19">
        <f t="shared" si="21"/>
        <v>4859.88</v>
      </c>
      <c r="J354" s="19">
        <f t="shared" si="22"/>
        <v>5626.9</v>
      </c>
      <c r="K354" s="19">
        <f t="shared" si="23"/>
        <v>7319.259999999999</v>
      </c>
      <c r="L354" s="24">
        <v>98.41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45031</v>
      </c>
      <c r="B355" s="18">
        <v>10</v>
      </c>
      <c r="C355" s="23">
        <v>2060.21</v>
      </c>
      <c r="D355" s="23">
        <v>91.52</v>
      </c>
      <c r="E355" s="23">
        <v>0</v>
      </c>
      <c r="F355" s="23">
        <v>2079.87</v>
      </c>
      <c r="G355" s="23">
        <v>837</v>
      </c>
      <c r="H355" s="19">
        <f t="shared" si="20"/>
        <v>4401</v>
      </c>
      <c r="I355" s="19">
        <f t="shared" si="21"/>
        <v>4883.24</v>
      </c>
      <c r="J355" s="19">
        <f t="shared" si="22"/>
        <v>5650.259999999999</v>
      </c>
      <c r="K355" s="19">
        <f t="shared" si="23"/>
        <v>7342.62</v>
      </c>
      <c r="L355" s="24">
        <v>91.52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45031</v>
      </c>
      <c r="B356" s="18">
        <v>11</v>
      </c>
      <c r="C356" s="23">
        <v>2062.42</v>
      </c>
      <c r="D356" s="23">
        <v>0</v>
      </c>
      <c r="E356" s="23">
        <v>22.73</v>
      </c>
      <c r="F356" s="23">
        <v>2082.08</v>
      </c>
      <c r="G356" s="23">
        <v>837</v>
      </c>
      <c r="H356" s="19">
        <f t="shared" si="20"/>
        <v>4403.21</v>
      </c>
      <c r="I356" s="19">
        <f t="shared" si="21"/>
        <v>4885.45</v>
      </c>
      <c r="J356" s="19">
        <f t="shared" si="22"/>
        <v>5652.47</v>
      </c>
      <c r="K356" s="19">
        <f t="shared" si="23"/>
        <v>7344.83</v>
      </c>
      <c r="L356" s="24">
        <v>0</v>
      </c>
      <c r="M356" s="31">
        <v>22.73</v>
      </c>
      <c r="V356" s="17"/>
      <c r="W356" s="17"/>
    </row>
    <row r="357" spans="1:23" s="16" customFormat="1" ht="14.25" customHeight="1">
      <c r="A357" s="30">
        <f>'до 150 кВт'!A357</f>
        <v>45031</v>
      </c>
      <c r="B357" s="18">
        <v>12</v>
      </c>
      <c r="C357" s="23">
        <v>2015.7</v>
      </c>
      <c r="D357" s="23">
        <v>0</v>
      </c>
      <c r="E357" s="23">
        <v>48.06</v>
      </c>
      <c r="F357" s="23">
        <v>2035.36</v>
      </c>
      <c r="G357" s="23">
        <v>837</v>
      </c>
      <c r="H357" s="19">
        <f t="shared" si="20"/>
        <v>4356.49</v>
      </c>
      <c r="I357" s="19">
        <f t="shared" si="21"/>
        <v>4838.73</v>
      </c>
      <c r="J357" s="19">
        <f t="shared" si="22"/>
        <v>5605.749999999999</v>
      </c>
      <c r="K357" s="19">
        <f t="shared" si="23"/>
        <v>7298.11</v>
      </c>
      <c r="L357" s="24">
        <v>0</v>
      </c>
      <c r="M357" s="31">
        <v>48.06</v>
      </c>
      <c r="V357" s="17"/>
      <c r="W357" s="17"/>
    </row>
    <row r="358" spans="1:23" s="16" customFormat="1" ht="14.25" customHeight="1">
      <c r="A358" s="30">
        <f>'до 150 кВт'!A358</f>
        <v>45031</v>
      </c>
      <c r="B358" s="18">
        <v>13</v>
      </c>
      <c r="C358" s="23">
        <v>1957.68</v>
      </c>
      <c r="D358" s="23">
        <v>201.56</v>
      </c>
      <c r="E358" s="23">
        <v>0</v>
      </c>
      <c r="F358" s="23">
        <v>1977.34</v>
      </c>
      <c r="G358" s="23">
        <v>837</v>
      </c>
      <c r="H358" s="19">
        <f t="shared" si="20"/>
        <v>4298.47</v>
      </c>
      <c r="I358" s="19">
        <f t="shared" si="21"/>
        <v>4780.71</v>
      </c>
      <c r="J358" s="19">
        <f t="shared" si="22"/>
        <v>5547.7300000000005</v>
      </c>
      <c r="K358" s="19">
        <f t="shared" si="23"/>
        <v>7240.09</v>
      </c>
      <c r="L358" s="24">
        <v>201.56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45031</v>
      </c>
      <c r="B359" s="18">
        <v>14</v>
      </c>
      <c r="C359" s="23">
        <v>1947.16</v>
      </c>
      <c r="D359" s="23">
        <v>15.75</v>
      </c>
      <c r="E359" s="23">
        <v>0</v>
      </c>
      <c r="F359" s="23">
        <v>1966.82</v>
      </c>
      <c r="G359" s="23">
        <v>837</v>
      </c>
      <c r="H359" s="19">
        <f t="shared" si="20"/>
        <v>4287.95</v>
      </c>
      <c r="I359" s="19">
        <f t="shared" si="21"/>
        <v>4770.19</v>
      </c>
      <c r="J359" s="19">
        <f t="shared" si="22"/>
        <v>5537.21</v>
      </c>
      <c r="K359" s="19">
        <f t="shared" si="23"/>
        <v>7229.57</v>
      </c>
      <c r="L359" s="24">
        <v>15.75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45031</v>
      </c>
      <c r="B360" s="18">
        <v>15</v>
      </c>
      <c r="C360" s="23">
        <v>1947.13</v>
      </c>
      <c r="D360" s="23">
        <v>0</v>
      </c>
      <c r="E360" s="23">
        <v>1.27</v>
      </c>
      <c r="F360" s="23">
        <v>1966.79</v>
      </c>
      <c r="G360" s="23">
        <v>837</v>
      </c>
      <c r="H360" s="19">
        <f t="shared" si="20"/>
        <v>4287.92</v>
      </c>
      <c r="I360" s="19">
        <f t="shared" si="21"/>
        <v>4770.16</v>
      </c>
      <c r="J360" s="19">
        <f t="shared" si="22"/>
        <v>5537.179999999999</v>
      </c>
      <c r="K360" s="19">
        <f t="shared" si="23"/>
        <v>7229.54</v>
      </c>
      <c r="L360" s="24">
        <v>0</v>
      </c>
      <c r="M360" s="31">
        <v>1.27</v>
      </c>
      <c r="V360" s="17"/>
      <c r="W360" s="17"/>
    </row>
    <row r="361" spans="1:23" s="16" customFormat="1" ht="14.25" customHeight="1">
      <c r="A361" s="30">
        <f>'до 150 кВт'!A361</f>
        <v>45031</v>
      </c>
      <c r="B361" s="18">
        <v>16</v>
      </c>
      <c r="C361" s="23">
        <v>1952.32</v>
      </c>
      <c r="D361" s="23">
        <v>31.27</v>
      </c>
      <c r="E361" s="23">
        <v>0</v>
      </c>
      <c r="F361" s="23">
        <v>1971.98</v>
      </c>
      <c r="G361" s="23">
        <v>837</v>
      </c>
      <c r="H361" s="19">
        <f t="shared" si="20"/>
        <v>4293.11</v>
      </c>
      <c r="I361" s="19">
        <f t="shared" si="21"/>
        <v>4775.349999999999</v>
      </c>
      <c r="J361" s="19">
        <f t="shared" si="22"/>
        <v>5542.37</v>
      </c>
      <c r="K361" s="19">
        <f t="shared" si="23"/>
        <v>7234.73</v>
      </c>
      <c r="L361" s="24">
        <v>31.27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45031</v>
      </c>
      <c r="B362" s="18">
        <v>17</v>
      </c>
      <c r="C362" s="23">
        <v>1958.75</v>
      </c>
      <c r="D362" s="23">
        <v>54.1</v>
      </c>
      <c r="E362" s="23">
        <v>0</v>
      </c>
      <c r="F362" s="23">
        <v>1978.41</v>
      </c>
      <c r="G362" s="23">
        <v>837</v>
      </c>
      <c r="H362" s="19">
        <f t="shared" si="20"/>
        <v>4299.54</v>
      </c>
      <c r="I362" s="19">
        <f t="shared" si="21"/>
        <v>4781.78</v>
      </c>
      <c r="J362" s="19">
        <f t="shared" si="22"/>
        <v>5548.8</v>
      </c>
      <c r="K362" s="19">
        <f t="shared" si="23"/>
        <v>7241.16</v>
      </c>
      <c r="L362" s="24">
        <v>54.1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45031</v>
      </c>
      <c r="B363" s="18">
        <v>18</v>
      </c>
      <c r="C363" s="23">
        <v>1947.67</v>
      </c>
      <c r="D363" s="23">
        <v>130.95</v>
      </c>
      <c r="E363" s="23">
        <v>0</v>
      </c>
      <c r="F363" s="23">
        <v>1967.33</v>
      </c>
      <c r="G363" s="23">
        <v>837</v>
      </c>
      <c r="H363" s="19">
        <f t="shared" si="20"/>
        <v>4288.46</v>
      </c>
      <c r="I363" s="19">
        <f t="shared" si="21"/>
        <v>4770.7</v>
      </c>
      <c r="J363" s="19">
        <f t="shared" si="22"/>
        <v>5537.72</v>
      </c>
      <c r="K363" s="19">
        <f t="shared" si="23"/>
        <v>7230.08</v>
      </c>
      <c r="L363" s="24">
        <v>130.95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45031</v>
      </c>
      <c r="B364" s="18">
        <v>19</v>
      </c>
      <c r="C364" s="23">
        <v>2060.21</v>
      </c>
      <c r="D364" s="23">
        <v>28.07</v>
      </c>
      <c r="E364" s="23">
        <v>0</v>
      </c>
      <c r="F364" s="23">
        <v>2079.87</v>
      </c>
      <c r="G364" s="23">
        <v>837</v>
      </c>
      <c r="H364" s="19">
        <f t="shared" si="20"/>
        <v>4401</v>
      </c>
      <c r="I364" s="19">
        <f t="shared" si="21"/>
        <v>4883.24</v>
      </c>
      <c r="J364" s="19">
        <f t="shared" si="22"/>
        <v>5650.259999999999</v>
      </c>
      <c r="K364" s="19">
        <f t="shared" si="23"/>
        <v>7342.62</v>
      </c>
      <c r="L364" s="24">
        <v>28.07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45031</v>
      </c>
      <c r="B365" s="18">
        <v>20</v>
      </c>
      <c r="C365" s="23">
        <v>2057.76</v>
      </c>
      <c r="D365" s="23">
        <v>0</v>
      </c>
      <c r="E365" s="23">
        <v>22.9</v>
      </c>
      <c r="F365" s="23">
        <v>2077.42</v>
      </c>
      <c r="G365" s="23">
        <v>837</v>
      </c>
      <c r="H365" s="19">
        <f t="shared" si="20"/>
        <v>4398.55</v>
      </c>
      <c r="I365" s="19">
        <f t="shared" si="21"/>
        <v>4880.79</v>
      </c>
      <c r="J365" s="19">
        <f t="shared" si="22"/>
        <v>5647.81</v>
      </c>
      <c r="K365" s="19">
        <f t="shared" si="23"/>
        <v>7340.17</v>
      </c>
      <c r="L365" s="24">
        <v>0</v>
      </c>
      <c r="M365" s="31">
        <v>22.9</v>
      </c>
      <c r="V365" s="17"/>
      <c r="W365" s="17"/>
    </row>
    <row r="366" spans="1:23" s="16" customFormat="1" ht="14.25" customHeight="1">
      <c r="A366" s="30">
        <f>'до 150 кВт'!A366</f>
        <v>45031</v>
      </c>
      <c r="B366" s="18">
        <v>21</v>
      </c>
      <c r="C366" s="23">
        <v>2027.14</v>
      </c>
      <c r="D366" s="23">
        <v>0</v>
      </c>
      <c r="E366" s="23">
        <v>54.71</v>
      </c>
      <c r="F366" s="23">
        <v>2046.8</v>
      </c>
      <c r="G366" s="23">
        <v>837</v>
      </c>
      <c r="H366" s="19">
        <f t="shared" si="20"/>
        <v>4367.93</v>
      </c>
      <c r="I366" s="19">
        <f t="shared" si="21"/>
        <v>4850.17</v>
      </c>
      <c r="J366" s="19">
        <f t="shared" si="22"/>
        <v>5617.19</v>
      </c>
      <c r="K366" s="19">
        <f t="shared" si="23"/>
        <v>7309.55</v>
      </c>
      <c r="L366" s="24">
        <v>0</v>
      </c>
      <c r="M366" s="31">
        <v>54.71</v>
      </c>
      <c r="V366" s="17"/>
      <c r="W366" s="17"/>
    </row>
    <row r="367" spans="1:23" s="16" customFormat="1" ht="14.25" customHeight="1">
      <c r="A367" s="30">
        <f>'до 150 кВт'!A367</f>
        <v>45031</v>
      </c>
      <c r="B367" s="18">
        <v>22</v>
      </c>
      <c r="C367" s="23">
        <v>1757.15</v>
      </c>
      <c r="D367" s="23">
        <v>0</v>
      </c>
      <c r="E367" s="23">
        <v>98</v>
      </c>
      <c r="F367" s="23">
        <v>1776.81</v>
      </c>
      <c r="G367" s="23">
        <v>837</v>
      </c>
      <c r="H367" s="19">
        <f t="shared" si="20"/>
        <v>4097.94</v>
      </c>
      <c r="I367" s="19">
        <f t="shared" si="21"/>
        <v>4580.179999999999</v>
      </c>
      <c r="J367" s="19">
        <f t="shared" si="22"/>
        <v>5347.2</v>
      </c>
      <c r="K367" s="19">
        <f t="shared" si="23"/>
        <v>7039.56</v>
      </c>
      <c r="L367" s="24">
        <v>0</v>
      </c>
      <c r="M367" s="31">
        <v>98</v>
      </c>
      <c r="V367" s="17"/>
      <c r="W367" s="17"/>
    </row>
    <row r="368" spans="1:23" s="16" customFormat="1" ht="14.25" customHeight="1">
      <c r="A368" s="30">
        <f>'до 150 кВт'!A368</f>
        <v>45031</v>
      </c>
      <c r="B368" s="18">
        <v>23</v>
      </c>
      <c r="C368" s="23">
        <v>1563.21</v>
      </c>
      <c r="D368" s="23">
        <v>0</v>
      </c>
      <c r="E368" s="23">
        <v>284.75</v>
      </c>
      <c r="F368" s="23">
        <v>1582.87</v>
      </c>
      <c r="G368" s="23">
        <v>837</v>
      </c>
      <c r="H368" s="19">
        <f t="shared" si="20"/>
        <v>3904.0000000000005</v>
      </c>
      <c r="I368" s="19">
        <f t="shared" si="21"/>
        <v>4386.24</v>
      </c>
      <c r="J368" s="19">
        <f t="shared" si="22"/>
        <v>5153.259999999999</v>
      </c>
      <c r="K368" s="19">
        <f t="shared" si="23"/>
        <v>6845.62</v>
      </c>
      <c r="L368" s="24">
        <v>0</v>
      </c>
      <c r="M368" s="31">
        <v>284.75</v>
      </c>
      <c r="V368" s="17"/>
      <c r="W368" s="17"/>
    </row>
    <row r="369" spans="1:23" s="16" customFormat="1" ht="14.25" customHeight="1">
      <c r="A369" s="30">
        <f>'до 150 кВт'!A369</f>
        <v>45032</v>
      </c>
      <c r="B369" s="18">
        <v>0</v>
      </c>
      <c r="C369" s="23">
        <v>1415</v>
      </c>
      <c r="D369" s="23">
        <v>0</v>
      </c>
      <c r="E369" s="23">
        <v>41.94</v>
      </c>
      <c r="F369" s="23">
        <v>1434.66</v>
      </c>
      <c r="G369" s="23">
        <v>837</v>
      </c>
      <c r="H369" s="19">
        <f t="shared" si="20"/>
        <v>3755.7900000000004</v>
      </c>
      <c r="I369" s="19">
        <f t="shared" si="21"/>
        <v>4238.03</v>
      </c>
      <c r="J369" s="19">
        <f t="shared" si="22"/>
        <v>5005.05</v>
      </c>
      <c r="K369" s="19">
        <f t="shared" si="23"/>
        <v>6697.41</v>
      </c>
      <c r="L369" s="24">
        <v>0</v>
      </c>
      <c r="M369" s="31">
        <v>41.94</v>
      </c>
      <c r="V369" s="17"/>
      <c r="W369" s="17"/>
    </row>
    <row r="370" spans="1:23" s="16" customFormat="1" ht="14.25" customHeight="1">
      <c r="A370" s="30">
        <f>'до 150 кВт'!A370</f>
        <v>45032</v>
      </c>
      <c r="B370" s="18">
        <v>1</v>
      </c>
      <c r="C370" s="23">
        <v>1188.47</v>
      </c>
      <c r="D370" s="23">
        <v>0</v>
      </c>
      <c r="E370" s="23">
        <v>47.83</v>
      </c>
      <c r="F370" s="23">
        <v>1208.13</v>
      </c>
      <c r="G370" s="23">
        <v>837</v>
      </c>
      <c r="H370" s="19">
        <f t="shared" si="20"/>
        <v>3529.26</v>
      </c>
      <c r="I370" s="19">
        <f t="shared" si="21"/>
        <v>4011.5000000000005</v>
      </c>
      <c r="J370" s="19">
        <f t="shared" si="22"/>
        <v>4778.5199999999995</v>
      </c>
      <c r="K370" s="19">
        <f t="shared" si="23"/>
        <v>6470.88</v>
      </c>
      <c r="L370" s="24">
        <v>0</v>
      </c>
      <c r="M370" s="31">
        <v>47.83</v>
      </c>
      <c r="V370" s="17"/>
      <c r="W370" s="17"/>
    </row>
    <row r="371" spans="1:23" s="16" customFormat="1" ht="14.25" customHeight="1">
      <c r="A371" s="30">
        <f>'до 150 кВт'!A371</f>
        <v>45032</v>
      </c>
      <c r="B371" s="18">
        <v>2</v>
      </c>
      <c r="C371" s="23">
        <v>1152.14</v>
      </c>
      <c r="D371" s="23">
        <v>0</v>
      </c>
      <c r="E371" s="23">
        <v>1083.89</v>
      </c>
      <c r="F371" s="23">
        <v>1171.8</v>
      </c>
      <c r="G371" s="23">
        <v>837</v>
      </c>
      <c r="H371" s="19">
        <f t="shared" si="20"/>
        <v>3492.9300000000003</v>
      </c>
      <c r="I371" s="19">
        <f t="shared" si="21"/>
        <v>3975.1700000000005</v>
      </c>
      <c r="J371" s="19">
        <f t="shared" si="22"/>
        <v>4742.19</v>
      </c>
      <c r="K371" s="19">
        <f t="shared" si="23"/>
        <v>6434.55</v>
      </c>
      <c r="L371" s="24">
        <v>0</v>
      </c>
      <c r="M371" s="31">
        <v>1083.89</v>
      </c>
      <c r="V371" s="17"/>
      <c r="W371" s="17"/>
    </row>
    <row r="372" spans="1:23" s="16" customFormat="1" ht="14.25" customHeight="1">
      <c r="A372" s="30">
        <f>'до 150 кВт'!A372</f>
        <v>45032</v>
      </c>
      <c r="B372" s="18">
        <v>3</v>
      </c>
      <c r="C372" s="23">
        <v>1080.95</v>
      </c>
      <c r="D372" s="23">
        <v>0</v>
      </c>
      <c r="E372" s="23">
        <v>73.16</v>
      </c>
      <c r="F372" s="23">
        <v>1100.61</v>
      </c>
      <c r="G372" s="23">
        <v>837</v>
      </c>
      <c r="H372" s="19">
        <f t="shared" si="20"/>
        <v>3421.7400000000002</v>
      </c>
      <c r="I372" s="19">
        <f t="shared" si="21"/>
        <v>3903.98</v>
      </c>
      <c r="J372" s="19">
        <f t="shared" si="22"/>
        <v>4671</v>
      </c>
      <c r="K372" s="19">
        <f t="shared" si="23"/>
        <v>6363.36</v>
      </c>
      <c r="L372" s="24">
        <v>0</v>
      </c>
      <c r="M372" s="31">
        <v>73.16</v>
      </c>
      <c r="V372" s="17"/>
      <c r="W372" s="17"/>
    </row>
    <row r="373" spans="1:23" s="16" customFormat="1" ht="14.25" customHeight="1">
      <c r="A373" s="30">
        <f>'до 150 кВт'!A373</f>
        <v>45032</v>
      </c>
      <c r="B373" s="18">
        <v>4</v>
      </c>
      <c r="C373" s="23">
        <v>990.94</v>
      </c>
      <c r="D373" s="23">
        <v>10.3</v>
      </c>
      <c r="E373" s="23">
        <v>0</v>
      </c>
      <c r="F373" s="23">
        <v>1010.6</v>
      </c>
      <c r="G373" s="23">
        <v>837</v>
      </c>
      <c r="H373" s="19">
        <f t="shared" si="20"/>
        <v>3331.73</v>
      </c>
      <c r="I373" s="19">
        <f t="shared" si="21"/>
        <v>3813.9700000000003</v>
      </c>
      <c r="J373" s="19">
        <f t="shared" si="22"/>
        <v>4580.99</v>
      </c>
      <c r="K373" s="19">
        <f t="shared" si="23"/>
        <v>6273.349999999999</v>
      </c>
      <c r="L373" s="24">
        <v>10.3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45032</v>
      </c>
      <c r="B374" s="18">
        <v>5</v>
      </c>
      <c r="C374" s="23">
        <v>923.25</v>
      </c>
      <c r="D374" s="23">
        <v>0</v>
      </c>
      <c r="E374" s="23">
        <v>15.33</v>
      </c>
      <c r="F374" s="23">
        <v>942.91</v>
      </c>
      <c r="G374" s="23">
        <v>837</v>
      </c>
      <c r="H374" s="19">
        <f t="shared" si="20"/>
        <v>3264.0400000000004</v>
      </c>
      <c r="I374" s="19">
        <f t="shared" si="21"/>
        <v>3746.28</v>
      </c>
      <c r="J374" s="19">
        <f t="shared" si="22"/>
        <v>4513.3</v>
      </c>
      <c r="K374" s="19">
        <f t="shared" si="23"/>
        <v>6205.66</v>
      </c>
      <c r="L374" s="24">
        <v>0</v>
      </c>
      <c r="M374" s="31">
        <v>15.33</v>
      </c>
      <c r="V374" s="17"/>
      <c r="W374" s="17"/>
    </row>
    <row r="375" spans="1:23" s="16" customFormat="1" ht="14.25" customHeight="1">
      <c r="A375" s="30">
        <f>'до 150 кВт'!A375</f>
        <v>45032</v>
      </c>
      <c r="B375" s="18">
        <v>6</v>
      </c>
      <c r="C375" s="23">
        <v>914.83</v>
      </c>
      <c r="D375" s="23">
        <v>157.62</v>
      </c>
      <c r="E375" s="23">
        <v>0</v>
      </c>
      <c r="F375" s="23">
        <v>934.49</v>
      </c>
      <c r="G375" s="23">
        <v>837</v>
      </c>
      <c r="H375" s="19">
        <f t="shared" si="20"/>
        <v>3255.6200000000003</v>
      </c>
      <c r="I375" s="19">
        <f t="shared" si="21"/>
        <v>3737.86</v>
      </c>
      <c r="J375" s="19">
        <f t="shared" si="22"/>
        <v>4504.88</v>
      </c>
      <c r="K375" s="19">
        <f t="shared" si="23"/>
        <v>6197.24</v>
      </c>
      <c r="L375" s="24">
        <v>157.62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45032</v>
      </c>
      <c r="B376" s="18">
        <v>7</v>
      </c>
      <c r="C376" s="23">
        <v>921.4</v>
      </c>
      <c r="D376" s="23">
        <v>221.29</v>
      </c>
      <c r="E376" s="23">
        <v>0</v>
      </c>
      <c r="F376" s="23">
        <v>941.06</v>
      </c>
      <c r="G376" s="23">
        <v>837</v>
      </c>
      <c r="H376" s="19">
        <f t="shared" si="20"/>
        <v>3262.19</v>
      </c>
      <c r="I376" s="19">
        <f t="shared" si="21"/>
        <v>3744.4300000000003</v>
      </c>
      <c r="J376" s="19">
        <f t="shared" si="22"/>
        <v>4511.45</v>
      </c>
      <c r="K376" s="19">
        <f t="shared" si="23"/>
        <v>6203.81</v>
      </c>
      <c r="L376" s="24">
        <v>221.29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45032</v>
      </c>
      <c r="B377" s="18">
        <v>8</v>
      </c>
      <c r="C377" s="23">
        <v>1274.28</v>
      </c>
      <c r="D377" s="23">
        <v>152.32</v>
      </c>
      <c r="E377" s="23">
        <v>0</v>
      </c>
      <c r="F377" s="23">
        <v>1293.94</v>
      </c>
      <c r="G377" s="23">
        <v>837</v>
      </c>
      <c r="H377" s="19">
        <f t="shared" si="20"/>
        <v>3615.07</v>
      </c>
      <c r="I377" s="19">
        <f t="shared" si="21"/>
        <v>4097.3099999999995</v>
      </c>
      <c r="J377" s="19">
        <f t="shared" si="22"/>
        <v>4864.329999999999</v>
      </c>
      <c r="K377" s="19">
        <f t="shared" si="23"/>
        <v>6556.69</v>
      </c>
      <c r="L377" s="24">
        <v>152.32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45032</v>
      </c>
      <c r="B378" s="18">
        <v>9</v>
      </c>
      <c r="C378" s="23">
        <v>1332.93</v>
      </c>
      <c r="D378" s="23">
        <v>66.89</v>
      </c>
      <c r="E378" s="23">
        <v>0</v>
      </c>
      <c r="F378" s="23">
        <v>1352.59</v>
      </c>
      <c r="G378" s="23">
        <v>837</v>
      </c>
      <c r="H378" s="19">
        <f t="shared" si="20"/>
        <v>3673.7200000000007</v>
      </c>
      <c r="I378" s="19">
        <f t="shared" si="21"/>
        <v>4155.96</v>
      </c>
      <c r="J378" s="19">
        <f t="shared" si="22"/>
        <v>4922.9800000000005</v>
      </c>
      <c r="K378" s="19">
        <f t="shared" si="23"/>
        <v>6615.34</v>
      </c>
      <c r="L378" s="24">
        <v>66.89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45032</v>
      </c>
      <c r="B379" s="18">
        <v>10</v>
      </c>
      <c r="C379" s="23">
        <v>1337.41</v>
      </c>
      <c r="D379" s="23">
        <v>0</v>
      </c>
      <c r="E379" s="23">
        <v>4.28</v>
      </c>
      <c r="F379" s="23">
        <v>1357.07</v>
      </c>
      <c r="G379" s="23">
        <v>837</v>
      </c>
      <c r="H379" s="19">
        <f t="shared" si="20"/>
        <v>3678.2000000000003</v>
      </c>
      <c r="I379" s="19">
        <f t="shared" si="21"/>
        <v>4160.44</v>
      </c>
      <c r="J379" s="19">
        <f t="shared" si="22"/>
        <v>4927.46</v>
      </c>
      <c r="K379" s="19">
        <f t="shared" si="23"/>
        <v>6619.82</v>
      </c>
      <c r="L379" s="24">
        <v>0</v>
      </c>
      <c r="M379" s="31">
        <v>4.28</v>
      </c>
      <c r="V379" s="17"/>
      <c r="W379" s="17"/>
    </row>
    <row r="380" spans="1:23" s="16" customFormat="1" ht="14.25" customHeight="1">
      <c r="A380" s="30">
        <f>'до 150 кВт'!A380</f>
        <v>45032</v>
      </c>
      <c r="B380" s="18">
        <v>11</v>
      </c>
      <c r="C380" s="23">
        <v>1330.19</v>
      </c>
      <c r="D380" s="23">
        <v>0</v>
      </c>
      <c r="E380" s="23">
        <v>135.45</v>
      </c>
      <c r="F380" s="23">
        <v>1349.85</v>
      </c>
      <c r="G380" s="23">
        <v>837</v>
      </c>
      <c r="H380" s="19">
        <f t="shared" si="20"/>
        <v>3670.98</v>
      </c>
      <c r="I380" s="19">
        <f t="shared" si="21"/>
        <v>4153.22</v>
      </c>
      <c r="J380" s="19">
        <f t="shared" si="22"/>
        <v>4920.24</v>
      </c>
      <c r="K380" s="19">
        <f t="shared" si="23"/>
        <v>6612.599999999999</v>
      </c>
      <c r="L380" s="24">
        <v>0</v>
      </c>
      <c r="M380" s="31">
        <v>135.45</v>
      </c>
      <c r="V380" s="17"/>
      <c r="W380" s="17"/>
    </row>
    <row r="381" spans="1:23" s="16" customFormat="1" ht="14.25" customHeight="1">
      <c r="A381" s="30">
        <f>'до 150 кВт'!A381</f>
        <v>45032</v>
      </c>
      <c r="B381" s="18">
        <v>12</v>
      </c>
      <c r="C381" s="23">
        <v>1318.36</v>
      </c>
      <c r="D381" s="23">
        <v>0</v>
      </c>
      <c r="E381" s="23">
        <v>669.6</v>
      </c>
      <c r="F381" s="23">
        <v>1338.02</v>
      </c>
      <c r="G381" s="23">
        <v>837</v>
      </c>
      <c r="H381" s="19">
        <f t="shared" si="20"/>
        <v>3659.15</v>
      </c>
      <c r="I381" s="19">
        <f t="shared" si="21"/>
        <v>4141.389999999999</v>
      </c>
      <c r="J381" s="19">
        <f t="shared" si="22"/>
        <v>4908.409999999999</v>
      </c>
      <c r="K381" s="19">
        <f t="shared" si="23"/>
        <v>6600.7699999999995</v>
      </c>
      <c r="L381" s="24">
        <v>0</v>
      </c>
      <c r="M381" s="31">
        <v>669.6</v>
      </c>
      <c r="V381" s="17"/>
      <c r="W381" s="17"/>
    </row>
    <row r="382" spans="1:23" s="16" customFormat="1" ht="14.25" customHeight="1">
      <c r="A382" s="30">
        <f>'до 150 кВт'!A382</f>
        <v>45032</v>
      </c>
      <c r="B382" s="18">
        <v>13</v>
      </c>
      <c r="C382" s="23">
        <v>1288.87</v>
      </c>
      <c r="D382" s="23">
        <v>0</v>
      </c>
      <c r="E382" s="23">
        <v>226.63</v>
      </c>
      <c r="F382" s="23">
        <v>1308.53</v>
      </c>
      <c r="G382" s="23">
        <v>837</v>
      </c>
      <c r="H382" s="19">
        <f t="shared" si="20"/>
        <v>3629.6600000000003</v>
      </c>
      <c r="I382" s="19">
        <f t="shared" si="21"/>
        <v>4111.9</v>
      </c>
      <c r="J382" s="19">
        <f t="shared" si="22"/>
        <v>4878.919999999999</v>
      </c>
      <c r="K382" s="19">
        <f t="shared" si="23"/>
        <v>6571.28</v>
      </c>
      <c r="L382" s="24">
        <v>0</v>
      </c>
      <c r="M382" s="31">
        <v>226.63</v>
      </c>
      <c r="V382" s="17"/>
      <c r="W382" s="17"/>
    </row>
    <row r="383" spans="1:23" s="16" customFormat="1" ht="14.25" customHeight="1">
      <c r="A383" s="30">
        <f>'до 150 кВт'!A383</f>
        <v>45032</v>
      </c>
      <c r="B383" s="18">
        <v>14</v>
      </c>
      <c r="C383" s="23">
        <v>1278.72</v>
      </c>
      <c r="D383" s="23">
        <v>0</v>
      </c>
      <c r="E383" s="23">
        <v>447.88</v>
      </c>
      <c r="F383" s="23">
        <v>1298.38</v>
      </c>
      <c r="G383" s="23">
        <v>837</v>
      </c>
      <c r="H383" s="19">
        <f t="shared" si="20"/>
        <v>3619.5100000000007</v>
      </c>
      <c r="I383" s="19">
        <f t="shared" si="21"/>
        <v>4101.75</v>
      </c>
      <c r="J383" s="19">
        <f t="shared" si="22"/>
        <v>4868.7699999999995</v>
      </c>
      <c r="K383" s="19">
        <f t="shared" si="23"/>
        <v>6561.13</v>
      </c>
      <c r="L383" s="24">
        <v>0</v>
      </c>
      <c r="M383" s="31">
        <v>447.88</v>
      </c>
      <c r="V383" s="17"/>
      <c r="W383" s="17"/>
    </row>
    <row r="384" spans="1:23" s="16" customFormat="1" ht="14.25" customHeight="1">
      <c r="A384" s="30">
        <f>'до 150 кВт'!A384</f>
        <v>45032</v>
      </c>
      <c r="B384" s="18">
        <v>15</v>
      </c>
      <c r="C384" s="23">
        <v>1263.04</v>
      </c>
      <c r="D384" s="23">
        <v>0</v>
      </c>
      <c r="E384" s="23">
        <v>465.23</v>
      </c>
      <c r="F384" s="23">
        <v>1282.7</v>
      </c>
      <c r="G384" s="23">
        <v>837</v>
      </c>
      <c r="H384" s="19">
        <f t="shared" si="20"/>
        <v>3603.8300000000004</v>
      </c>
      <c r="I384" s="19">
        <f t="shared" si="21"/>
        <v>4086.07</v>
      </c>
      <c r="J384" s="19">
        <f t="shared" si="22"/>
        <v>4853.089999999999</v>
      </c>
      <c r="K384" s="19">
        <f t="shared" si="23"/>
        <v>6545.45</v>
      </c>
      <c r="L384" s="24">
        <v>0</v>
      </c>
      <c r="M384" s="31">
        <v>465.23</v>
      </c>
      <c r="V384" s="17"/>
      <c r="W384" s="17"/>
    </row>
    <row r="385" spans="1:23" s="16" customFormat="1" ht="14.25" customHeight="1">
      <c r="A385" s="30">
        <f>'до 150 кВт'!A385</f>
        <v>45032</v>
      </c>
      <c r="B385" s="18">
        <v>16</v>
      </c>
      <c r="C385" s="23">
        <v>1278.31</v>
      </c>
      <c r="D385" s="23">
        <v>0</v>
      </c>
      <c r="E385" s="23">
        <v>1343.14</v>
      </c>
      <c r="F385" s="23">
        <v>1297.97</v>
      </c>
      <c r="G385" s="23">
        <v>837</v>
      </c>
      <c r="H385" s="19">
        <f t="shared" si="20"/>
        <v>3619.1</v>
      </c>
      <c r="I385" s="19">
        <f t="shared" si="21"/>
        <v>4101.339999999999</v>
      </c>
      <c r="J385" s="19">
        <f t="shared" si="22"/>
        <v>4868.36</v>
      </c>
      <c r="K385" s="19">
        <f t="shared" si="23"/>
        <v>6560.72</v>
      </c>
      <c r="L385" s="24">
        <v>0</v>
      </c>
      <c r="M385" s="31">
        <v>1343.14</v>
      </c>
      <c r="V385" s="17"/>
      <c r="W385" s="17"/>
    </row>
    <row r="386" spans="1:23" s="16" customFormat="1" ht="14.25" customHeight="1">
      <c r="A386" s="30">
        <f>'до 150 кВт'!A386</f>
        <v>45032</v>
      </c>
      <c r="B386" s="18">
        <v>17</v>
      </c>
      <c r="C386" s="23">
        <v>1314.9</v>
      </c>
      <c r="D386" s="23">
        <v>0</v>
      </c>
      <c r="E386" s="23">
        <v>674.82</v>
      </c>
      <c r="F386" s="23">
        <v>1334.56</v>
      </c>
      <c r="G386" s="23">
        <v>837</v>
      </c>
      <c r="H386" s="19">
        <f t="shared" si="20"/>
        <v>3655.69</v>
      </c>
      <c r="I386" s="19">
        <f t="shared" si="21"/>
        <v>4137.929999999999</v>
      </c>
      <c r="J386" s="19">
        <f t="shared" si="22"/>
        <v>4904.95</v>
      </c>
      <c r="K386" s="19">
        <f t="shared" si="23"/>
        <v>6597.31</v>
      </c>
      <c r="L386" s="24">
        <v>0</v>
      </c>
      <c r="M386" s="31">
        <v>674.82</v>
      </c>
      <c r="V386" s="17"/>
      <c r="W386" s="17"/>
    </row>
    <row r="387" spans="1:23" s="16" customFormat="1" ht="14.25" customHeight="1">
      <c r="A387" s="30">
        <f>'до 150 кВт'!A387</f>
        <v>45032</v>
      </c>
      <c r="B387" s="18">
        <v>18</v>
      </c>
      <c r="C387" s="23">
        <v>1387.06</v>
      </c>
      <c r="D387" s="23">
        <v>1.42</v>
      </c>
      <c r="E387" s="23">
        <v>0</v>
      </c>
      <c r="F387" s="23">
        <v>1406.72</v>
      </c>
      <c r="G387" s="23">
        <v>837</v>
      </c>
      <c r="H387" s="19">
        <f t="shared" si="20"/>
        <v>3727.85</v>
      </c>
      <c r="I387" s="19">
        <f t="shared" si="21"/>
        <v>4210.089999999999</v>
      </c>
      <c r="J387" s="19">
        <f t="shared" si="22"/>
        <v>4977.11</v>
      </c>
      <c r="K387" s="19">
        <f t="shared" si="23"/>
        <v>6669.47</v>
      </c>
      <c r="L387" s="24">
        <v>1.42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45032</v>
      </c>
      <c r="B388" s="18">
        <v>19</v>
      </c>
      <c r="C388" s="23">
        <v>1677.26</v>
      </c>
      <c r="D388" s="23">
        <v>129.76</v>
      </c>
      <c r="E388" s="23">
        <v>0</v>
      </c>
      <c r="F388" s="23">
        <v>1696.92</v>
      </c>
      <c r="G388" s="23">
        <v>837</v>
      </c>
      <c r="H388" s="19">
        <f t="shared" si="20"/>
        <v>4018.0500000000006</v>
      </c>
      <c r="I388" s="19">
        <f t="shared" si="21"/>
        <v>4500.29</v>
      </c>
      <c r="J388" s="19">
        <f t="shared" si="22"/>
        <v>5267.31</v>
      </c>
      <c r="K388" s="19">
        <f t="shared" si="23"/>
        <v>6959.67</v>
      </c>
      <c r="L388" s="24">
        <v>129.76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45032</v>
      </c>
      <c r="B389" s="18">
        <v>20</v>
      </c>
      <c r="C389" s="23">
        <v>1801.53</v>
      </c>
      <c r="D389" s="23">
        <v>0</v>
      </c>
      <c r="E389" s="23">
        <v>53.23</v>
      </c>
      <c r="F389" s="23">
        <v>1821.19</v>
      </c>
      <c r="G389" s="23">
        <v>837</v>
      </c>
      <c r="H389" s="19">
        <f t="shared" si="20"/>
        <v>4142.32</v>
      </c>
      <c r="I389" s="19">
        <f t="shared" si="21"/>
        <v>4624.5599999999995</v>
      </c>
      <c r="J389" s="19">
        <f t="shared" si="22"/>
        <v>5391.579999999999</v>
      </c>
      <c r="K389" s="19">
        <f t="shared" si="23"/>
        <v>7083.94</v>
      </c>
      <c r="L389" s="24">
        <v>0</v>
      </c>
      <c r="M389" s="31">
        <v>53.23</v>
      </c>
      <c r="V389" s="17"/>
      <c r="W389" s="17"/>
    </row>
    <row r="390" spans="1:23" s="16" customFormat="1" ht="14.25" customHeight="1">
      <c r="A390" s="30">
        <f>'до 150 кВт'!A390</f>
        <v>45032</v>
      </c>
      <c r="B390" s="18">
        <v>21</v>
      </c>
      <c r="C390" s="23">
        <v>1788.82</v>
      </c>
      <c r="D390" s="23">
        <v>0</v>
      </c>
      <c r="E390" s="23">
        <v>160.1</v>
      </c>
      <c r="F390" s="23">
        <v>1808.48</v>
      </c>
      <c r="G390" s="23">
        <v>837</v>
      </c>
      <c r="H390" s="19">
        <f t="shared" si="20"/>
        <v>4129.61</v>
      </c>
      <c r="I390" s="19">
        <f t="shared" si="21"/>
        <v>4611.849999999999</v>
      </c>
      <c r="J390" s="19">
        <f t="shared" si="22"/>
        <v>5378.87</v>
      </c>
      <c r="K390" s="19">
        <f t="shared" si="23"/>
        <v>7071.23</v>
      </c>
      <c r="L390" s="24">
        <v>0</v>
      </c>
      <c r="M390" s="31">
        <v>160.1</v>
      </c>
      <c r="V390" s="17"/>
      <c r="W390" s="17"/>
    </row>
    <row r="391" spans="1:23" s="16" customFormat="1" ht="14.25" customHeight="1">
      <c r="A391" s="30">
        <f>'до 150 кВт'!A391</f>
        <v>45032</v>
      </c>
      <c r="B391" s="18">
        <v>22</v>
      </c>
      <c r="C391" s="23">
        <v>1402.35</v>
      </c>
      <c r="D391" s="23">
        <v>0</v>
      </c>
      <c r="E391" s="23">
        <v>465.47</v>
      </c>
      <c r="F391" s="23">
        <v>1422.01</v>
      </c>
      <c r="G391" s="23">
        <v>837</v>
      </c>
      <c r="H391" s="19">
        <f t="shared" si="20"/>
        <v>3743.14</v>
      </c>
      <c r="I391" s="19">
        <f t="shared" si="21"/>
        <v>4225.38</v>
      </c>
      <c r="J391" s="19">
        <f t="shared" si="22"/>
        <v>4992.4</v>
      </c>
      <c r="K391" s="19">
        <f t="shared" si="23"/>
        <v>6684.759999999999</v>
      </c>
      <c r="L391" s="24">
        <v>0</v>
      </c>
      <c r="M391" s="31">
        <v>465.47</v>
      </c>
      <c r="V391" s="17"/>
      <c r="W391" s="17"/>
    </row>
    <row r="392" spans="1:23" s="16" customFormat="1" ht="14.25" customHeight="1">
      <c r="A392" s="30">
        <f>'до 150 кВт'!A392</f>
        <v>45032</v>
      </c>
      <c r="B392" s="18">
        <v>23</v>
      </c>
      <c r="C392" s="23">
        <v>1185.13</v>
      </c>
      <c r="D392" s="23">
        <v>0</v>
      </c>
      <c r="E392" s="23">
        <v>1248.03</v>
      </c>
      <c r="F392" s="23">
        <v>1204.79</v>
      </c>
      <c r="G392" s="23">
        <v>837</v>
      </c>
      <c r="H392" s="19">
        <f t="shared" si="20"/>
        <v>3525.9200000000005</v>
      </c>
      <c r="I392" s="19">
        <f t="shared" si="21"/>
        <v>4008.1600000000003</v>
      </c>
      <c r="J392" s="19">
        <f t="shared" si="22"/>
        <v>4775.179999999999</v>
      </c>
      <c r="K392" s="19">
        <f t="shared" si="23"/>
        <v>6467.54</v>
      </c>
      <c r="L392" s="24">
        <v>0</v>
      </c>
      <c r="M392" s="31">
        <v>1248.03</v>
      </c>
      <c r="V392" s="17"/>
      <c r="W392" s="17"/>
    </row>
    <row r="393" spans="1:23" s="16" customFormat="1" ht="14.25" customHeight="1">
      <c r="A393" s="30">
        <f>'до 150 кВт'!A393</f>
        <v>45033</v>
      </c>
      <c r="B393" s="18">
        <v>0</v>
      </c>
      <c r="C393" s="23">
        <v>1186.47</v>
      </c>
      <c r="D393" s="23">
        <v>0</v>
      </c>
      <c r="E393" s="23">
        <v>247.64</v>
      </c>
      <c r="F393" s="23">
        <v>1206.13</v>
      </c>
      <c r="G393" s="23">
        <v>837</v>
      </c>
      <c r="H393" s="19">
        <f t="shared" si="20"/>
        <v>3527.26</v>
      </c>
      <c r="I393" s="19">
        <f t="shared" si="21"/>
        <v>4009.5000000000005</v>
      </c>
      <c r="J393" s="19">
        <f t="shared" si="22"/>
        <v>4776.5199999999995</v>
      </c>
      <c r="K393" s="19">
        <f t="shared" si="23"/>
        <v>6468.88</v>
      </c>
      <c r="L393" s="24">
        <v>0</v>
      </c>
      <c r="M393" s="31">
        <v>247.64</v>
      </c>
      <c r="V393" s="17"/>
      <c r="W393" s="17"/>
    </row>
    <row r="394" spans="1:23" s="16" customFormat="1" ht="14.25" customHeight="1">
      <c r="A394" s="30">
        <f>'до 150 кВт'!A394</f>
        <v>45033</v>
      </c>
      <c r="B394" s="18">
        <v>1</v>
      </c>
      <c r="C394" s="23">
        <v>1078.26</v>
      </c>
      <c r="D394" s="23">
        <v>0</v>
      </c>
      <c r="E394" s="23">
        <v>240.3</v>
      </c>
      <c r="F394" s="23">
        <v>1097.92</v>
      </c>
      <c r="G394" s="23">
        <v>837</v>
      </c>
      <c r="H394" s="19">
        <f aca="true" t="shared" si="24" ref="H394:H457">SUM($C394,$G394,$R$5,$R$6)</f>
        <v>3419.05</v>
      </c>
      <c r="I394" s="19">
        <f aca="true" t="shared" si="25" ref="I394:I457">SUM($C394,$G394,$S$5,$S$6)</f>
        <v>3901.2900000000004</v>
      </c>
      <c r="J394" s="19">
        <f aca="true" t="shared" si="26" ref="J394:J457">SUM($C394,$G394,$T$5,$T$6)</f>
        <v>4668.3099999999995</v>
      </c>
      <c r="K394" s="19">
        <f aca="true" t="shared" si="27" ref="K394:K457">SUM($C394,$G394,$U$5,$U$6)</f>
        <v>6360.67</v>
      </c>
      <c r="L394" s="24">
        <v>0</v>
      </c>
      <c r="M394" s="31">
        <v>240.3</v>
      </c>
      <c r="V394" s="17"/>
      <c r="W394" s="17"/>
    </row>
    <row r="395" spans="1:23" s="16" customFormat="1" ht="14.25" customHeight="1">
      <c r="A395" s="30">
        <f>'до 150 кВт'!A395</f>
        <v>45033</v>
      </c>
      <c r="B395" s="18">
        <v>2</v>
      </c>
      <c r="C395" s="23">
        <v>953.05</v>
      </c>
      <c r="D395" s="23">
        <v>0</v>
      </c>
      <c r="E395" s="23">
        <v>356.07</v>
      </c>
      <c r="F395" s="23">
        <v>972.71</v>
      </c>
      <c r="G395" s="23">
        <v>837</v>
      </c>
      <c r="H395" s="19">
        <f t="shared" si="24"/>
        <v>3293.84</v>
      </c>
      <c r="I395" s="19">
        <f t="shared" si="25"/>
        <v>3776.0800000000004</v>
      </c>
      <c r="J395" s="19">
        <f t="shared" si="26"/>
        <v>4543.099999999999</v>
      </c>
      <c r="K395" s="19">
        <f t="shared" si="27"/>
        <v>6235.46</v>
      </c>
      <c r="L395" s="24">
        <v>0</v>
      </c>
      <c r="M395" s="31">
        <v>356.07</v>
      </c>
      <c r="V395" s="17"/>
      <c r="W395" s="17"/>
    </row>
    <row r="396" spans="1:23" s="16" customFormat="1" ht="14.25" customHeight="1">
      <c r="A396" s="30">
        <f>'до 150 кВт'!A396</f>
        <v>45033</v>
      </c>
      <c r="B396" s="18">
        <v>3</v>
      </c>
      <c r="C396" s="23">
        <v>922.89</v>
      </c>
      <c r="D396" s="23">
        <v>0</v>
      </c>
      <c r="E396" s="23">
        <v>182.18</v>
      </c>
      <c r="F396" s="23">
        <v>942.55</v>
      </c>
      <c r="G396" s="23">
        <v>837</v>
      </c>
      <c r="H396" s="19">
        <f t="shared" si="24"/>
        <v>3263.68</v>
      </c>
      <c r="I396" s="19">
        <f t="shared" si="25"/>
        <v>3745.92</v>
      </c>
      <c r="J396" s="19">
        <f t="shared" si="26"/>
        <v>4512.94</v>
      </c>
      <c r="K396" s="19">
        <f t="shared" si="27"/>
        <v>6205.3</v>
      </c>
      <c r="L396" s="24">
        <v>0</v>
      </c>
      <c r="M396" s="31">
        <v>182.18</v>
      </c>
      <c r="V396" s="17"/>
      <c r="W396" s="17"/>
    </row>
    <row r="397" spans="1:23" s="16" customFormat="1" ht="14.25" customHeight="1">
      <c r="A397" s="30">
        <f>'до 150 кВт'!A397</f>
        <v>45033</v>
      </c>
      <c r="B397" s="18">
        <v>4</v>
      </c>
      <c r="C397" s="23">
        <v>982.07</v>
      </c>
      <c r="D397" s="23">
        <v>0</v>
      </c>
      <c r="E397" s="23">
        <v>1038.71</v>
      </c>
      <c r="F397" s="23">
        <v>1001.73</v>
      </c>
      <c r="G397" s="23">
        <v>837</v>
      </c>
      <c r="H397" s="19">
        <f t="shared" si="24"/>
        <v>3322.86</v>
      </c>
      <c r="I397" s="19">
        <f t="shared" si="25"/>
        <v>3805.1000000000004</v>
      </c>
      <c r="J397" s="19">
        <f t="shared" si="26"/>
        <v>4572.12</v>
      </c>
      <c r="K397" s="19">
        <f t="shared" si="27"/>
        <v>6264.4800000000005</v>
      </c>
      <c r="L397" s="24">
        <v>0</v>
      </c>
      <c r="M397" s="31">
        <v>1038.71</v>
      </c>
      <c r="V397" s="17"/>
      <c r="W397" s="17"/>
    </row>
    <row r="398" spans="1:23" s="16" customFormat="1" ht="14.25" customHeight="1">
      <c r="A398" s="30">
        <f>'до 150 кВт'!A398</f>
        <v>45033</v>
      </c>
      <c r="B398" s="18">
        <v>5</v>
      </c>
      <c r="C398" s="23">
        <v>1079</v>
      </c>
      <c r="D398" s="23">
        <v>0</v>
      </c>
      <c r="E398" s="23">
        <v>65.47</v>
      </c>
      <c r="F398" s="23">
        <v>1098.66</v>
      </c>
      <c r="G398" s="23">
        <v>837</v>
      </c>
      <c r="H398" s="19">
        <f t="shared" si="24"/>
        <v>3419.7900000000004</v>
      </c>
      <c r="I398" s="19">
        <f t="shared" si="25"/>
        <v>3902.03</v>
      </c>
      <c r="J398" s="19">
        <f t="shared" si="26"/>
        <v>4669.05</v>
      </c>
      <c r="K398" s="19">
        <f t="shared" si="27"/>
        <v>6361.41</v>
      </c>
      <c r="L398" s="24">
        <v>0</v>
      </c>
      <c r="M398" s="31">
        <v>65.47</v>
      </c>
      <c r="V398" s="17"/>
      <c r="W398" s="17"/>
    </row>
    <row r="399" spans="1:23" s="16" customFormat="1" ht="14.25" customHeight="1">
      <c r="A399" s="30">
        <f>'до 150 кВт'!A399</f>
        <v>45033</v>
      </c>
      <c r="B399" s="18">
        <v>6</v>
      </c>
      <c r="C399" s="23">
        <v>1128.5</v>
      </c>
      <c r="D399" s="23">
        <v>222.13</v>
      </c>
      <c r="E399" s="23">
        <v>0</v>
      </c>
      <c r="F399" s="23">
        <v>1148.16</v>
      </c>
      <c r="G399" s="23">
        <v>837</v>
      </c>
      <c r="H399" s="19">
        <f t="shared" si="24"/>
        <v>3469.2900000000004</v>
      </c>
      <c r="I399" s="19">
        <f t="shared" si="25"/>
        <v>3951.53</v>
      </c>
      <c r="J399" s="19">
        <f t="shared" si="26"/>
        <v>4718.55</v>
      </c>
      <c r="K399" s="19">
        <f t="shared" si="27"/>
        <v>6410.91</v>
      </c>
      <c r="L399" s="24">
        <v>222.13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45033</v>
      </c>
      <c r="B400" s="18">
        <v>7</v>
      </c>
      <c r="C400" s="23">
        <v>1382.45</v>
      </c>
      <c r="D400" s="23">
        <v>138.58</v>
      </c>
      <c r="E400" s="23">
        <v>0</v>
      </c>
      <c r="F400" s="23">
        <v>1402.11</v>
      </c>
      <c r="G400" s="23">
        <v>837</v>
      </c>
      <c r="H400" s="19">
        <f t="shared" si="24"/>
        <v>3723.2400000000002</v>
      </c>
      <c r="I400" s="19">
        <f t="shared" si="25"/>
        <v>4205.48</v>
      </c>
      <c r="J400" s="19">
        <f t="shared" si="26"/>
        <v>4972.499999999999</v>
      </c>
      <c r="K400" s="19">
        <f t="shared" si="27"/>
        <v>6664.86</v>
      </c>
      <c r="L400" s="24">
        <v>138.58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45033</v>
      </c>
      <c r="B401" s="18">
        <v>8</v>
      </c>
      <c r="C401" s="23">
        <v>1586.96</v>
      </c>
      <c r="D401" s="23">
        <v>187.57</v>
      </c>
      <c r="E401" s="23">
        <v>0</v>
      </c>
      <c r="F401" s="23">
        <v>1606.62</v>
      </c>
      <c r="G401" s="23">
        <v>837</v>
      </c>
      <c r="H401" s="19">
        <f t="shared" si="24"/>
        <v>3927.7500000000005</v>
      </c>
      <c r="I401" s="19">
        <f t="shared" si="25"/>
        <v>4409.99</v>
      </c>
      <c r="J401" s="19">
        <f t="shared" si="26"/>
        <v>5177.009999999999</v>
      </c>
      <c r="K401" s="19">
        <f t="shared" si="27"/>
        <v>6869.37</v>
      </c>
      <c r="L401" s="24">
        <v>187.57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45033</v>
      </c>
      <c r="B402" s="18">
        <v>9</v>
      </c>
      <c r="C402" s="23">
        <v>1840.95</v>
      </c>
      <c r="D402" s="23">
        <v>70.35</v>
      </c>
      <c r="E402" s="23">
        <v>0</v>
      </c>
      <c r="F402" s="23">
        <v>1860.61</v>
      </c>
      <c r="G402" s="23">
        <v>837</v>
      </c>
      <c r="H402" s="19">
        <f t="shared" si="24"/>
        <v>4181.74</v>
      </c>
      <c r="I402" s="19">
        <f t="shared" si="25"/>
        <v>4663.98</v>
      </c>
      <c r="J402" s="19">
        <f t="shared" si="26"/>
        <v>5430.999999999999</v>
      </c>
      <c r="K402" s="19">
        <f t="shared" si="27"/>
        <v>7123.36</v>
      </c>
      <c r="L402" s="24">
        <v>70.35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45033</v>
      </c>
      <c r="B403" s="18">
        <v>10</v>
      </c>
      <c r="C403" s="23">
        <v>1711</v>
      </c>
      <c r="D403" s="23">
        <v>0</v>
      </c>
      <c r="E403" s="23">
        <v>59.86</v>
      </c>
      <c r="F403" s="23">
        <v>1730.66</v>
      </c>
      <c r="G403" s="23">
        <v>837</v>
      </c>
      <c r="H403" s="19">
        <f t="shared" si="24"/>
        <v>4051.7900000000004</v>
      </c>
      <c r="I403" s="19">
        <f t="shared" si="25"/>
        <v>4534.03</v>
      </c>
      <c r="J403" s="19">
        <f t="shared" si="26"/>
        <v>5301.05</v>
      </c>
      <c r="K403" s="19">
        <f t="shared" si="27"/>
        <v>6993.41</v>
      </c>
      <c r="L403" s="24">
        <v>0</v>
      </c>
      <c r="M403" s="31">
        <v>59.86</v>
      </c>
      <c r="V403" s="17"/>
      <c r="W403" s="17"/>
    </row>
    <row r="404" spans="1:23" s="16" customFormat="1" ht="14.25" customHeight="1">
      <c r="A404" s="30">
        <f>'до 150 кВт'!A404</f>
        <v>45033</v>
      </c>
      <c r="B404" s="18">
        <v>11</v>
      </c>
      <c r="C404" s="23">
        <v>1583.94</v>
      </c>
      <c r="D404" s="23">
        <v>4.16</v>
      </c>
      <c r="E404" s="23">
        <v>0</v>
      </c>
      <c r="F404" s="23">
        <v>1603.6</v>
      </c>
      <c r="G404" s="23">
        <v>837</v>
      </c>
      <c r="H404" s="19">
        <f t="shared" si="24"/>
        <v>3924.73</v>
      </c>
      <c r="I404" s="19">
        <f t="shared" si="25"/>
        <v>4406.97</v>
      </c>
      <c r="J404" s="19">
        <f t="shared" si="26"/>
        <v>5173.99</v>
      </c>
      <c r="K404" s="19">
        <f t="shared" si="27"/>
        <v>6866.349999999999</v>
      </c>
      <c r="L404" s="24">
        <v>4.16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45033</v>
      </c>
      <c r="B405" s="18">
        <v>12</v>
      </c>
      <c r="C405" s="23">
        <v>1568.1</v>
      </c>
      <c r="D405" s="23">
        <v>48.57</v>
      </c>
      <c r="E405" s="23">
        <v>0</v>
      </c>
      <c r="F405" s="23">
        <v>1587.76</v>
      </c>
      <c r="G405" s="23">
        <v>837</v>
      </c>
      <c r="H405" s="19">
        <f t="shared" si="24"/>
        <v>3908.89</v>
      </c>
      <c r="I405" s="19">
        <f t="shared" si="25"/>
        <v>4391.13</v>
      </c>
      <c r="J405" s="19">
        <f t="shared" si="26"/>
        <v>5158.15</v>
      </c>
      <c r="K405" s="19">
        <f t="shared" si="27"/>
        <v>6850.509999999999</v>
      </c>
      <c r="L405" s="24">
        <v>48.57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45033</v>
      </c>
      <c r="B406" s="18">
        <v>13</v>
      </c>
      <c r="C406" s="23">
        <v>1551.91</v>
      </c>
      <c r="D406" s="23">
        <v>50.82</v>
      </c>
      <c r="E406" s="23">
        <v>0</v>
      </c>
      <c r="F406" s="23">
        <v>1571.57</v>
      </c>
      <c r="G406" s="23">
        <v>837</v>
      </c>
      <c r="H406" s="19">
        <f t="shared" si="24"/>
        <v>3892.7000000000003</v>
      </c>
      <c r="I406" s="19">
        <f t="shared" si="25"/>
        <v>4374.94</v>
      </c>
      <c r="J406" s="19">
        <f t="shared" si="26"/>
        <v>5141.96</v>
      </c>
      <c r="K406" s="19">
        <f t="shared" si="27"/>
        <v>6834.32</v>
      </c>
      <c r="L406" s="24">
        <v>50.82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45033</v>
      </c>
      <c r="B407" s="18">
        <v>14</v>
      </c>
      <c r="C407" s="23">
        <v>1474.31</v>
      </c>
      <c r="D407" s="23">
        <v>56.96</v>
      </c>
      <c r="E407" s="23">
        <v>0</v>
      </c>
      <c r="F407" s="23">
        <v>1493.97</v>
      </c>
      <c r="G407" s="23">
        <v>837</v>
      </c>
      <c r="H407" s="19">
        <f t="shared" si="24"/>
        <v>3815.1</v>
      </c>
      <c r="I407" s="19">
        <f t="shared" si="25"/>
        <v>4297.339999999999</v>
      </c>
      <c r="J407" s="19">
        <f t="shared" si="26"/>
        <v>5064.36</v>
      </c>
      <c r="K407" s="19">
        <f t="shared" si="27"/>
        <v>6756.72</v>
      </c>
      <c r="L407" s="24">
        <v>56.96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45033</v>
      </c>
      <c r="B408" s="18">
        <v>15</v>
      </c>
      <c r="C408" s="23">
        <v>1524.8</v>
      </c>
      <c r="D408" s="23">
        <v>20.36</v>
      </c>
      <c r="E408" s="23">
        <v>0</v>
      </c>
      <c r="F408" s="23">
        <v>1544.46</v>
      </c>
      <c r="G408" s="23">
        <v>837</v>
      </c>
      <c r="H408" s="19">
        <f t="shared" si="24"/>
        <v>3865.5900000000006</v>
      </c>
      <c r="I408" s="19">
        <f t="shared" si="25"/>
        <v>4347.83</v>
      </c>
      <c r="J408" s="19">
        <f t="shared" si="26"/>
        <v>5114.849999999999</v>
      </c>
      <c r="K408" s="19">
        <f t="shared" si="27"/>
        <v>6807.21</v>
      </c>
      <c r="L408" s="24">
        <v>20.36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45033</v>
      </c>
      <c r="B409" s="18">
        <v>16</v>
      </c>
      <c r="C409" s="23">
        <v>1592.06</v>
      </c>
      <c r="D409" s="23">
        <v>0</v>
      </c>
      <c r="E409" s="23">
        <v>133.47</v>
      </c>
      <c r="F409" s="23">
        <v>1611.72</v>
      </c>
      <c r="G409" s="23">
        <v>837</v>
      </c>
      <c r="H409" s="19">
        <f t="shared" si="24"/>
        <v>3932.85</v>
      </c>
      <c r="I409" s="19">
        <f t="shared" si="25"/>
        <v>4415.089999999999</v>
      </c>
      <c r="J409" s="19">
        <f t="shared" si="26"/>
        <v>5182.11</v>
      </c>
      <c r="K409" s="19">
        <f t="shared" si="27"/>
        <v>6874.47</v>
      </c>
      <c r="L409" s="24">
        <v>0</v>
      </c>
      <c r="M409" s="31">
        <v>133.47</v>
      </c>
      <c r="V409" s="17"/>
      <c r="W409" s="17"/>
    </row>
    <row r="410" spans="1:23" s="16" customFormat="1" ht="14.25" customHeight="1">
      <c r="A410" s="30">
        <f>'до 150 кВт'!A410</f>
        <v>45033</v>
      </c>
      <c r="B410" s="18">
        <v>17</v>
      </c>
      <c r="C410" s="23">
        <v>1693.8</v>
      </c>
      <c r="D410" s="23">
        <v>0</v>
      </c>
      <c r="E410" s="23">
        <v>145.95</v>
      </c>
      <c r="F410" s="23">
        <v>1713.46</v>
      </c>
      <c r="G410" s="23">
        <v>837</v>
      </c>
      <c r="H410" s="19">
        <f t="shared" si="24"/>
        <v>4034.5900000000006</v>
      </c>
      <c r="I410" s="19">
        <f t="shared" si="25"/>
        <v>4516.83</v>
      </c>
      <c r="J410" s="19">
        <f t="shared" si="26"/>
        <v>5283.849999999999</v>
      </c>
      <c r="K410" s="19">
        <f t="shared" si="27"/>
        <v>6976.21</v>
      </c>
      <c r="L410" s="24">
        <v>0</v>
      </c>
      <c r="M410" s="31">
        <v>145.95</v>
      </c>
      <c r="V410" s="17"/>
      <c r="W410" s="17"/>
    </row>
    <row r="411" spans="1:23" s="16" customFormat="1" ht="14.25" customHeight="1">
      <c r="A411" s="30">
        <f>'до 150 кВт'!A411</f>
        <v>45033</v>
      </c>
      <c r="B411" s="18">
        <v>18</v>
      </c>
      <c r="C411" s="23">
        <v>1720.56</v>
      </c>
      <c r="D411" s="23">
        <v>0</v>
      </c>
      <c r="E411" s="23">
        <v>125.62</v>
      </c>
      <c r="F411" s="23">
        <v>1740.22</v>
      </c>
      <c r="G411" s="23">
        <v>837</v>
      </c>
      <c r="H411" s="19">
        <f t="shared" si="24"/>
        <v>4061.35</v>
      </c>
      <c r="I411" s="19">
        <f t="shared" si="25"/>
        <v>4543.589999999999</v>
      </c>
      <c r="J411" s="19">
        <f t="shared" si="26"/>
        <v>5310.61</v>
      </c>
      <c r="K411" s="19">
        <f t="shared" si="27"/>
        <v>7002.97</v>
      </c>
      <c r="L411" s="24">
        <v>0</v>
      </c>
      <c r="M411" s="31">
        <v>125.62</v>
      </c>
      <c r="V411" s="17"/>
      <c r="W411" s="17"/>
    </row>
    <row r="412" spans="1:23" s="16" customFormat="1" ht="14.25" customHeight="1">
      <c r="A412" s="30">
        <f>'до 150 кВт'!A412</f>
        <v>45033</v>
      </c>
      <c r="B412" s="18">
        <v>19</v>
      </c>
      <c r="C412" s="23">
        <v>1820.5</v>
      </c>
      <c r="D412" s="23">
        <v>0</v>
      </c>
      <c r="E412" s="23">
        <v>6.36</v>
      </c>
      <c r="F412" s="23">
        <v>1840.16</v>
      </c>
      <c r="G412" s="23">
        <v>837</v>
      </c>
      <c r="H412" s="19">
        <f t="shared" si="24"/>
        <v>4161.29</v>
      </c>
      <c r="I412" s="19">
        <f t="shared" si="25"/>
        <v>4643.53</v>
      </c>
      <c r="J412" s="19">
        <f t="shared" si="26"/>
        <v>5410.55</v>
      </c>
      <c r="K412" s="19">
        <f t="shared" si="27"/>
        <v>7102.91</v>
      </c>
      <c r="L412" s="24">
        <v>0</v>
      </c>
      <c r="M412" s="31">
        <v>6.36</v>
      </c>
      <c r="V412" s="17"/>
      <c r="W412" s="17"/>
    </row>
    <row r="413" spans="1:23" s="16" customFormat="1" ht="14.25" customHeight="1">
      <c r="A413" s="30">
        <f>'до 150 кВт'!A413</f>
        <v>45033</v>
      </c>
      <c r="B413" s="18">
        <v>20</v>
      </c>
      <c r="C413" s="23">
        <v>1817.07</v>
      </c>
      <c r="D413" s="23">
        <v>0</v>
      </c>
      <c r="E413" s="23">
        <v>60.96</v>
      </c>
      <c r="F413" s="23">
        <v>1836.73</v>
      </c>
      <c r="G413" s="23">
        <v>837</v>
      </c>
      <c r="H413" s="19">
        <f t="shared" si="24"/>
        <v>4157.86</v>
      </c>
      <c r="I413" s="19">
        <f t="shared" si="25"/>
        <v>4640.099999999999</v>
      </c>
      <c r="J413" s="19">
        <f t="shared" si="26"/>
        <v>5407.12</v>
      </c>
      <c r="K413" s="19">
        <f t="shared" si="27"/>
        <v>7099.48</v>
      </c>
      <c r="L413" s="24">
        <v>0</v>
      </c>
      <c r="M413" s="31">
        <v>60.96</v>
      </c>
      <c r="V413" s="17"/>
      <c r="W413" s="17"/>
    </row>
    <row r="414" spans="1:23" s="16" customFormat="1" ht="14.25" customHeight="1">
      <c r="A414" s="30">
        <f>'до 150 кВт'!A414</f>
        <v>45033</v>
      </c>
      <c r="B414" s="18">
        <v>21</v>
      </c>
      <c r="C414" s="23">
        <v>1746.7</v>
      </c>
      <c r="D414" s="23">
        <v>0</v>
      </c>
      <c r="E414" s="23">
        <v>337.94</v>
      </c>
      <c r="F414" s="23">
        <v>1766.36</v>
      </c>
      <c r="G414" s="23">
        <v>837</v>
      </c>
      <c r="H414" s="19">
        <f t="shared" si="24"/>
        <v>4087.4900000000002</v>
      </c>
      <c r="I414" s="19">
        <f t="shared" si="25"/>
        <v>4569.73</v>
      </c>
      <c r="J414" s="19">
        <f t="shared" si="26"/>
        <v>5336.749999999999</v>
      </c>
      <c r="K414" s="19">
        <f t="shared" si="27"/>
        <v>7029.11</v>
      </c>
      <c r="L414" s="24">
        <v>0</v>
      </c>
      <c r="M414" s="31">
        <v>337.94</v>
      </c>
      <c r="V414" s="17"/>
      <c r="W414" s="17"/>
    </row>
    <row r="415" spans="1:23" s="16" customFormat="1" ht="14.25" customHeight="1">
      <c r="A415" s="30">
        <f>'до 150 кВт'!A415</f>
        <v>45033</v>
      </c>
      <c r="B415" s="18">
        <v>22</v>
      </c>
      <c r="C415" s="23">
        <v>1506.05</v>
      </c>
      <c r="D415" s="23">
        <v>0</v>
      </c>
      <c r="E415" s="23">
        <v>554.59</v>
      </c>
      <c r="F415" s="23">
        <v>1525.71</v>
      </c>
      <c r="G415" s="23">
        <v>837</v>
      </c>
      <c r="H415" s="19">
        <f t="shared" si="24"/>
        <v>3846.8400000000006</v>
      </c>
      <c r="I415" s="19">
        <f t="shared" si="25"/>
        <v>4329.08</v>
      </c>
      <c r="J415" s="19">
        <f t="shared" si="26"/>
        <v>5096.099999999999</v>
      </c>
      <c r="K415" s="19">
        <f t="shared" si="27"/>
        <v>6788.46</v>
      </c>
      <c r="L415" s="24">
        <v>0</v>
      </c>
      <c r="M415" s="31">
        <v>554.59</v>
      </c>
      <c r="V415" s="17"/>
      <c r="W415" s="17"/>
    </row>
    <row r="416" spans="1:23" s="16" customFormat="1" ht="14.25" customHeight="1">
      <c r="A416" s="30">
        <f>'до 150 кВт'!A416</f>
        <v>45033</v>
      </c>
      <c r="B416" s="18">
        <v>23</v>
      </c>
      <c r="C416" s="23">
        <v>1215.91</v>
      </c>
      <c r="D416" s="23">
        <v>0</v>
      </c>
      <c r="E416" s="23">
        <v>378.62</v>
      </c>
      <c r="F416" s="23">
        <v>1235.57</v>
      </c>
      <c r="G416" s="23">
        <v>837</v>
      </c>
      <c r="H416" s="19">
        <f t="shared" si="24"/>
        <v>3556.7000000000003</v>
      </c>
      <c r="I416" s="19">
        <f t="shared" si="25"/>
        <v>4038.94</v>
      </c>
      <c r="J416" s="19">
        <f t="shared" si="26"/>
        <v>4805.96</v>
      </c>
      <c r="K416" s="19">
        <f t="shared" si="27"/>
        <v>6498.32</v>
      </c>
      <c r="L416" s="24">
        <v>0</v>
      </c>
      <c r="M416" s="31">
        <v>378.62</v>
      </c>
      <c r="V416" s="17"/>
      <c r="W416" s="17"/>
    </row>
    <row r="417" spans="1:23" s="16" customFormat="1" ht="14.25" customHeight="1">
      <c r="A417" s="30">
        <f>'до 150 кВт'!A417</f>
        <v>45034</v>
      </c>
      <c r="B417" s="18">
        <v>0</v>
      </c>
      <c r="C417" s="23">
        <v>1151.34</v>
      </c>
      <c r="D417" s="23">
        <v>0</v>
      </c>
      <c r="E417" s="23">
        <v>307.93</v>
      </c>
      <c r="F417" s="23">
        <v>1171</v>
      </c>
      <c r="G417" s="23">
        <v>837</v>
      </c>
      <c r="H417" s="19">
        <f t="shared" si="24"/>
        <v>3492.13</v>
      </c>
      <c r="I417" s="19">
        <f t="shared" si="25"/>
        <v>3974.3700000000003</v>
      </c>
      <c r="J417" s="19">
        <f t="shared" si="26"/>
        <v>4741.389999999999</v>
      </c>
      <c r="K417" s="19">
        <f t="shared" si="27"/>
        <v>6433.75</v>
      </c>
      <c r="L417" s="24">
        <v>0</v>
      </c>
      <c r="M417" s="31">
        <v>307.93</v>
      </c>
      <c r="V417" s="17"/>
      <c r="W417" s="17"/>
    </row>
    <row r="418" spans="1:23" s="16" customFormat="1" ht="14.25" customHeight="1">
      <c r="A418" s="30">
        <f>'до 150 кВт'!A418</f>
        <v>45034</v>
      </c>
      <c r="B418" s="18">
        <v>1</v>
      </c>
      <c r="C418" s="23">
        <v>994.79</v>
      </c>
      <c r="D418" s="23">
        <v>0</v>
      </c>
      <c r="E418" s="23">
        <v>1050.19</v>
      </c>
      <c r="F418" s="23">
        <v>1014.45</v>
      </c>
      <c r="G418" s="23">
        <v>837</v>
      </c>
      <c r="H418" s="19">
        <f t="shared" si="24"/>
        <v>3335.5800000000004</v>
      </c>
      <c r="I418" s="19">
        <f t="shared" si="25"/>
        <v>3817.82</v>
      </c>
      <c r="J418" s="19">
        <f t="shared" si="26"/>
        <v>4584.839999999999</v>
      </c>
      <c r="K418" s="19">
        <f t="shared" si="27"/>
        <v>6277.2</v>
      </c>
      <c r="L418" s="24">
        <v>0</v>
      </c>
      <c r="M418" s="31">
        <v>1050.19</v>
      </c>
      <c r="V418" s="17"/>
      <c r="W418" s="17"/>
    </row>
    <row r="419" spans="1:23" s="16" customFormat="1" ht="14.25" customHeight="1">
      <c r="A419" s="30">
        <f>'до 150 кВт'!A419</f>
        <v>45034</v>
      </c>
      <c r="B419" s="18">
        <v>2</v>
      </c>
      <c r="C419" s="23">
        <v>877</v>
      </c>
      <c r="D419" s="23">
        <v>0</v>
      </c>
      <c r="E419" s="23">
        <v>926.82</v>
      </c>
      <c r="F419" s="23">
        <v>896.66</v>
      </c>
      <c r="G419" s="23">
        <v>837</v>
      </c>
      <c r="H419" s="19">
        <f t="shared" si="24"/>
        <v>3217.7900000000004</v>
      </c>
      <c r="I419" s="19">
        <f t="shared" si="25"/>
        <v>3700.03</v>
      </c>
      <c r="J419" s="19">
        <f t="shared" si="26"/>
        <v>4467.05</v>
      </c>
      <c r="K419" s="19">
        <f t="shared" si="27"/>
        <v>6159.41</v>
      </c>
      <c r="L419" s="24">
        <v>0</v>
      </c>
      <c r="M419" s="31">
        <v>926.82</v>
      </c>
      <c r="V419" s="17"/>
      <c r="W419" s="17"/>
    </row>
    <row r="420" spans="1:23" s="16" customFormat="1" ht="14.25" customHeight="1">
      <c r="A420" s="30">
        <f>'до 150 кВт'!A420</f>
        <v>45034</v>
      </c>
      <c r="B420" s="18">
        <v>3</v>
      </c>
      <c r="C420" s="23">
        <v>749.37</v>
      </c>
      <c r="D420" s="23">
        <v>0</v>
      </c>
      <c r="E420" s="23">
        <v>469.09</v>
      </c>
      <c r="F420" s="23">
        <v>769.03</v>
      </c>
      <c r="G420" s="23">
        <v>837</v>
      </c>
      <c r="H420" s="19">
        <f t="shared" si="24"/>
        <v>3090.1600000000003</v>
      </c>
      <c r="I420" s="19">
        <f t="shared" si="25"/>
        <v>3572.4</v>
      </c>
      <c r="J420" s="19">
        <f t="shared" si="26"/>
        <v>4339.419999999999</v>
      </c>
      <c r="K420" s="19">
        <f t="shared" si="27"/>
        <v>6031.78</v>
      </c>
      <c r="L420" s="24">
        <v>0</v>
      </c>
      <c r="M420" s="31">
        <v>469.09</v>
      </c>
      <c r="V420" s="17"/>
      <c r="W420" s="17"/>
    </row>
    <row r="421" spans="1:23" s="16" customFormat="1" ht="14.25" customHeight="1">
      <c r="A421" s="30">
        <f>'до 150 кВт'!A421</f>
        <v>45034</v>
      </c>
      <c r="B421" s="18">
        <v>4</v>
      </c>
      <c r="C421" s="23">
        <v>1002.71</v>
      </c>
      <c r="D421" s="23">
        <v>0</v>
      </c>
      <c r="E421" s="23">
        <v>193.36</v>
      </c>
      <c r="F421" s="23">
        <v>1022.37</v>
      </c>
      <c r="G421" s="23">
        <v>837</v>
      </c>
      <c r="H421" s="19">
        <f t="shared" si="24"/>
        <v>3343.5000000000005</v>
      </c>
      <c r="I421" s="19">
        <f t="shared" si="25"/>
        <v>3825.7400000000002</v>
      </c>
      <c r="J421" s="19">
        <f t="shared" si="26"/>
        <v>4592.759999999999</v>
      </c>
      <c r="K421" s="19">
        <f t="shared" si="27"/>
        <v>6285.12</v>
      </c>
      <c r="L421" s="24">
        <v>0</v>
      </c>
      <c r="M421" s="31">
        <v>193.36</v>
      </c>
      <c r="V421" s="17"/>
      <c r="W421" s="17"/>
    </row>
    <row r="422" spans="1:23" s="16" customFormat="1" ht="14.25" customHeight="1">
      <c r="A422" s="30">
        <f>'до 150 кВт'!A422</f>
        <v>45034</v>
      </c>
      <c r="B422" s="18">
        <v>5</v>
      </c>
      <c r="C422" s="23">
        <v>1072.89</v>
      </c>
      <c r="D422" s="23">
        <v>40.24</v>
      </c>
      <c r="E422" s="23">
        <v>0</v>
      </c>
      <c r="F422" s="23">
        <v>1092.55</v>
      </c>
      <c r="G422" s="23">
        <v>837</v>
      </c>
      <c r="H422" s="19">
        <f t="shared" si="24"/>
        <v>3413.6800000000003</v>
      </c>
      <c r="I422" s="19">
        <f t="shared" si="25"/>
        <v>3895.9200000000005</v>
      </c>
      <c r="J422" s="19">
        <f t="shared" si="26"/>
        <v>4662.94</v>
      </c>
      <c r="K422" s="19">
        <f t="shared" si="27"/>
        <v>6355.3</v>
      </c>
      <c r="L422" s="24">
        <v>40.24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45034</v>
      </c>
      <c r="B423" s="18">
        <v>6</v>
      </c>
      <c r="C423" s="23">
        <v>1229.21</v>
      </c>
      <c r="D423" s="23">
        <v>168.35</v>
      </c>
      <c r="E423" s="23">
        <v>0</v>
      </c>
      <c r="F423" s="23">
        <v>1248.87</v>
      </c>
      <c r="G423" s="23">
        <v>837</v>
      </c>
      <c r="H423" s="19">
        <f t="shared" si="24"/>
        <v>3570.0000000000005</v>
      </c>
      <c r="I423" s="19">
        <f t="shared" si="25"/>
        <v>4052.2400000000002</v>
      </c>
      <c r="J423" s="19">
        <f t="shared" si="26"/>
        <v>4819.259999999999</v>
      </c>
      <c r="K423" s="19">
        <f t="shared" si="27"/>
        <v>6511.62</v>
      </c>
      <c r="L423" s="24">
        <v>168.35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45034</v>
      </c>
      <c r="B424" s="18">
        <v>7</v>
      </c>
      <c r="C424" s="23">
        <v>1455.17</v>
      </c>
      <c r="D424" s="23">
        <v>255.47</v>
      </c>
      <c r="E424" s="23">
        <v>0</v>
      </c>
      <c r="F424" s="23">
        <v>1474.83</v>
      </c>
      <c r="G424" s="23">
        <v>837</v>
      </c>
      <c r="H424" s="19">
        <f t="shared" si="24"/>
        <v>3795.9600000000005</v>
      </c>
      <c r="I424" s="19">
        <f t="shared" si="25"/>
        <v>4278.2</v>
      </c>
      <c r="J424" s="19">
        <f t="shared" si="26"/>
        <v>5045.22</v>
      </c>
      <c r="K424" s="19">
        <f t="shared" si="27"/>
        <v>6737.58</v>
      </c>
      <c r="L424" s="24">
        <v>255.47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45034</v>
      </c>
      <c r="B425" s="18">
        <v>8</v>
      </c>
      <c r="C425" s="23">
        <v>1694.11</v>
      </c>
      <c r="D425" s="23">
        <v>198.62</v>
      </c>
      <c r="E425" s="23">
        <v>0</v>
      </c>
      <c r="F425" s="23">
        <v>1713.77</v>
      </c>
      <c r="G425" s="23">
        <v>837</v>
      </c>
      <c r="H425" s="19">
        <f t="shared" si="24"/>
        <v>4034.9</v>
      </c>
      <c r="I425" s="19">
        <f t="shared" si="25"/>
        <v>4517.139999999999</v>
      </c>
      <c r="J425" s="19">
        <f t="shared" si="26"/>
        <v>5284.159999999999</v>
      </c>
      <c r="K425" s="19">
        <f t="shared" si="27"/>
        <v>6976.5199999999995</v>
      </c>
      <c r="L425" s="24">
        <v>198.62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45034</v>
      </c>
      <c r="B426" s="18">
        <v>9</v>
      </c>
      <c r="C426" s="23">
        <v>1766.68</v>
      </c>
      <c r="D426" s="23">
        <v>95.19</v>
      </c>
      <c r="E426" s="23">
        <v>0</v>
      </c>
      <c r="F426" s="23">
        <v>1786.34</v>
      </c>
      <c r="G426" s="23">
        <v>837</v>
      </c>
      <c r="H426" s="19">
        <f t="shared" si="24"/>
        <v>4107.47</v>
      </c>
      <c r="I426" s="19">
        <f t="shared" si="25"/>
        <v>4589.71</v>
      </c>
      <c r="J426" s="19">
        <f t="shared" si="26"/>
        <v>5356.7300000000005</v>
      </c>
      <c r="K426" s="19">
        <f t="shared" si="27"/>
        <v>7049.09</v>
      </c>
      <c r="L426" s="24">
        <v>95.19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45034</v>
      </c>
      <c r="B427" s="18">
        <v>10</v>
      </c>
      <c r="C427" s="23">
        <v>1816.21</v>
      </c>
      <c r="D427" s="23">
        <v>0</v>
      </c>
      <c r="E427" s="23">
        <v>55.93</v>
      </c>
      <c r="F427" s="23">
        <v>1835.87</v>
      </c>
      <c r="G427" s="23">
        <v>837</v>
      </c>
      <c r="H427" s="19">
        <f t="shared" si="24"/>
        <v>4157</v>
      </c>
      <c r="I427" s="19">
        <f t="shared" si="25"/>
        <v>4639.24</v>
      </c>
      <c r="J427" s="19">
        <f t="shared" si="26"/>
        <v>5406.259999999999</v>
      </c>
      <c r="K427" s="19">
        <f t="shared" si="27"/>
        <v>7098.62</v>
      </c>
      <c r="L427" s="24">
        <v>0</v>
      </c>
      <c r="M427" s="31">
        <v>55.93</v>
      </c>
      <c r="V427" s="17"/>
      <c r="W427" s="17"/>
    </row>
    <row r="428" spans="1:23" s="16" customFormat="1" ht="14.25" customHeight="1">
      <c r="A428" s="30">
        <f>'до 150 кВт'!A428</f>
        <v>45034</v>
      </c>
      <c r="B428" s="18">
        <v>11</v>
      </c>
      <c r="C428" s="23">
        <v>1691.53</v>
      </c>
      <c r="D428" s="23">
        <v>26.96</v>
      </c>
      <c r="E428" s="23">
        <v>0</v>
      </c>
      <c r="F428" s="23">
        <v>1711.19</v>
      </c>
      <c r="G428" s="23">
        <v>837</v>
      </c>
      <c r="H428" s="19">
        <f t="shared" si="24"/>
        <v>4032.32</v>
      </c>
      <c r="I428" s="19">
        <f t="shared" si="25"/>
        <v>4514.5599999999995</v>
      </c>
      <c r="J428" s="19">
        <f t="shared" si="26"/>
        <v>5281.579999999999</v>
      </c>
      <c r="K428" s="19">
        <f t="shared" si="27"/>
        <v>6973.94</v>
      </c>
      <c r="L428" s="24">
        <v>26.96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45034</v>
      </c>
      <c r="B429" s="18">
        <v>12</v>
      </c>
      <c r="C429" s="23">
        <v>1646.35</v>
      </c>
      <c r="D429" s="23">
        <v>139.45</v>
      </c>
      <c r="E429" s="23">
        <v>0</v>
      </c>
      <c r="F429" s="23">
        <v>1666.01</v>
      </c>
      <c r="G429" s="23">
        <v>837</v>
      </c>
      <c r="H429" s="19">
        <f t="shared" si="24"/>
        <v>3987.14</v>
      </c>
      <c r="I429" s="19">
        <f t="shared" si="25"/>
        <v>4469.38</v>
      </c>
      <c r="J429" s="19">
        <f t="shared" si="26"/>
        <v>5236.4</v>
      </c>
      <c r="K429" s="19">
        <f t="shared" si="27"/>
        <v>6928.759999999999</v>
      </c>
      <c r="L429" s="24">
        <v>139.45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45034</v>
      </c>
      <c r="B430" s="18">
        <v>13</v>
      </c>
      <c r="C430" s="23">
        <v>1491.4</v>
      </c>
      <c r="D430" s="23">
        <v>417.04</v>
      </c>
      <c r="E430" s="23">
        <v>0</v>
      </c>
      <c r="F430" s="23">
        <v>1511.06</v>
      </c>
      <c r="G430" s="23">
        <v>837</v>
      </c>
      <c r="H430" s="19">
        <f t="shared" si="24"/>
        <v>3832.19</v>
      </c>
      <c r="I430" s="19">
        <f t="shared" si="25"/>
        <v>4314.429999999999</v>
      </c>
      <c r="J430" s="19">
        <f t="shared" si="26"/>
        <v>5081.45</v>
      </c>
      <c r="K430" s="19">
        <f t="shared" si="27"/>
        <v>6773.81</v>
      </c>
      <c r="L430" s="24">
        <v>417.04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45034</v>
      </c>
      <c r="B431" s="18">
        <v>14</v>
      </c>
      <c r="C431" s="23">
        <v>1416.09</v>
      </c>
      <c r="D431" s="23">
        <v>434.86</v>
      </c>
      <c r="E431" s="23">
        <v>0</v>
      </c>
      <c r="F431" s="23">
        <v>1435.75</v>
      </c>
      <c r="G431" s="23">
        <v>837</v>
      </c>
      <c r="H431" s="19">
        <f t="shared" si="24"/>
        <v>3756.8800000000006</v>
      </c>
      <c r="I431" s="19">
        <f t="shared" si="25"/>
        <v>4239.12</v>
      </c>
      <c r="J431" s="19">
        <f t="shared" si="26"/>
        <v>5006.14</v>
      </c>
      <c r="K431" s="19">
        <f t="shared" si="27"/>
        <v>6698.5</v>
      </c>
      <c r="L431" s="24">
        <v>434.86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45034</v>
      </c>
      <c r="B432" s="18">
        <v>15</v>
      </c>
      <c r="C432" s="23">
        <v>1692.54</v>
      </c>
      <c r="D432" s="23">
        <v>242.67</v>
      </c>
      <c r="E432" s="23">
        <v>0</v>
      </c>
      <c r="F432" s="23">
        <v>1712.2</v>
      </c>
      <c r="G432" s="23">
        <v>837</v>
      </c>
      <c r="H432" s="19">
        <f t="shared" si="24"/>
        <v>4033.3300000000004</v>
      </c>
      <c r="I432" s="19">
        <f t="shared" si="25"/>
        <v>4515.57</v>
      </c>
      <c r="J432" s="19">
        <f t="shared" si="26"/>
        <v>5282.589999999999</v>
      </c>
      <c r="K432" s="19">
        <f t="shared" si="27"/>
        <v>6974.95</v>
      </c>
      <c r="L432" s="24">
        <v>242.67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45034</v>
      </c>
      <c r="B433" s="18">
        <v>16</v>
      </c>
      <c r="C433" s="23">
        <v>1721.13</v>
      </c>
      <c r="D433" s="23">
        <v>94.43</v>
      </c>
      <c r="E433" s="23">
        <v>0</v>
      </c>
      <c r="F433" s="23">
        <v>1740.79</v>
      </c>
      <c r="G433" s="23">
        <v>837</v>
      </c>
      <c r="H433" s="19">
        <f t="shared" si="24"/>
        <v>4061.9200000000005</v>
      </c>
      <c r="I433" s="19">
        <f t="shared" si="25"/>
        <v>4544.16</v>
      </c>
      <c r="J433" s="19">
        <f t="shared" si="26"/>
        <v>5311.179999999999</v>
      </c>
      <c r="K433" s="19">
        <f t="shared" si="27"/>
        <v>7003.54</v>
      </c>
      <c r="L433" s="24">
        <v>94.43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45034</v>
      </c>
      <c r="B434" s="18">
        <v>17</v>
      </c>
      <c r="C434" s="23">
        <v>1779.14</v>
      </c>
      <c r="D434" s="23">
        <v>170.69</v>
      </c>
      <c r="E434" s="23">
        <v>0</v>
      </c>
      <c r="F434" s="23">
        <v>1798.8</v>
      </c>
      <c r="G434" s="23">
        <v>837</v>
      </c>
      <c r="H434" s="19">
        <f t="shared" si="24"/>
        <v>4119.93</v>
      </c>
      <c r="I434" s="19">
        <f t="shared" si="25"/>
        <v>4602.17</v>
      </c>
      <c r="J434" s="19">
        <f t="shared" si="26"/>
        <v>5369.19</v>
      </c>
      <c r="K434" s="19">
        <f t="shared" si="27"/>
        <v>7061.55</v>
      </c>
      <c r="L434" s="24">
        <v>170.69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45034</v>
      </c>
      <c r="B435" s="18">
        <v>18</v>
      </c>
      <c r="C435" s="23">
        <v>1680.84</v>
      </c>
      <c r="D435" s="23">
        <v>272.52</v>
      </c>
      <c r="E435" s="23">
        <v>0</v>
      </c>
      <c r="F435" s="23">
        <v>1700.5</v>
      </c>
      <c r="G435" s="23">
        <v>837</v>
      </c>
      <c r="H435" s="19">
        <f t="shared" si="24"/>
        <v>4021.6300000000006</v>
      </c>
      <c r="I435" s="19">
        <f t="shared" si="25"/>
        <v>4503.87</v>
      </c>
      <c r="J435" s="19">
        <f t="shared" si="26"/>
        <v>5270.89</v>
      </c>
      <c r="K435" s="19">
        <f t="shared" si="27"/>
        <v>6963.25</v>
      </c>
      <c r="L435" s="24">
        <v>272.52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45034</v>
      </c>
      <c r="B436" s="18">
        <v>19</v>
      </c>
      <c r="C436" s="23">
        <v>1830.36</v>
      </c>
      <c r="D436" s="23">
        <v>259.04</v>
      </c>
      <c r="E436" s="23">
        <v>0</v>
      </c>
      <c r="F436" s="23">
        <v>1850.02</v>
      </c>
      <c r="G436" s="23">
        <v>837</v>
      </c>
      <c r="H436" s="19">
        <f t="shared" si="24"/>
        <v>4171.15</v>
      </c>
      <c r="I436" s="19">
        <f t="shared" si="25"/>
        <v>4653.389999999999</v>
      </c>
      <c r="J436" s="19">
        <f t="shared" si="26"/>
        <v>5420.409999999999</v>
      </c>
      <c r="K436" s="19">
        <f t="shared" si="27"/>
        <v>7112.7699999999995</v>
      </c>
      <c r="L436" s="24">
        <v>259.04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45034</v>
      </c>
      <c r="B437" s="18">
        <v>20</v>
      </c>
      <c r="C437" s="23">
        <v>1837.15</v>
      </c>
      <c r="D437" s="23">
        <v>0</v>
      </c>
      <c r="E437" s="23">
        <v>24.18</v>
      </c>
      <c r="F437" s="23">
        <v>1856.81</v>
      </c>
      <c r="G437" s="23">
        <v>837</v>
      </c>
      <c r="H437" s="19">
        <f t="shared" si="24"/>
        <v>4177.94</v>
      </c>
      <c r="I437" s="19">
        <f t="shared" si="25"/>
        <v>4660.179999999999</v>
      </c>
      <c r="J437" s="19">
        <f t="shared" si="26"/>
        <v>5427.2</v>
      </c>
      <c r="K437" s="19">
        <f t="shared" si="27"/>
        <v>7119.56</v>
      </c>
      <c r="L437" s="24">
        <v>0</v>
      </c>
      <c r="M437" s="31">
        <v>24.18</v>
      </c>
      <c r="V437" s="17"/>
      <c r="W437" s="17"/>
    </row>
    <row r="438" spans="1:23" s="16" customFormat="1" ht="14.25" customHeight="1">
      <c r="A438" s="30">
        <f>'до 150 кВт'!A438</f>
        <v>45034</v>
      </c>
      <c r="B438" s="18">
        <v>21</v>
      </c>
      <c r="C438" s="23">
        <v>1856.39</v>
      </c>
      <c r="D438" s="23">
        <v>0</v>
      </c>
      <c r="E438" s="23">
        <v>254.5</v>
      </c>
      <c r="F438" s="23">
        <v>1876.05</v>
      </c>
      <c r="G438" s="23">
        <v>837</v>
      </c>
      <c r="H438" s="19">
        <f t="shared" si="24"/>
        <v>4197.18</v>
      </c>
      <c r="I438" s="19">
        <f t="shared" si="25"/>
        <v>4679.42</v>
      </c>
      <c r="J438" s="19">
        <f t="shared" si="26"/>
        <v>5446.44</v>
      </c>
      <c r="K438" s="19">
        <f t="shared" si="27"/>
        <v>7138.8</v>
      </c>
      <c r="L438" s="24">
        <v>0</v>
      </c>
      <c r="M438" s="31">
        <v>254.5</v>
      </c>
      <c r="V438" s="17"/>
      <c r="W438" s="17"/>
    </row>
    <row r="439" spans="1:23" s="16" customFormat="1" ht="14.25" customHeight="1">
      <c r="A439" s="30">
        <f>'до 150 кВт'!A439</f>
        <v>45034</v>
      </c>
      <c r="B439" s="18">
        <v>22</v>
      </c>
      <c r="C439" s="23">
        <v>1634.07</v>
      </c>
      <c r="D439" s="23">
        <v>0</v>
      </c>
      <c r="E439" s="23">
        <v>467.03</v>
      </c>
      <c r="F439" s="23">
        <v>1653.73</v>
      </c>
      <c r="G439" s="23">
        <v>837</v>
      </c>
      <c r="H439" s="19">
        <f t="shared" si="24"/>
        <v>3974.86</v>
      </c>
      <c r="I439" s="19">
        <f t="shared" si="25"/>
        <v>4457.099999999999</v>
      </c>
      <c r="J439" s="19">
        <f t="shared" si="26"/>
        <v>5224.12</v>
      </c>
      <c r="K439" s="19">
        <f t="shared" si="27"/>
        <v>6916.48</v>
      </c>
      <c r="L439" s="24">
        <v>0</v>
      </c>
      <c r="M439" s="31">
        <v>467.03</v>
      </c>
      <c r="V439" s="17"/>
      <c r="W439" s="17"/>
    </row>
    <row r="440" spans="1:23" s="16" customFormat="1" ht="14.25" customHeight="1">
      <c r="A440" s="30">
        <f>'до 150 кВт'!A440</f>
        <v>45034</v>
      </c>
      <c r="B440" s="18">
        <v>23</v>
      </c>
      <c r="C440" s="23">
        <v>1299.61</v>
      </c>
      <c r="D440" s="23">
        <v>0</v>
      </c>
      <c r="E440" s="23">
        <v>296.89</v>
      </c>
      <c r="F440" s="23">
        <v>1319.27</v>
      </c>
      <c r="G440" s="23">
        <v>837</v>
      </c>
      <c r="H440" s="19">
        <f t="shared" si="24"/>
        <v>3640.4</v>
      </c>
      <c r="I440" s="19">
        <f t="shared" si="25"/>
        <v>4122.639999999999</v>
      </c>
      <c r="J440" s="19">
        <f t="shared" si="26"/>
        <v>4889.659999999999</v>
      </c>
      <c r="K440" s="19">
        <f t="shared" si="27"/>
        <v>6582.0199999999995</v>
      </c>
      <c r="L440" s="24">
        <v>0</v>
      </c>
      <c r="M440" s="31">
        <v>296.89</v>
      </c>
      <c r="V440" s="17"/>
      <c r="W440" s="17"/>
    </row>
    <row r="441" spans="1:23" s="16" customFormat="1" ht="14.25" customHeight="1">
      <c r="A441" s="30">
        <f>'до 150 кВт'!A441</f>
        <v>45035</v>
      </c>
      <c r="B441" s="18">
        <v>0</v>
      </c>
      <c r="C441" s="23">
        <v>1161.06</v>
      </c>
      <c r="D441" s="23">
        <v>0</v>
      </c>
      <c r="E441" s="23">
        <v>124.41</v>
      </c>
      <c r="F441" s="23">
        <v>1180.72</v>
      </c>
      <c r="G441" s="23">
        <v>837</v>
      </c>
      <c r="H441" s="19">
        <f t="shared" si="24"/>
        <v>3501.85</v>
      </c>
      <c r="I441" s="19">
        <f t="shared" si="25"/>
        <v>3984.09</v>
      </c>
      <c r="J441" s="19">
        <f t="shared" si="26"/>
        <v>4751.11</v>
      </c>
      <c r="K441" s="19">
        <f t="shared" si="27"/>
        <v>6443.47</v>
      </c>
      <c r="L441" s="24">
        <v>0</v>
      </c>
      <c r="M441" s="31">
        <v>124.41</v>
      </c>
      <c r="V441" s="17"/>
      <c r="W441" s="17"/>
    </row>
    <row r="442" spans="1:23" s="16" customFormat="1" ht="14.25" customHeight="1">
      <c r="A442" s="30">
        <f>'до 150 кВт'!A442</f>
        <v>45035</v>
      </c>
      <c r="B442" s="18">
        <v>1</v>
      </c>
      <c r="C442" s="23">
        <v>1001.78</v>
      </c>
      <c r="D442" s="23">
        <v>0</v>
      </c>
      <c r="E442" s="23">
        <v>160.94</v>
      </c>
      <c r="F442" s="23">
        <v>1021.44</v>
      </c>
      <c r="G442" s="23">
        <v>837</v>
      </c>
      <c r="H442" s="19">
        <f t="shared" si="24"/>
        <v>3342.57</v>
      </c>
      <c r="I442" s="19">
        <f t="shared" si="25"/>
        <v>3824.81</v>
      </c>
      <c r="J442" s="19">
        <f t="shared" si="26"/>
        <v>4591.83</v>
      </c>
      <c r="K442" s="19">
        <f t="shared" si="27"/>
        <v>6284.19</v>
      </c>
      <c r="L442" s="24">
        <v>0</v>
      </c>
      <c r="M442" s="31">
        <v>160.94</v>
      </c>
      <c r="V442" s="17"/>
      <c r="W442" s="17"/>
    </row>
    <row r="443" spans="1:23" s="16" customFormat="1" ht="14.25" customHeight="1">
      <c r="A443" s="30">
        <f>'до 150 кВт'!A443</f>
        <v>45035</v>
      </c>
      <c r="B443" s="18">
        <v>2</v>
      </c>
      <c r="C443" s="23">
        <v>883</v>
      </c>
      <c r="D443" s="23">
        <v>0</v>
      </c>
      <c r="E443" s="23">
        <v>713.25</v>
      </c>
      <c r="F443" s="23">
        <v>902.66</v>
      </c>
      <c r="G443" s="23">
        <v>837</v>
      </c>
      <c r="H443" s="19">
        <f t="shared" si="24"/>
        <v>3223.7900000000004</v>
      </c>
      <c r="I443" s="19">
        <f t="shared" si="25"/>
        <v>3706.03</v>
      </c>
      <c r="J443" s="19">
        <f t="shared" si="26"/>
        <v>4473.05</v>
      </c>
      <c r="K443" s="19">
        <f t="shared" si="27"/>
        <v>6165.41</v>
      </c>
      <c r="L443" s="24">
        <v>0</v>
      </c>
      <c r="M443" s="31">
        <v>713.25</v>
      </c>
      <c r="V443" s="17"/>
      <c r="W443" s="17"/>
    </row>
    <row r="444" spans="1:23" s="16" customFormat="1" ht="14.25" customHeight="1">
      <c r="A444" s="30">
        <f>'до 150 кВт'!A444</f>
        <v>45035</v>
      </c>
      <c r="B444" s="18">
        <v>3</v>
      </c>
      <c r="C444" s="23">
        <v>806.89</v>
      </c>
      <c r="D444" s="23">
        <v>78.2</v>
      </c>
      <c r="E444" s="23">
        <v>0</v>
      </c>
      <c r="F444" s="23">
        <v>826.55</v>
      </c>
      <c r="G444" s="23">
        <v>837</v>
      </c>
      <c r="H444" s="19">
        <f t="shared" si="24"/>
        <v>3147.68</v>
      </c>
      <c r="I444" s="19">
        <f t="shared" si="25"/>
        <v>3629.92</v>
      </c>
      <c r="J444" s="19">
        <f t="shared" si="26"/>
        <v>4396.94</v>
      </c>
      <c r="K444" s="19">
        <f t="shared" si="27"/>
        <v>6089.3</v>
      </c>
      <c r="L444" s="24">
        <v>78.2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45035</v>
      </c>
      <c r="B445" s="18">
        <v>4</v>
      </c>
      <c r="C445" s="23">
        <v>976.52</v>
      </c>
      <c r="D445" s="23">
        <v>70.35</v>
      </c>
      <c r="E445" s="23">
        <v>0</v>
      </c>
      <c r="F445" s="23">
        <v>996.18</v>
      </c>
      <c r="G445" s="23">
        <v>837</v>
      </c>
      <c r="H445" s="19">
        <f t="shared" si="24"/>
        <v>3317.31</v>
      </c>
      <c r="I445" s="19">
        <f t="shared" si="25"/>
        <v>3799.55</v>
      </c>
      <c r="J445" s="19">
        <f t="shared" si="26"/>
        <v>4566.57</v>
      </c>
      <c r="K445" s="19">
        <f t="shared" si="27"/>
        <v>6258.929999999999</v>
      </c>
      <c r="L445" s="24">
        <v>70.35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45035</v>
      </c>
      <c r="B446" s="18">
        <v>5</v>
      </c>
      <c r="C446" s="23">
        <v>1086.24</v>
      </c>
      <c r="D446" s="23">
        <v>113.75</v>
      </c>
      <c r="E446" s="23">
        <v>0</v>
      </c>
      <c r="F446" s="23">
        <v>1105.9</v>
      </c>
      <c r="G446" s="23">
        <v>837</v>
      </c>
      <c r="H446" s="19">
        <f t="shared" si="24"/>
        <v>3427.03</v>
      </c>
      <c r="I446" s="19">
        <f t="shared" si="25"/>
        <v>3909.27</v>
      </c>
      <c r="J446" s="19">
        <f t="shared" si="26"/>
        <v>4676.29</v>
      </c>
      <c r="K446" s="19">
        <f t="shared" si="27"/>
        <v>6368.65</v>
      </c>
      <c r="L446" s="24">
        <v>113.75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45035</v>
      </c>
      <c r="B447" s="18">
        <v>6</v>
      </c>
      <c r="C447" s="23">
        <v>1330.84</v>
      </c>
      <c r="D447" s="23">
        <v>251.05</v>
      </c>
      <c r="E447" s="23">
        <v>0</v>
      </c>
      <c r="F447" s="23">
        <v>1350.5</v>
      </c>
      <c r="G447" s="23">
        <v>837</v>
      </c>
      <c r="H447" s="19">
        <f t="shared" si="24"/>
        <v>3671.6300000000006</v>
      </c>
      <c r="I447" s="19">
        <f t="shared" si="25"/>
        <v>4153.87</v>
      </c>
      <c r="J447" s="19">
        <f t="shared" si="26"/>
        <v>4920.89</v>
      </c>
      <c r="K447" s="19">
        <f t="shared" si="27"/>
        <v>6613.25</v>
      </c>
      <c r="L447" s="24">
        <v>251.05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45035</v>
      </c>
      <c r="B448" s="18">
        <v>7</v>
      </c>
      <c r="C448" s="23">
        <v>1569.09</v>
      </c>
      <c r="D448" s="23">
        <v>270.08</v>
      </c>
      <c r="E448" s="23">
        <v>0</v>
      </c>
      <c r="F448" s="23">
        <v>1588.75</v>
      </c>
      <c r="G448" s="23">
        <v>837</v>
      </c>
      <c r="H448" s="19">
        <f t="shared" si="24"/>
        <v>3909.8800000000006</v>
      </c>
      <c r="I448" s="19">
        <f t="shared" si="25"/>
        <v>4392.12</v>
      </c>
      <c r="J448" s="19">
        <f t="shared" si="26"/>
        <v>5159.14</v>
      </c>
      <c r="K448" s="19">
        <f t="shared" si="27"/>
        <v>6851.5</v>
      </c>
      <c r="L448" s="24">
        <v>270.08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45035</v>
      </c>
      <c r="B449" s="18">
        <v>8</v>
      </c>
      <c r="C449" s="23">
        <v>1690.32</v>
      </c>
      <c r="D449" s="23">
        <v>250.22</v>
      </c>
      <c r="E449" s="23">
        <v>0</v>
      </c>
      <c r="F449" s="23">
        <v>1709.98</v>
      </c>
      <c r="G449" s="23">
        <v>837</v>
      </c>
      <c r="H449" s="19">
        <f t="shared" si="24"/>
        <v>4031.11</v>
      </c>
      <c r="I449" s="19">
        <f t="shared" si="25"/>
        <v>4513.349999999999</v>
      </c>
      <c r="J449" s="19">
        <f t="shared" si="26"/>
        <v>5280.37</v>
      </c>
      <c r="K449" s="19">
        <f t="shared" si="27"/>
        <v>6972.73</v>
      </c>
      <c r="L449" s="24">
        <v>250.22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45035</v>
      </c>
      <c r="B450" s="18">
        <v>9</v>
      </c>
      <c r="C450" s="23">
        <v>1732.5</v>
      </c>
      <c r="D450" s="23">
        <v>121.07</v>
      </c>
      <c r="E450" s="23">
        <v>0</v>
      </c>
      <c r="F450" s="23">
        <v>1752.16</v>
      </c>
      <c r="G450" s="23">
        <v>837</v>
      </c>
      <c r="H450" s="19">
        <f t="shared" si="24"/>
        <v>4073.2900000000004</v>
      </c>
      <c r="I450" s="19">
        <f t="shared" si="25"/>
        <v>4555.53</v>
      </c>
      <c r="J450" s="19">
        <f t="shared" si="26"/>
        <v>5322.55</v>
      </c>
      <c r="K450" s="19">
        <f t="shared" si="27"/>
        <v>7014.91</v>
      </c>
      <c r="L450" s="24">
        <v>121.07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45035</v>
      </c>
      <c r="B451" s="18">
        <v>10</v>
      </c>
      <c r="C451" s="23">
        <v>1726.33</v>
      </c>
      <c r="D451" s="23">
        <v>109.45</v>
      </c>
      <c r="E451" s="23">
        <v>0</v>
      </c>
      <c r="F451" s="23">
        <v>1745.99</v>
      </c>
      <c r="G451" s="23">
        <v>837</v>
      </c>
      <c r="H451" s="19">
        <f t="shared" si="24"/>
        <v>4067.1200000000003</v>
      </c>
      <c r="I451" s="19">
        <f t="shared" si="25"/>
        <v>4549.36</v>
      </c>
      <c r="J451" s="19">
        <f t="shared" si="26"/>
        <v>5316.38</v>
      </c>
      <c r="K451" s="19">
        <f t="shared" si="27"/>
        <v>7008.74</v>
      </c>
      <c r="L451" s="24">
        <v>109.45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45035</v>
      </c>
      <c r="B452" s="18">
        <v>11</v>
      </c>
      <c r="C452" s="23">
        <v>1702</v>
      </c>
      <c r="D452" s="23">
        <v>61.21</v>
      </c>
      <c r="E452" s="23">
        <v>0</v>
      </c>
      <c r="F452" s="23">
        <v>1721.66</v>
      </c>
      <c r="G452" s="23">
        <v>837</v>
      </c>
      <c r="H452" s="19">
        <f t="shared" si="24"/>
        <v>4042.7900000000004</v>
      </c>
      <c r="I452" s="19">
        <f t="shared" si="25"/>
        <v>4525.03</v>
      </c>
      <c r="J452" s="19">
        <f t="shared" si="26"/>
        <v>5292.05</v>
      </c>
      <c r="K452" s="19">
        <f t="shared" si="27"/>
        <v>6984.41</v>
      </c>
      <c r="L452" s="24">
        <v>61.21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45035</v>
      </c>
      <c r="B453" s="18">
        <v>12</v>
      </c>
      <c r="C453" s="23">
        <v>1691.3</v>
      </c>
      <c r="D453" s="23">
        <v>130.72</v>
      </c>
      <c r="E453" s="23">
        <v>0</v>
      </c>
      <c r="F453" s="23">
        <v>1710.96</v>
      </c>
      <c r="G453" s="23">
        <v>837</v>
      </c>
      <c r="H453" s="19">
        <f t="shared" si="24"/>
        <v>4032.0900000000006</v>
      </c>
      <c r="I453" s="19">
        <f t="shared" si="25"/>
        <v>4514.33</v>
      </c>
      <c r="J453" s="19">
        <f t="shared" si="26"/>
        <v>5281.349999999999</v>
      </c>
      <c r="K453" s="19">
        <f t="shared" si="27"/>
        <v>6973.71</v>
      </c>
      <c r="L453" s="24">
        <v>130.72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45035</v>
      </c>
      <c r="B454" s="18">
        <v>13</v>
      </c>
      <c r="C454" s="23">
        <v>1690.23</v>
      </c>
      <c r="D454" s="23">
        <v>66.48</v>
      </c>
      <c r="E454" s="23">
        <v>0</v>
      </c>
      <c r="F454" s="23">
        <v>1709.89</v>
      </c>
      <c r="G454" s="23">
        <v>837</v>
      </c>
      <c r="H454" s="19">
        <f t="shared" si="24"/>
        <v>4031.02</v>
      </c>
      <c r="I454" s="19">
        <f t="shared" si="25"/>
        <v>4513.259999999999</v>
      </c>
      <c r="J454" s="19">
        <f t="shared" si="26"/>
        <v>5280.28</v>
      </c>
      <c r="K454" s="19">
        <f t="shared" si="27"/>
        <v>6972.64</v>
      </c>
      <c r="L454" s="24">
        <v>66.48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45035</v>
      </c>
      <c r="B455" s="18">
        <v>14</v>
      </c>
      <c r="C455" s="23">
        <v>1689.93</v>
      </c>
      <c r="D455" s="23">
        <v>0</v>
      </c>
      <c r="E455" s="23">
        <v>11.42</v>
      </c>
      <c r="F455" s="23">
        <v>1709.59</v>
      </c>
      <c r="G455" s="23">
        <v>837</v>
      </c>
      <c r="H455" s="19">
        <f t="shared" si="24"/>
        <v>4030.7200000000007</v>
      </c>
      <c r="I455" s="19">
        <f t="shared" si="25"/>
        <v>4512.96</v>
      </c>
      <c r="J455" s="19">
        <f t="shared" si="26"/>
        <v>5279.9800000000005</v>
      </c>
      <c r="K455" s="19">
        <f t="shared" si="27"/>
        <v>6972.34</v>
      </c>
      <c r="L455" s="24">
        <v>0</v>
      </c>
      <c r="M455" s="31">
        <v>11.42</v>
      </c>
      <c r="V455" s="17"/>
      <c r="W455" s="17"/>
    </row>
    <row r="456" spans="1:23" s="16" customFormat="1" ht="14.25" customHeight="1">
      <c r="A456" s="30">
        <f>'до 150 кВт'!A456</f>
        <v>45035</v>
      </c>
      <c r="B456" s="18">
        <v>15</v>
      </c>
      <c r="C456" s="23">
        <v>1683.14</v>
      </c>
      <c r="D456" s="23">
        <v>0</v>
      </c>
      <c r="E456" s="23">
        <v>14.31</v>
      </c>
      <c r="F456" s="23">
        <v>1702.8</v>
      </c>
      <c r="G456" s="23">
        <v>837</v>
      </c>
      <c r="H456" s="19">
        <f t="shared" si="24"/>
        <v>4023.9300000000007</v>
      </c>
      <c r="I456" s="19">
        <f t="shared" si="25"/>
        <v>4506.17</v>
      </c>
      <c r="J456" s="19">
        <f t="shared" si="26"/>
        <v>5273.19</v>
      </c>
      <c r="K456" s="19">
        <f t="shared" si="27"/>
        <v>6965.55</v>
      </c>
      <c r="L456" s="24">
        <v>0</v>
      </c>
      <c r="M456" s="31">
        <v>14.31</v>
      </c>
      <c r="V456" s="17"/>
      <c r="W456" s="17"/>
    </row>
    <row r="457" spans="1:23" s="16" customFormat="1" ht="14.25" customHeight="1">
      <c r="A457" s="30">
        <f>'до 150 кВт'!A457</f>
        <v>45035</v>
      </c>
      <c r="B457" s="18">
        <v>16</v>
      </c>
      <c r="C457" s="23">
        <v>1686.97</v>
      </c>
      <c r="D457" s="23">
        <v>0</v>
      </c>
      <c r="E457" s="23">
        <v>28.55</v>
      </c>
      <c r="F457" s="23">
        <v>1706.63</v>
      </c>
      <c r="G457" s="23">
        <v>837</v>
      </c>
      <c r="H457" s="19">
        <f t="shared" si="24"/>
        <v>4027.7600000000007</v>
      </c>
      <c r="I457" s="19">
        <f t="shared" si="25"/>
        <v>4510</v>
      </c>
      <c r="J457" s="19">
        <f t="shared" si="26"/>
        <v>5277.0199999999995</v>
      </c>
      <c r="K457" s="19">
        <f t="shared" si="27"/>
        <v>6969.38</v>
      </c>
      <c r="L457" s="24">
        <v>0</v>
      </c>
      <c r="M457" s="31">
        <v>28.55</v>
      </c>
      <c r="V457" s="17"/>
      <c r="W457" s="17"/>
    </row>
    <row r="458" spans="1:23" s="16" customFormat="1" ht="14.25" customHeight="1">
      <c r="A458" s="30">
        <f>'до 150 кВт'!A458</f>
        <v>45035</v>
      </c>
      <c r="B458" s="18">
        <v>17</v>
      </c>
      <c r="C458" s="23">
        <v>1677.78</v>
      </c>
      <c r="D458" s="23">
        <v>144.31</v>
      </c>
      <c r="E458" s="23">
        <v>0</v>
      </c>
      <c r="F458" s="23">
        <v>1697.44</v>
      </c>
      <c r="G458" s="23">
        <v>837</v>
      </c>
      <c r="H458" s="19">
        <f aca="true" t="shared" si="28" ref="H458:H521">SUM($C458,$G458,$R$5,$R$6)</f>
        <v>4018.57</v>
      </c>
      <c r="I458" s="19">
        <f aca="true" t="shared" si="29" ref="I458:I521">SUM($C458,$G458,$S$5,$S$6)</f>
        <v>4500.8099999999995</v>
      </c>
      <c r="J458" s="19">
        <f aca="true" t="shared" si="30" ref="J458:J521">SUM($C458,$G458,$T$5,$T$6)</f>
        <v>5267.829999999999</v>
      </c>
      <c r="K458" s="19">
        <f aca="true" t="shared" si="31" ref="K458:K521">SUM($C458,$G458,$U$5,$U$6)</f>
        <v>6960.19</v>
      </c>
      <c r="L458" s="24">
        <v>144.31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45035</v>
      </c>
      <c r="B459" s="18">
        <v>18</v>
      </c>
      <c r="C459" s="23">
        <v>1690.7</v>
      </c>
      <c r="D459" s="23">
        <v>65.99</v>
      </c>
      <c r="E459" s="23">
        <v>0</v>
      </c>
      <c r="F459" s="23">
        <v>1710.36</v>
      </c>
      <c r="G459" s="23">
        <v>837</v>
      </c>
      <c r="H459" s="19">
        <f t="shared" si="28"/>
        <v>4031.4900000000002</v>
      </c>
      <c r="I459" s="19">
        <f t="shared" si="29"/>
        <v>4513.73</v>
      </c>
      <c r="J459" s="19">
        <f t="shared" si="30"/>
        <v>5280.749999999999</v>
      </c>
      <c r="K459" s="19">
        <f t="shared" si="31"/>
        <v>6973.11</v>
      </c>
      <c r="L459" s="24">
        <v>65.99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45035</v>
      </c>
      <c r="B460" s="18">
        <v>19</v>
      </c>
      <c r="C460" s="23">
        <v>1840.06</v>
      </c>
      <c r="D460" s="23">
        <v>256.18</v>
      </c>
      <c r="E460" s="23">
        <v>0</v>
      </c>
      <c r="F460" s="23">
        <v>1859.72</v>
      </c>
      <c r="G460" s="23">
        <v>837</v>
      </c>
      <c r="H460" s="19">
        <f t="shared" si="28"/>
        <v>4180.849999999999</v>
      </c>
      <c r="I460" s="19">
        <f t="shared" si="29"/>
        <v>4663.089999999999</v>
      </c>
      <c r="J460" s="19">
        <f t="shared" si="30"/>
        <v>5430.11</v>
      </c>
      <c r="K460" s="19">
        <f t="shared" si="31"/>
        <v>7122.47</v>
      </c>
      <c r="L460" s="24">
        <v>256.18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45035</v>
      </c>
      <c r="B461" s="18">
        <v>20</v>
      </c>
      <c r="C461" s="23">
        <v>1832.43</v>
      </c>
      <c r="D461" s="23">
        <v>0</v>
      </c>
      <c r="E461" s="23">
        <v>3.61</v>
      </c>
      <c r="F461" s="23">
        <v>1852.09</v>
      </c>
      <c r="G461" s="23">
        <v>837</v>
      </c>
      <c r="H461" s="19">
        <f t="shared" si="28"/>
        <v>4173.22</v>
      </c>
      <c r="I461" s="19">
        <f t="shared" si="29"/>
        <v>4655.46</v>
      </c>
      <c r="J461" s="19">
        <f t="shared" si="30"/>
        <v>5422.4800000000005</v>
      </c>
      <c r="K461" s="19">
        <f t="shared" si="31"/>
        <v>7114.84</v>
      </c>
      <c r="L461" s="24">
        <v>0</v>
      </c>
      <c r="M461" s="31">
        <v>3.61</v>
      </c>
      <c r="V461" s="17"/>
      <c r="W461" s="17"/>
    </row>
    <row r="462" spans="1:23" s="16" customFormat="1" ht="14.25" customHeight="1">
      <c r="A462" s="30">
        <f>'до 150 кВт'!A462</f>
        <v>45035</v>
      </c>
      <c r="B462" s="18">
        <v>21</v>
      </c>
      <c r="C462" s="23">
        <v>1825.8</v>
      </c>
      <c r="D462" s="23">
        <v>0</v>
      </c>
      <c r="E462" s="23">
        <v>156.17</v>
      </c>
      <c r="F462" s="23">
        <v>1845.46</v>
      </c>
      <c r="G462" s="23">
        <v>837</v>
      </c>
      <c r="H462" s="19">
        <f t="shared" si="28"/>
        <v>4166.59</v>
      </c>
      <c r="I462" s="19">
        <f t="shared" si="29"/>
        <v>4648.83</v>
      </c>
      <c r="J462" s="19">
        <f t="shared" si="30"/>
        <v>5415.849999999999</v>
      </c>
      <c r="K462" s="19">
        <f t="shared" si="31"/>
        <v>7108.21</v>
      </c>
      <c r="L462" s="24">
        <v>0</v>
      </c>
      <c r="M462" s="31">
        <v>156.17</v>
      </c>
      <c r="V462" s="17"/>
      <c r="W462" s="17"/>
    </row>
    <row r="463" spans="1:23" s="16" customFormat="1" ht="14.25" customHeight="1">
      <c r="A463" s="30">
        <f>'до 150 кВт'!A463</f>
        <v>45035</v>
      </c>
      <c r="B463" s="18">
        <v>22</v>
      </c>
      <c r="C463" s="23">
        <v>1622.83</v>
      </c>
      <c r="D463" s="23">
        <v>0</v>
      </c>
      <c r="E463" s="23">
        <v>335.9</v>
      </c>
      <c r="F463" s="23">
        <v>1642.49</v>
      </c>
      <c r="G463" s="23">
        <v>837</v>
      </c>
      <c r="H463" s="19">
        <f t="shared" si="28"/>
        <v>3963.6200000000003</v>
      </c>
      <c r="I463" s="19">
        <f t="shared" si="29"/>
        <v>4445.86</v>
      </c>
      <c r="J463" s="19">
        <f t="shared" si="30"/>
        <v>5212.88</v>
      </c>
      <c r="K463" s="19">
        <f t="shared" si="31"/>
        <v>6905.24</v>
      </c>
      <c r="L463" s="24">
        <v>0</v>
      </c>
      <c r="M463" s="31">
        <v>335.9</v>
      </c>
      <c r="V463" s="17"/>
      <c r="W463" s="17"/>
    </row>
    <row r="464" spans="1:23" s="16" customFormat="1" ht="14.25" customHeight="1">
      <c r="A464" s="30">
        <f>'до 150 кВт'!A464</f>
        <v>45035</v>
      </c>
      <c r="B464" s="18">
        <v>23</v>
      </c>
      <c r="C464" s="23">
        <v>1276.59</v>
      </c>
      <c r="D464" s="23">
        <v>0</v>
      </c>
      <c r="E464" s="23">
        <v>237.1</v>
      </c>
      <c r="F464" s="23">
        <v>1296.25</v>
      </c>
      <c r="G464" s="23">
        <v>837</v>
      </c>
      <c r="H464" s="19">
        <f t="shared" si="28"/>
        <v>3617.3800000000006</v>
      </c>
      <c r="I464" s="19">
        <f t="shared" si="29"/>
        <v>4099.62</v>
      </c>
      <c r="J464" s="19">
        <f t="shared" si="30"/>
        <v>4866.64</v>
      </c>
      <c r="K464" s="19">
        <f t="shared" si="31"/>
        <v>6559</v>
      </c>
      <c r="L464" s="24">
        <v>0</v>
      </c>
      <c r="M464" s="31">
        <v>237.1</v>
      </c>
      <c r="V464" s="17"/>
      <c r="W464" s="17"/>
    </row>
    <row r="465" spans="1:23" s="16" customFormat="1" ht="14.25" customHeight="1">
      <c r="A465" s="30">
        <f>'до 150 кВт'!A465</f>
        <v>45036</v>
      </c>
      <c r="B465" s="18">
        <v>0</v>
      </c>
      <c r="C465" s="23">
        <v>1150.64</v>
      </c>
      <c r="D465" s="23">
        <v>0</v>
      </c>
      <c r="E465" s="23">
        <v>187.4</v>
      </c>
      <c r="F465" s="23">
        <v>1170.3</v>
      </c>
      <c r="G465" s="23">
        <v>837</v>
      </c>
      <c r="H465" s="19">
        <f t="shared" si="28"/>
        <v>3491.4300000000003</v>
      </c>
      <c r="I465" s="19">
        <f t="shared" si="29"/>
        <v>3973.6700000000005</v>
      </c>
      <c r="J465" s="19">
        <f t="shared" si="30"/>
        <v>4740.69</v>
      </c>
      <c r="K465" s="19">
        <f t="shared" si="31"/>
        <v>6433.05</v>
      </c>
      <c r="L465" s="24">
        <v>0</v>
      </c>
      <c r="M465" s="31">
        <v>187.4</v>
      </c>
      <c r="V465" s="17"/>
      <c r="W465" s="17"/>
    </row>
    <row r="466" spans="1:23" s="16" customFormat="1" ht="14.25" customHeight="1">
      <c r="A466" s="30">
        <f>'до 150 кВт'!A466</f>
        <v>45036</v>
      </c>
      <c r="B466" s="18">
        <v>1</v>
      </c>
      <c r="C466" s="23">
        <v>999.99</v>
      </c>
      <c r="D466" s="23">
        <v>0</v>
      </c>
      <c r="E466" s="23">
        <v>181.77</v>
      </c>
      <c r="F466" s="23">
        <v>1019.65</v>
      </c>
      <c r="G466" s="23">
        <v>837</v>
      </c>
      <c r="H466" s="19">
        <f t="shared" si="28"/>
        <v>3340.78</v>
      </c>
      <c r="I466" s="19">
        <f t="shared" si="29"/>
        <v>3823.02</v>
      </c>
      <c r="J466" s="19">
        <f t="shared" si="30"/>
        <v>4590.04</v>
      </c>
      <c r="K466" s="19">
        <f t="shared" si="31"/>
        <v>6282.4</v>
      </c>
      <c r="L466" s="24">
        <v>0</v>
      </c>
      <c r="M466" s="31">
        <v>181.77</v>
      </c>
      <c r="V466" s="17"/>
      <c r="W466" s="17"/>
    </row>
    <row r="467" spans="1:23" s="16" customFormat="1" ht="14.25" customHeight="1">
      <c r="A467" s="30">
        <f>'до 150 кВт'!A467</f>
        <v>45036</v>
      </c>
      <c r="B467" s="18">
        <v>2</v>
      </c>
      <c r="C467" s="23">
        <v>942.42</v>
      </c>
      <c r="D467" s="23">
        <v>0</v>
      </c>
      <c r="E467" s="23">
        <v>128.83</v>
      </c>
      <c r="F467" s="23">
        <v>962.08</v>
      </c>
      <c r="G467" s="23">
        <v>837</v>
      </c>
      <c r="H467" s="19">
        <f t="shared" si="28"/>
        <v>3283.2100000000005</v>
      </c>
      <c r="I467" s="19">
        <f t="shared" si="29"/>
        <v>3765.4500000000003</v>
      </c>
      <c r="J467" s="19">
        <f t="shared" si="30"/>
        <v>4532.47</v>
      </c>
      <c r="K467" s="19">
        <f t="shared" si="31"/>
        <v>6224.83</v>
      </c>
      <c r="L467" s="24">
        <v>0</v>
      </c>
      <c r="M467" s="31">
        <v>128.83</v>
      </c>
      <c r="V467" s="17"/>
      <c r="W467" s="17"/>
    </row>
    <row r="468" spans="1:23" s="16" customFormat="1" ht="14.25" customHeight="1">
      <c r="A468" s="30">
        <f>'до 150 кВт'!A468</f>
        <v>45036</v>
      </c>
      <c r="B468" s="18">
        <v>3</v>
      </c>
      <c r="C468" s="23">
        <v>899.49</v>
      </c>
      <c r="D468" s="23">
        <v>0</v>
      </c>
      <c r="E468" s="23">
        <v>56.4</v>
      </c>
      <c r="F468" s="23">
        <v>919.15</v>
      </c>
      <c r="G468" s="23">
        <v>837</v>
      </c>
      <c r="H468" s="19">
        <f t="shared" si="28"/>
        <v>3240.28</v>
      </c>
      <c r="I468" s="19">
        <f t="shared" si="29"/>
        <v>3722.52</v>
      </c>
      <c r="J468" s="19">
        <f t="shared" si="30"/>
        <v>4489.54</v>
      </c>
      <c r="K468" s="19">
        <f t="shared" si="31"/>
        <v>6181.9</v>
      </c>
      <c r="L468" s="24">
        <v>0</v>
      </c>
      <c r="M468" s="31">
        <v>56.4</v>
      </c>
      <c r="V468" s="17"/>
      <c r="W468" s="17"/>
    </row>
    <row r="469" spans="1:23" s="16" customFormat="1" ht="14.25" customHeight="1">
      <c r="A469" s="30">
        <f>'до 150 кВт'!A469</f>
        <v>45036</v>
      </c>
      <c r="B469" s="18">
        <v>4</v>
      </c>
      <c r="C469" s="23">
        <v>1836.44</v>
      </c>
      <c r="D469" s="23">
        <v>0</v>
      </c>
      <c r="E469" s="23">
        <v>4.55</v>
      </c>
      <c r="F469" s="23">
        <v>1856.1</v>
      </c>
      <c r="G469" s="23">
        <v>837</v>
      </c>
      <c r="H469" s="19">
        <f t="shared" si="28"/>
        <v>4177.23</v>
      </c>
      <c r="I469" s="19">
        <f t="shared" si="29"/>
        <v>4659.47</v>
      </c>
      <c r="J469" s="19">
        <f t="shared" si="30"/>
        <v>5426.49</v>
      </c>
      <c r="K469" s="19">
        <f t="shared" si="31"/>
        <v>7118.849999999999</v>
      </c>
      <c r="L469" s="24">
        <v>0</v>
      </c>
      <c r="M469" s="31">
        <v>4.55</v>
      </c>
      <c r="V469" s="17"/>
      <c r="W469" s="17"/>
    </row>
    <row r="470" spans="1:23" s="16" customFormat="1" ht="14.25" customHeight="1">
      <c r="A470" s="30">
        <f>'до 150 кВт'!A470</f>
        <v>45036</v>
      </c>
      <c r="B470" s="18">
        <v>5</v>
      </c>
      <c r="C470" s="23">
        <v>1853.35</v>
      </c>
      <c r="D470" s="23">
        <v>0</v>
      </c>
      <c r="E470" s="23">
        <v>643.23</v>
      </c>
      <c r="F470" s="23">
        <v>1873.01</v>
      </c>
      <c r="G470" s="23">
        <v>837</v>
      </c>
      <c r="H470" s="19">
        <f t="shared" si="28"/>
        <v>4194.139999999999</v>
      </c>
      <c r="I470" s="19">
        <f t="shared" si="29"/>
        <v>4676.38</v>
      </c>
      <c r="J470" s="19">
        <f t="shared" si="30"/>
        <v>5443.4</v>
      </c>
      <c r="K470" s="19">
        <f t="shared" si="31"/>
        <v>7135.759999999999</v>
      </c>
      <c r="L470" s="24">
        <v>0</v>
      </c>
      <c r="M470" s="31">
        <v>643.23</v>
      </c>
      <c r="V470" s="17"/>
      <c r="W470" s="17"/>
    </row>
    <row r="471" spans="1:23" s="16" customFormat="1" ht="14.25" customHeight="1">
      <c r="A471" s="30">
        <f>'до 150 кВт'!A471</f>
        <v>45036</v>
      </c>
      <c r="B471" s="18">
        <v>6</v>
      </c>
      <c r="C471" s="23">
        <v>1365.55</v>
      </c>
      <c r="D471" s="23">
        <v>243.99</v>
      </c>
      <c r="E471" s="23">
        <v>0</v>
      </c>
      <c r="F471" s="23">
        <v>1385.21</v>
      </c>
      <c r="G471" s="23">
        <v>837</v>
      </c>
      <c r="H471" s="19">
        <f t="shared" si="28"/>
        <v>3706.3400000000006</v>
      </c>
      <c r="I471" s="19">
        <f t="shared" si="29"/>
        <v>4188.58</v>
      </c>
      <c r="J471" s="19">
        <f t="shared" si="30"/>
        <v>4955.599999999999</v>
      </c>
      <c r="K471" s="19">
        <f t="shared" si="31"/>
        <v>6647.96</v>
      </c>
      <c r="L471" s="24">
        <v>243.99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45036</v>
      </c>
      <c r="B472" s="18">
        <v>7</v>
      </c>
      <c r="C472" s="23">
        <v>1735.6</v>
      </c>
      <c r="D472" s="23">
        <v>204.84</v>
      </c>
      <c r="E472" s="23">
        <v>0</v>
      </c>
      <c r="F472" s="23">
        <v>1755.26</v>
      </c>
      <c r="G472" s="23">
        <v>837</v>
      </c>
      <c r="H472" s="19">
        <f t="shared" si="28"/>
        <v>4076.39</v>
      </c>
      <c r="I472" s="19">
        <f t="shared" si="29"/>
        <v>4558.63</v>
      </c>
      <c r="J472" s="19">
        <f t="shared" si="30"/>
        <v>5325.65</v>
      </c>
      <c r="K472" s="19">
        <f t="shared" si="31"/>
        <v>7018.009999999999</v>
      </c>
      <c r="L472" s="24">
        <v>204.84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45036</v>
      </c>
      <c r="B473" s="18">
        <v>8</v>
      </c>
      <c r="C473" s="23">
        <v>1842.32</v>
      </c>
      <c r="D473" s="23">
        <v>173.49</v>
      </c>
      <c r="E473" s="23">
        <v>0</v>
      </c>
      <c r="F473" s="23">
        <v>1861.98</v>
      </c>
      <c r="G473" s="23">
        <v>837</v>
      </c>
      <c r="H473" s="19">
        <f t="shared" si="28"/>
        <v>4183.11</v>
      </c>
      <c r="I473" s="19">
        <f t="shared" si="29"/>
        <v>4665.349999999999</v>
      </c>
      <c r="J473" s="19">
        <f t="shared" si="30"/>
        <v>5432.37</v>
      </c>
      <c r="K473" s="19">
        <f t="shared" si="31"/>
        <v>7124.73</v>
      </c>
      <c r="L473" s="24">
        <v>173.49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45036</v>
      </c>
      <c r="B474" s="18">
        <v>9</v>
      </c>
      <c r="C474" s="23">
        <v>2014.88</v>
      </c>
      <c r="D474" s="23">
        <v>0</v>
      </c>
      <c r="E474" s="23">
        <v>5.3</v>
      </c>
      <c r="F474" s="23">
        <v>2034.54</v>
      </c>
      <c r="G474" s="23">
        <v>837</v>
      </c>
      <c r="H474" s="19">
        <f t="shared" si="28"/>
        <v>4355.67</v>
      </c>
      <c r="I474" s="19">
        <f t="shared" si="29"/>
        <v>4837.91</v>
      </c>
      <c r="J474" s="19">
        <f t="shared" si="30"/>
        <v>5604.929999999999</v>
      </c>
      <c r="K474" s="19">
        <f t="shared" si="31"/>
        <v>7297.29</v>
      </c>
      <c r="L474" s="24">
        <v>0</v>
      </c>
      <c r="M474" s="31">
        <v>5.3</v>
      </c>
      <c r="V474" s="17"/>
      <c r="W474" s="17"/>
    </row>
    <row r="475" spans="1:23" s="16" customFormat="1" ht="14.25" customHeight="1">
      <c r="A475" s="30">
        <f>'до 150 кВт'!A475</f>
        <v>45036</v>
      </c>
      <c r="B475" s="18">
        <v>10</v>
      </c>
      <c r="C475" s="23">
        <v>1974.43</v>
      </c>
      <c r="D475" s="23">
        <v>117.34</v>
      </c>
      <c r="E475" s="23">
        <v>0</v>
      </c>
      <c r="F475" s="23">
        <v>1994.09</v>
      </c>
      <c r="G475" s="23">
        <v>837</v>
      </c>
      <c r="H475" s="19">
        <f t="shared" si="28"/>
        <v>4315.22</v>
      </c>
      <c r="I475" s="19">
        <f t="shared" si="29"/>
        <v>4797.46</v>
      </c>
      <c r="J475" s="19">
        <f t="shared" si="30"/>
        <v>5564.4800000000005</v>
      </c>
      <c r="K475" s="19">
        <f t="shared" si="31"/>
        <v>7256.84</v>
      </c>
      <c r="L475" s="24">
        <v>117.34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45036</v>
      </c>
      <c r="B476" s="18">
        <v>11</v>
      </c>
      <c r="C476" s="23">
        <v>1949.12</v>
      </c>
      <c r="D476" s="23">
        <v>129.33</v>
      </c>
      <c r="E476" s="23">
        <v>0</v>
      </c>
      <c r="F476" s="23">
        <v>1968.78</v>
      </c>
      <c r="G476" s="23">
        <v>837</v>
      </c>
      <c r="H476" s="19">
        <f t="shared" si="28"/>
        <v>4289.91</v>
      </c>
      <c r="I476" s="19">
        <f t="shared" si="29"/>
        <v>4772.15</v>
      </c>
      <c r="J476" s="19">
        <f t="shared" si="30"/>
        <v>5539.169999999999</v>
      </c>
      <c r="K476" s="19">
        <f t="shared" si="31"/>
        <v>7231.53</v>
      </c>
      <c r="L476" s="24">
        <v>129.33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45036</v>
      </c>
      <c r="B477" s="18">
        <v>12</v>
      </c>
      <c r="C477" s="23">
        <v>1918.64</v>
      </c>
      <c r="D477" s="23">
        <v>148.52</v>
      </c>
      <c r="E477" s="23">
        <v>0</v>
      </c>
      <c r="F477" s="23">
        <v>1938.3</v>
      </c>
      <c r="G477" s="23">
        <v>837</v>
      </c>
      <c r="H477" s="19">
        <f t="shared" si="28"/>
        <v>4259.43</v>
      </c>
      <c r="I477" s="19">
        <f t="shared" si="29"/>
        <v>4741.67</v>
      </c>
      <c r="J477" s="19">
        <f t="shared" si="30"/>
        <v>5508.69</v>
      </c>
      <c r="K477" s="19">
        <f t="shared" si="31"/>
        <v>7201.05</v>
      </c>
      <c r="L477" s="24">
        <v>148.52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45036</v>
      </c>
      <c r="B478" s="18">
        <v>13</v>
      </c>
      <c r="C478" s="23">
        <v>1908.52</v>
      </c>
      <c r="D478" s="23">
        <v>210.22</v>
      </c>
      <c r="E478" s="23">
        <v>0</v>
      </c>
      <c r="F478" s="23">
        <v>1928.18</v>
      </c>
      <c r="G478" s="23">
        <v>837</v>
      </c>
      <c r="H478" s="19">
        <f t="shared" si="28"/>
        <v>4249.3099999999995</v>
      </c>
      <c r="I478" s="19">
        <f t="shared" si="29"/>
        <v>4731.55</v>
      </c>
      <c r="J478" s="19">
        <f t="shared" si="30"/>
        <v>5498.57</v>
      </c>
      <c r="K478" s="19">
        <f t="shared" si="31"/>
        <v>7190.929999999999</v>
      </c>
      <c r="L478" s="24">
        <v>210.22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45036</v>
      </c>
      <c r="B479" s="18">
        <v>14</v>
      </c>
      <c r="C479" s="23">
        <v>1893.67</v>
      </c>
      <c r="D479" s="23">
        <v>180.26</v>
      </c>
      <c r="E479" s="23">
        <v>0</v>
      </c>
      <c r="F479" s="23">
        <v>1913.33</v>
      </c>
      <c r="G479" s="23">
        <v>837</v>
      </c>
      <c r="H479" s="19">
        <f t="shared" si="28"/>
        <v>4234.46</v>
      </c>
      <c r="I479" s="19">
        <f t="shared" si="29"/>
        <v>4716.7</v>
      </c>
      <c r="J479" s="19">
        <f t="shared" si="30"/>
        <v>5483.72</v>
      </c>
      <c r="K479" s="19">
        <f t="shared" si="31"/>
        <v>7176.08</v>
      </c>
      <c r="L479" s="24">
        <v>180.26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45036</v>
      </c>
      <c r="B480" s="18">
        <v>15</v>
      </c>
      <c r="C480" s="23">
        <v>1897.16</v>
      </c>
      <c r="D480" s="23">
        <v>171.52</v>
      </c>
      <c r="E480" s="23">
        <v>0</v>
      </c>
      <c r="F480" s="23">
        <v>1916.82</v>
      </c>
      <c r="G480" s="23">
        <v>837</v>
      </c>
      <c r="H480" s="19">
        <f t="shared" si="28"/>
        <v>4237.95</v>
      </c>
      <c r="I480" s="19">
        <f t="shared" si="29"/>
        <v>4720.19</v>
      </c>
      <c r="J480" s="19">
        <f t="shared" si="30"/>
        <v>5487.21</v>
      </c>
      <c r="K480" s="19">
        <f t="shared" si="31"/>
        <v>7179.57</v>
      </c>
      <c r="L480" s="24">
        <v>171.52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45036</v>
      </c>
      <c r="B481" s="18">
        <v>16</v>
      </c>
      <c r="C481" s="23">
        <v>1895.76</v>
      </c>
      <c r="D481" s="23">
        <v>163.23</v>
      </c>
      <c r="E481" s="23">
        <v>0</v>
      </c>
      <c r="F481" s="23">
        <v>1915.42</v>
      </c>
      <c r="G481" s="23">
        <v>837</v>
      </c>
      <c r="H481" s="19">
        <f t="shared" si="28"/>
        <v>4236.55</v>
      </c>
      <c r="I481" s="19">
        <f t="shared" si="29"/>
        <v>4718.79</v>
      </c>
      <c r="J481" s="19">
        <f t="shared" si="30"/>
        <v>5485.81</v>
      </c>
      <c r="K481" s="19">
        <f t="shared" si="31"/>
        <v>7178.17</v>
      </c>
      <c r="L481" s="24">
        <v>163.23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45036</v>
      </c>
      <c r="B482" s="18">
        <v>17</v>
      </c>
      <c r="C482" s="23">
        <v>1908.91</v>
      </c>
      <c r="D482" s="23">
        <v>189.02</v>
      </c>
      <c r="E482" s="23">
        <v>0</v>
      </c>
      <c r="F482" s="23">
        <v>1928.57</v>
      </c>
      <c r="G482" s="23">
        <v>837</v>
      </c>
      <c r="H482" s="19">
        <f t="shared" si="28"/>
        <v>4249.7</v>
      </c>
      <c r="I482" s="19">
        <f t="shared" si="29"/>
        <v>4731.94</v>
      </c>
      <c r="J482" s="19">
        <f t="shared" si="30"/>
        <v>5498.96</v>
      </c>
      <c r="K482" s="19">
        <f t="shared" si="31"/>
        <v>7191.32</v>
      </c>
      <c r="L482" s="24">
        <v>189.02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45036</v>
      </c>
      <c r="B483" s="18">
        <v>18</v>
      </c>
      <c r="C483" s="23">
        <v>1918.55</v>
      </c>
      <c r="D483" s="23">
        <v>269.86</v>
      </c>
      <c r="E483" s="23">
        <v>0</v>
      </c>
      <c r="F483" s="23">
        <v>1938.21</v>
      </c>
      <c r="G483" s="23">
        <v>837</v>
      </c>
      <c r="H483" s="19">
        <f t="shared" si="28"/>
        <v>4259.34</v>
      </c>
      <c r="I483" s="19">
        <f t="shared" si="29"/>
        <v>4741.58</v>
      </c>
      <c r="J483" s="19">
        <f t="shared" si="30"/>
        <v>5508.599999999999</v>
      </c>
      <c r="K483" s="19">
        <f t="shared" si="31"/>
        <v>7200.96</v>
      </c>
      <c r="L483" s="24">
        <v>269.86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45036</v>
      </c>
      <c r="B484" s="18">
        <v>19</v>
      </c>
      <c r="C484" s="23">
        <v>2097.64</v>
      </c>
      <c r="D484" s="23">
        <v>95.2</v>
      </c>
      <c r="E484" s="23">
        <v>0</v>
      </c>
      <c r="F484" s="23">
        <v>2117.3</v>
      </c>
      <c r="G484" s="23">
        <v>837</v>
      </c>
      <c r="H484" s="19">
        <f t="shared" si="28"/>
        <v>4438.429999999999</v>
      </c>
      <c r="I484" s="19">
        <f t="shared" si="29"/>
        <v>4920.669999999999</v>
      </c>
      <c r="J484" s="19">
        <f t="shared" si="30"/>
        <v>5687.69</v>
      </c>
      <c r="K484" s="19">
        <f t="shared" si="31"/>
        <v>7380.05</v>
      </c>
      <c r="L484" s="24">
        <v>95.2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45036</v>
      </c>
      <c r="B485" s="18">
        <v>20</v>
      </c>
      <c r="C485" s="23">
        <v>2093.39</v>
      </c>
      <c r="D485" s="23">
        <v>70.38</v>
      </c>
      <c r="E485" s="23">
        <v>0</v>
      </c>
      <c r="F485" s="23">
        <v>2113.05</v>
      </c>
      <c r="G485" s="23">
        <v>837</v>
      </c>
      <c r="H485" s="19">
        <f t="shared" si="28"/>
        <v>4434.179999999999</v>
      </c>
      <c r="I485" s="19">
        <f t="shared" si="29"/>
        <v>4916.419999999999</v>
      </c>
      <c r="J485" s="19">
        <f t="shared" si="30"/>
        <v>5683.44</v>
      </c>
      <c r="K485" s="19">
        <f t="shared" si="31"/>
        <v>7375.8</v>
      </c>
      <c r="L485" s="24">
        <v>70.38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45036</v>
      </c>
      <c r="B486" s="18">
        <v>21</v>
      </c>
      <c r="C486" s="23">
        <v>2098.07</v>
      </c>
      <c r="D486" s="23">
        <v>36.62</v>
      </c>
      <c r="E486" s="23">
        <v>0</v>
      </c>
      <c r="F486" s="23">
        <v>2117.73</v>
      </c>
      <c r="G486" s="23">
        <v>837</v>
      </c>
      <c r="H486" s="19">
        <f t="shared" si="28"/>
        <v>4438.86</v>
      </c>
      <c r="I486" s="19">
        <f t="shared" si="29"/>
        <v>4921.099999999999</v>
      </c>
      <c r="J486" s="19">
        <f t="shared" si="30"/>
        <v>5688.12</v>
      </c>
      <c r="K486" s="19">
        <f t="shared" si="31"/>
        <v>7380.4800000000005</v>
      </c>
      <c r="L486" s="24">
        <v>36.62</v>
      </c>
      <c r="M486" s="31">
        <v>0</v>
      </c>
      <c r="V486" s="17"/>
      <c r="W486" s="17"/>
    </row>
    <row r="487" spans="1:23" s="16" customFormat="1" ht="14.25" customHeight="1">
      <c r="A487" s="30">
        <f>'до 150 кВт'!A487</f>
        <v>45036</v>
      </c>
      <c r="B487" s="18">
        <v>22</v>
      </c>
      <c r="C487" s="23">
        <v>1810.08</v>
      </c>
      <c r="D487" s="23">
        <v>0</v>
      </c>
      <c r="E487" s="23">
        <v>117.02</v>
      </c>
      <c r="F487" s="23">
        <v>1829.74</v>
      </c>
      <c r="G487" s="23">
        <v>837</v>
      </c>
      <c r="H487" s="19">
        <f t="shared" si="28"/>
        <v>4150.87</v>
      </c>
      <c r="I487" s="19">
        <f t="shared" si="29"/>
        <v>4633.11</v>
      </c>
      <c r="J487" s="19">
        <f t="shared" si="30"/>
        <v>5400.13</v>
      </c>
      <c r="K487" s="19">
        <f t="shared" si="31"/>
        <v>7092.49</v>
      </c>
      <c r="L487" s="24">
        <v>0</v>
      </c>
      <c r="M487" s="31">
        <v>117.02</v>
      </c>
      <c r="V487" s="17"/>
      <c r="W487" s="17"/>
    </row>
    <row r="488" spans="1:23" s="16" customFormat="1" ht="14.25" customHeight="1">
      <c r="A488" s="30">
        <f>'до 150 кВт'!A488</f>
        <v>45036</v>
      </c>
      <c r="B488" s="18">
        <v>23</v>
      </c>
      <c r="C488" s="23">
        <v>1399.88</v>
      </c>
      <c r="D488" s="23">
        <v>0</v>
      </c>
      <c r="E488" s="23">
        <v>156.65</v>
      </c>
      <c r="F488" s="23">
        <v>1419.54</v>
      </c>
      <c r="G488" s="23">
        <v>837</v>
      </c>
      <c r="H488" s="19">
        <f t="shared" si="28"/>
        <v>3740.6700000000005</v>
      </c>
      <c r="I488" s="19">
        <f t="shared" si="29"/>
        <v>4222.91</v>
      </c>
      <c r="J488" s="19">
        <f t="shared" si="30"/>
        <v>4989.929999999999</v>
      </c>
      <c r="K488" s="19">
        <f t="shared" si="31"/>
        <v>6682.29</v>
      </c>
      <c r="L488" s="24">
        <v>0</v>
      </c>
      <c r="M488" s="31">
        <v>156.65</v>
      </c>
      <c r="V488" s="17"/>
      <c r="W488" s="17"/>
    </row>
    <row r="489" spans="1:23" s="16" customFormat="1" ht="14.25" customHeight="1">
      <c r="A489" s="30">
        <f>'до 150 кВт'!A489</f>
        <v>45037</v>
      </c>
      <c r="B489" s="18">
        <v>0</v>
      </c>
      <c r="C489" s="23">
        <v>1890.59</v>
      </c>
      <c r="D489" s="23">
        <v>0</v>
      </c>
      <c r="E489" s="23">
        <v>708.68</v>
      </c>
      <c r="F489" s="23">
        <v>1910.25</v>
      </c>
      <c r="G489" s="23">
        <v>837</v>
      </c>
      <c r="H489" s="19">
        <f t="shared" si="28"/>
        <v>4231.38</v>
      </c>
      <c r="I489" s="19">
        <f t="shared" si="29"/>
        <v>4713.62</v>
      </c>
      <c r="J489" s="19">
        <f t="shared" si="30"/>
        <v>5480.64</v>
      </c>
      <c r="K489" s="19">
        <f t="shared" si="31"/>
        <v>7173</v>
      </c>
      <c r="L489" s="24">
        <v>0</v>
      </c>
      <c r="M489" s="31">
        <v>708.68</v>
      </c>
      <c r="V489" s="17"/>
      <c r="W489" s="17"/>
    </row>
    <row r="490" spans="1:23" s="16" customFormat="1" ht="14.25" customHeight="1">
      <c r="A490" s="30">
        <f>'до 150 кВт'!A490</f>
        <v>45037</v>
      </c>
      <c r="B490" s="18">
        <v>1</v>
      </c>
      <c r="C490" s="23">
        <v>1867.23</v>
      </c>
      <c r="D490" s="23">
        <v>0</v>
      </c>
      <c r="E490" s="23">
        <v>729.72</v>
      </c>
      <c r="F490" s="23">
        <v>1886.89</v>
      </c>
      <c r="G490" s="23">
        <v>837</v>
      </c>
      <c r="H490" s="19">
        <f t="shared" si="28"/>
        <v>4208.0199999999995</v>
      </c>
      <c r="I490" s="19">
        <f t="shared" si="29"/>
        <v>4690.259999999999</v>
      </c>
      <c r="J490" s="19">
        <f t="shared" si="30"/>
        <v>5457.28</v>
      </c>
      <c r="K490" s="19">
        <f t="shared" si="31"/>
        <v>7149.64</v>
      </c>
      <c r="L490" s="24">
        <v>0</v>
      </c>
      <c r="M490" s="31">
        <v>729.72</v>
      </c>
      <c r="V490" s="17"/>
      <c r="W490" s="17"/>
    </row>
    <row r="491" spans="1:23" s="16" customFormat="1" ht="14.25" customHeight="1">
      <c r="A491" s="30">
        <f>'до 150 кВт'!A491</f>
        <v>45037</v>
      </c>
      <c r="B491" s="18">
        <v>2</v>
      </c>
      <c r="C491" s="23">
        <v>1852.39</v>
      </c>
      <c r="D491" s="23">
        <v>11.08</v>
      </c>
      <c r="E491" s="23">
        <v>0</v>
      </c>
      <c r="F491" s="23">
        <v>1872.05</v>
      </c>
      <c r="G491" s="23">
        <v>837</v>
      </c>
      <c r="H491" s="19">
        <f t="shared" si="28"/>
        <v>4193.18</v>
      </c>
      <c r="I491" s="19">
        <f t="shared" si="29"/>
        <v>4675.42</v>
      </c>
      <c r="J491" s="19">
        <f t="shared" si="30"/>
        <v>5442.44</v>
      </c>
      <c r="K491" s="19">
        <f t="shared" si="31"/>
        <v>7134.8</v>
      </c>
      <c r="L491" s="24">
        <v>11.08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45037</v>
      </c>
      <c r="B492" s="18">
        <v>3</v>
      </c>
      <c r="C492" s="23">
        <v>1847.05</v>
      </c>
      <c r="D492" s="23">
        <v>0</v>
      </c>
      <c r="E492" s="23">
        <v>726.44</v>
      </c>
      <c r="F492" s="23">
        <v>1866.71</v>
      </c>
      <c r="G492" s="23">
        <v>837</v>
      </c>
      <c r="H492" s="19">
        <f t="shared" si="28"/>
        <v>4187.84</v>
      </c>
      <c r="I492" s="19">
        <f t="shared" si="29"/>
        <v>4670.08</v>
      </c>
      <c r="J492" s="19">
        <f t="shared" si="30"/>
        <v>5437.099999999999</v>
      </c>
      <c r="K492" s="19">
        <f t="shared" si="31"/>
        <v>7129.46</v>
      </c>
      <c r="L492" s="24">
        <v>0</v>
      </c>
      <c r="M492" s="31">
        <v>726.44</v>
      </c>
      <c r="V492" s="17"/>
      <c r="W492" s="17"/>
    </row>
    <row r="493" spans="1:23" s="16" customFormat="1" ht="14.25" customHeight="1">
      <c r="A493" s="30">
        <f>'до 150 кВт'!A493</f>
        <v>45037</v>
      </c>
      <c r="B493" s="18">
        <v>4</v>
      </c>
      <c r="C493" s="23">
        <v>1853.66</v>
      </c>
      <c r="D493" s="23">
        <v>0</v>
      </c>
      <c r="E493" s="23">
        <v>712.71</v>
      </c>
      <c r="F493" s="23">
        <v>1873.32</v>
      </c>
      <c r="G493" s="23">
        <v>837</v>
      </c>
      <c r="H493" s="19">
        <f t="shared" si="28"/>
        <v>4194.45</v>
      </c>
      <c r="I493" s="19">
        <f t="shared" si="29"/>
        <v>4676.69</v>
      </c>
      <c r="J493" s="19">
        <f t="shared" si="30"/>
        <v>5443.71</v>
      </c>
      <c r="K493" s="19">
        <f t="shared" si="31"/>
        <v>7136.07</v>
      </c>
      <c r="L493" s="24">
        <v>0</v>
      </c>
      <c r="M493" s="31">
        <v>712.71</v>
      </c>
      <c r="V493" s="17"/>
      <c r="W493" s="17"/>
    </row>
    <row r="494" spans="1:23" s="16" customFormat="1" ht="14.25" customHeight="1">
      <c r="A494" s="30">
        <f>'до 150 кВт'!A494</f>
        <v>45037</v>
      </c>
      <c r="B494" s="18">
        <v>5</v>
      </c>
      <c r="C494" s="23">
        <v>1180</v>
      </c>
      <c r="D494" s="23">
        <v>293.96</v>
      </c>
      <c r="E494" s="23">
        <v>0</v>
      </c>
      <c r="F494" s="23">
        <v>1199.66</v>
      </c>
      <c r="G494" s="23">
        <v>837</v>
      </c>
      <c r="H494" s="19">
        <f t="shared" si="28"/>
        <v>3520.7900000000004</v>
      </c>
      <c r="I494" s="19">
        <f t="shared" si="29"/>
        <v>4003.03</v>
      </c>
      <c r="J494" s="19">
        <f t="shared" si="30"/>
        <v>4770.05</v>
      </c>
      <c r="K494" s="19">
        <f t="shared" si="31"/>
        <v>6462.41</v>
      </c>
      <c r="L494" s="24">
        <v>293.96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45037</v>
      </c>
      <c r="B495" s="18">
        <v>6</v>
      </c>
      <c r="C495" s="23">
        <v>1490.85</v>
      </c>
      <c r="D495" s="23">
        <v>347.05</v>
      </c>
      <c r="E495" s="23">
        <v>0</v>
      </c>
      <c r="F495" s="23">
        <v>1510.51</v>
      </c>
      <c r="G495" s="23">
        <v>837</v>
      </c>
      <c r="H495" s="19">
        <f t="shared" si="28"/>
        <v>3831.64</v>
      </c>
      <c r="I495" s="19">
        <f t="shared" si="29"/>
        <v>4313.88</v>
      </c>
      <c r="J495" s="19">
        <f t="shared" si="30"/>
        <v>5080.9</v>
      </c>
      <c r="K495" s="19">
        <f t="shared" si="31"/>
        <v>6773.259999999999</v>
      </c>
      <c r="L495" s="24">
        <v>347.05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45037</v>
      </c>
      <c r="B496" s="18">
        <v>7</v>
      </c>
      <c r="C496" s="23">
        <v>1836.26</v>
      </c>
      <c r="D496" s="23">
        <v>178.76</v>
      </c>
      <c r="E496" s="23">
        <v>0</v>
      </c>
      <c r="F496" s="23">
        <v>1855.92</v>
      </c>
      <c r="G496" s="23">
        <v>837</v>
      </c>
      <c r="H496" s="19">
        <f t="shared" si="28"/>
        <v>4177.05</v>
      </c>
      <c r="I496" s="19">
        <f t="shared" si="29"/>
        <v>4659.29</v>
      </c>
      <c r="J496" s="19">
        <f t="shared" si="30"/>
        <v>5426.31</v>
      </c>
      <c r="K496" s="19">
        <f t="shared" si="31"/>
        <v>7118.67</v>
      </c>
      <c r="L496" s="24">
        <v>178.76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45037</v>
      </c>
      <c r="B497" s="18">
        <v>8</v>
      </c>
      <c r="C497" s="23">
        <v>2006.41</v>
      </c>
      <c r="D497" s="23">
        <v>173.86</v>
      </c>
      <c r="E497" s="23">
        <v>0</v>
      </c>
      <c r="F497" s="23">
        <v>2026.07</v>
      </c>
      <c r="G497" s="23">
        <v>837</v>
      </c>
      <c r="H497" s="19">
        <f t="shared" si="28"/>
        <v>4347.2</v>
      </c>
      <c r="I497" s="19">
        <f t="shared" si="29"/>
        <v>4829.44</v>
      </c>
      <c r="J497" s="19">
        <f t="shared" si="30"/>
        <v>5596.46</v>
      </c>
      <c r="K497" s="19">
        <f t="shared" si="31"/>
        <v>7288.82</v>
      </c>
      <c r="L497" s="24">
        <v>173.86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45037</v>
      </c>
      <c r="B498" s="18">
        <v>9</v>
      </c>
      <c r="C498" s="23">
        <v>2094.58</v>
      </c>
      <c r="D498" s="23">
        <v>88.05</v>
      </c>
      <c r="E498" s="23">
        <v>0</v>
      </c>
      <c r="F498" s="23">
        <v>2114.24</v>
      </c>
      <c r="G498" s="23">
        <v>837</v>
      </c>
      <c r="H498" s="19">
        <f t="shared" si="28"/>
        <v>4435.37</v>
      </c>
      <c r="I498" s="19">
        <f t="shared" si="29"/>
        <v>4917.61</v>
      </c>
      <c r="J498" s="19">
        <f t="shared" si="30"/>
        <v>5684.63</v>
      </c>
      <c r="K498" s="19">
        <f t="shared" si="31"/>
        <v>7376.99</v>
      </c>
      <c r="L498" s="24">
        <v>88.05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45037</v>
      </c>
      <c r="B499" s="18">
        <v>10</v>
      </c>
      <c r="C499" s="23">
        <v>2122.86</v>
      </c>
      <c r="D499" s="23">
        <v>3.34</v>
      </c>
      <c r="E499" s="23">
        <v>0</v>
      </c>
      <c r="F499" s="23">
        <v>2142.52</v>
      </c>
      <c r="G499" s="23">
        <v>837</v>
      </c>
      <c r="H499" s="19">
        <f t="shared" si="28"/>
        <v>4463.65</v>
      </c>
      <c r="I499" s="19">
        <f t="shared" si="29"/>
        <v>4945.89</v>
      </c>
      <c r="J499" s="19">
        <f t="shared" si="30"/>
        <v>5712.91</v>
      </c>
      <c r="K499" s="19">
        <f t="shared" si="31"/>
        <v>7405.2699999999995</v>
      </c>
      <c r="L499" s="24">
        <v>3.34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45037</v>
      </c>
      <c r="B500" s="18">
        <v>11</v>
      </c>
      <c r="C500" s="23">
        <v>2089.99</v>
      </c>
      <c r="D500" s="23">
        <v>0</v>
      </c>
      <c r="E500" s="23">
        <v>34.97</v>
      </c>
      <c r="F500" s="23">
        <v>2109.65</v>
      </c>
      <c r="G500" s="23">
        <v>837</v>
      </c>
      <c r="H500" s="19">
        <f t="shared" si="28"/>
        <v>4430.78</v>
      </c>
      <c r="I500" s="19">
        <f t="shared" si="29"/>
        <v>4913.0199999999995</v>
      </c>
      <c r="J500" s="19">
        <f t="shared" si="30"/>
        <v>5680.04</v>
      </c>
      <c r="K500" s="19">
        <f t="shared" si="31"/>
        <v>7372.4</v>
      </c>
      <c r="L500" s="24">
        <v>0</v>
      </c>
      <c r="M500" s="31">
        <v>34.97</v>
      </c>
      <c r="V500" s="17"/>
      <c r="W500" s="17"/>
    </row>
    <row r="501" spans="1:23" s="16" customFormat="1" ht="14.25" customHeight="1">
      <c r="A501" s="30">
        <f>'до 150 кВт'!A501</f>
        <v>45037</v>
      </c>
      <c r="B501" s="18">
        <v>12</v>
      </c>
      <c r="C501" s="23">
        <v>2074.74</v>
      </c>
      <c r="D501" s="23">
        <v>0</v>
      </c>
      <c r="E501" s="23">
        <v>79.79</v>
      </c>
      <c r="F501" s="23">
        <v>2094.4</v>
      </c>
      <c r="G501" s="23">
        <v>837</v>
      </c>
      <c r="H501" s="19">
        <f t="shared" si="28"/>
        <v>4415.53</v>
      </c>
      <c r="I501" s="19">
        <f t="shared" si="29"/>
        <v>4897.7699999999995</v>
      </c>
      <c r="J501" s="19">
        <f t="shared" si="30"/>
        <v>5664.79</v>
      </c>
      <c r="K501" s="19">
        <f t="shared" si="31"/>
        <v>7357.15</v>
      </c>
      <c r="L501" s="24">
        <v>0</v>
      </c>
      <c r="M501" s="31">
        <v>79.79</v>
      </c>
      <c r="V501" s="17"/>
      <c r="W501" s="17"/>
    </row>
    <row r="502" spans="1:23" s="16" customFormat="1" ht="14.25" customHeight="1">
      <c r="A502" s="30">
        <f>'до 150 кВт'!A502</f>
        <v>45037</v>
      </c>
      <c r="B502" s="18">
        <v>13</v>
      </c>
      <c r="C502" s="23">
        <v>2050.16</v>
      </c>
      <c r="D502" s="23">
        <v>0</v>
      </c>
      <c r="E502" s="23">
        <v>53.29</v>
      </c>
      <c r="F502" s="23">
        <v>2069.82</v>
      </c>
      <c r="G502" s="23">
        <v>837</v>
      </c>
      <c r="H502" s="19">
        <f t="shared" si="28"/>
        <v>4390.95</v>
      </c>
      <c r="I502" s="19">
        <f t="shared" si="29"/>
        <v>4873.19</v>
      </c>
      <c r="J502" s="19">
        <f t="shared" si="30"/>
        <v>5640.21</v>
      </c>
      <c r="K502" s="19">
        <f t="shared" si="31"/>
        <v>7332.57</v>
      </c>
      <c r="L502" s="24">
        <v>0</v>
      </c>
      <c r="M502" s="31">
        <v>53.29</v>
      </c>
      <c r="V502" s="17"/>
      <c r="W502" s="17"/>
    </row>
    <row r="503" spans="1:23" s="16" customFormat="1" ht="14.25" customHeight="1">
      <c r="A503" s="30">
        <f>'до 150 кВт'!A503</f>
        <v>45037</v>
      </c>
      <c r="B503" s="18">
        <v>14</v>
      </c>
      <c r="C503" s="23">
        <v>2017.85</v>
      </c>
      <c r="D503" s="23">
        <v>0</v>
      </c>
      <c r="E503" s="23">
        <v>112.48</v>
      </c>
      <c r="F503" s="23">
        <v>2037.51</v>
      </c>
      <c r="G503" s="23">
        <v>837</v>
      </c>
      <c r="H503" s="19">
        <f t="shared" si="28"/>
        <v>4358.639999999999</v>
      </c>
      <c r="I503" s="19">
        <f t="shared" si="29"/>
        <v>4840.88</v>
      </c>
      <c r="J503" s="19">
        <f t="shared" si="30"/>
        <v>5607.9</v>
      </c>
      <c r="K503" s="19">
        <f t="shared" si="31"/>
        <v>7300.259999999999</v>
      </c>
      <c r="L503" s="24">
        <v>0</v>
      </c>
      <c r="M503" s="31">
        <v>112.48</v>
      </c>
      <c r="V503" s="17"/>
      <c r="W503" s="17"/>
    </row>
    <row r="504" spans="1:23" s="16" customFormat="1" ht="14.25" customHeight="1">
      <c r="A504" s="30">
        <f>'до 150 кВт'!A504</f>
        <v>45037</v>
      </c>
      <c r="B504" s="18">
        <v>15</v>
      </c>
      <c r="C504" s="23">
        <v>2018</v>
      </c>
      <c r="D504" s="23">
        <v>0</v>
      </c>
      <c r="E504" s="23">
        <v>19.66</v>
      </c>
      <c r="F504" s="23">
        <v>2037.66</v>
      </c>
      <c r="G504" s="23">
        <v>837</v>
      </c>
      <c r="H504" s="19">
        <f t="shared" si="28"/>
        <v>4358.79</v>
      </c>
      <c r="I504" s="19">
        <f t="shared" si="29"/>
        <v>4841.03</v>
      </c>
      <c r="J504" s="19">
        <f t="shared" si="30"/>
        <v>5608.05</v>
      </c>
      <c r="K504" s="19">
        <f t="shared" si="31"/>
        <v>7300.41</v>
      </c>
      <c r="L504" s="24">
        <v>0</v>
      </c>
      <c r="M504" s="31">
        <v>19.66</v>
      </c>
      <c r="V504" s="17"/>
      <c r="W504" s="17"/>
    </row>
    <row r="505" spans="1:23" s="16" customFormat="1" ht="14.25" customHeight="1">
      <c r="A505" s="30">
        <f>'до 150 кВт'!A505</f>
        <v>45037</v>
      </c>
      <c r="B505" s="18">
        <v>16</v>
      </c>
      <c r="C505" s="23">
        <v>2023.18</v>
      </c>
      <c r="D505" s="23">
        <v>0</v>
      </c>
      <c r="E505" s="23">
        <v>86.17</v>
      </c>
      <c r="F505" s="23">
        <v>2042.84</v>
      </c>
      <c r="G505" s="23">
        <v>837</v>
      </c>
      <c r="H505" s="19">
        <f t="shared" si="28"/>
        <v>4363.97</v>
      </c>
      <c r="I505" s="19">
        <f t="shared" si="29"/>
        <v>4846.21</v>
      </c>
      <c r="J505" s="19">
        <f t="shared" si="30"/>
        <v>5613.2300000000005</v>
      </c>
      <c r="K505" s="19">
        <f t="shared" si="31"/>
        <v>7305.59</v>
      </c>
      <c r="L505" s="24">
        <v>0</v>
      </c>
      <c r="M505" s="31">
        <v>86.17</v>
      </c>
      <c r="V505" s="17"/>
      <c r="W505" s="17"/>
    </row>
    <row r="506" spans="1:23" s="16" customFormat="1" ht="14.25" customHeight="1">
      <c r="A506" s="30">
        <f>'до 150 кВт'!A506</f>
        <v>45037</v>
      </c>
      <c r="B506" s="18">
        <v>17</v>
      </c>
      <c r="C506" s="23">
        <v>1991.01</v>
      </c>
      <c r="D506" s="23">
        <v>0</v>
      </c>
      <c r="E506" s="23">
        <v>78.75</v>
      </c>
      <c r="F506" s="23">
        <v>2010.67</v>
      </c>
      <c r="G506" s="23">
        <v>837</v>
      </c>
      <c r="H506" s="19">
        <f t="shared" si="28"/>
        <v>4331.8</v>
      </c>
      <c r="I506" s="19">
        <f t="shared" si="29"/>
        <v>4814.04</v>
      </c>
      <c r="J506" s="19">
        <f t="shared" si="30"/>
        <v>5581.06</v>
      </c>
      <c r="K506" s="19">
        <f t="shared" si="31"/>
        <v>7273.42</v>
      </c>
      <c r="L506" s="24">
        <v>0</v>
      </c>
      <c r="M506" s="31">
        <v>78.75</v>
      </c>
      <c r="V506" s="17"/>
      <c r="W506" s="17"/>
    </row>
    <row r="507" spans="1:23" s="16" customFormat="1" ht="14.25" customHeight="1">
      <c r="A507" s="30">
        <f>'до 150 кВт'!A507</f>
        <v>45037</v>
      </c>
      <c r="B507" s="18">
        <v>18</v>
      </c>
      <c r="C507" s="23">
        <v>2056.35</v>
      </c>
      <c r="D507" s="23">
        <v>66.72</v>
      </c>
      <c r="E507" s="23">
        <v>0</v>
      </c>
      <c r="F507" s="23">
        <v>2076.01</v>
      </c>
      <c r="G507" s="23">
        <v>837</v>
      </c>
      <c r="H507" s="19">
        <f t="shared" si="28"/>
        <v>4397.139999999999</v>
      </c>
      <c r="I507" s="19">
        <f t="shared" si="29"/>
        <v>4879.38</v>
      </c>
      <c r="J507" s="19">
        <f t="shared" si="30"/>
        <v>5646.4</v>
      </c>
      <c r="K507" s="19">
        <f t="shared" si="31"/>
        <v>7338.759999999999</v>
      </c>
      <c r="L507" s="24">
        <v>66.72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45037</v>
      </c>
      <c r="B508" s="18">
        <v>19</v>
      </c>
      <c r="C508" s="23">
        <v>2072.13</v>
      </c>
      <c r="D508" s="23">
        <v>117.87</v>
      </c>
      <c r="E508" s="23">
        <v>0</v>
      </c>
      <c r="F508" s="23">
        <v>2091.79</v>
      </c>
      <c r="G508" s="23">
        <v>837</v>
      </c>
      <c r="H508" s="19">
        <f t="shared" si="28"/>
        <v>4412.92</v>
      </c>
      <c r="I508" s="19">
        <f t="shared" si="29"/>
        <v>4895.16</v>
      </c>
      <c r="J508" s="19">
        <f t="shared" si="30"/>
        <v>5662.179999999999</v>
      </c>
      <c r="K508" s="19">
        <f t="shared" si="31"/>
        <v>7354.54</v>
      </c>
      <c r="L508" s="24">
        <v>117.87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45037</v>
      </c>
      <c r="B509" s="18">
        <v>20</v>
      </c>
      <c r="C509" s="23">
        <v>2080.04</v>
      </c>
      <c r="D509" s="23">
        <v>87.41</v>
      </c>
      <c r="E509" s="23">
        <v>0</v>
      </c>
      <c r="F509" s="23">
        <v>2099.7</v>
      </c>
      <c r="G509" s="23">
        <v>837</v>
      </c>
      <c r="H509" s="19">
        <f t="shared" si="28"/>
        <v>4420.83</v>
      </c>
      <c r="I509" s="19">
        <f t="shared" si="29"/>
        <v>4903.07</v>
      </c>
      <c r="J509" s="19">
        <f t="shared" si="30"/>
        <v>5670.089999999999</v>
      </c>
      <c r="K509" s="19">
        <f t="shared" si="31"/>
        <v>7362.45</v>
      </c>
      <c r="L509" s="24">
        <v>87.41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45037</v>
      </c>
      <c r="B510" s="18">
        <v>21</v>
      </c>
      <c r="C510" s="23">
        <v>2088.39</v>
      </c>
      <c r="D510" s="23">
        <v>0</v>
      </c>
      <c r="E510" s="23">
        <v>94.76</v>
      </c>
      <c r="F510" s="23">
        <v>2108.05</v>
      </c>
      <c r="G510" s="23">
        <v>837</v>
      </c>
      <c r="H510" s="19">
        <f t="shared" si="28"/>
        <v>4429.179999999999</v>
      </c>
      <c r="I510" s="19">
        <f t="shared" si="29"/>
        <v>4911.419999999999</v>
      </c>
      <c r="J510" s="19">
        <f t="shared" si="30"/>
        <v>5678.44</v>
      </c>
      <c r="K510" s="19">
        <f t="shared" si="31"/>
        <v>7370.8</v>
      </c>
      <c r="L510" s="24">
        <v>0</v>
      </c>
      <c r="M510" s="31">
        <v>94.76</v>
      </c>
      <c r="V510" s="17"/>
      <c r="W510" s="17"/>
    </row>
    <row r="511" spans="1:23" s="16" customFormat="1" ht="14.25" customHeight="1">
      <c r="A511" s="30">
        <f>'до 150 кВт'!A511</f>
        <v>45037</v>
      </c>
      <c r="B511" s="18">
        <v>22</v>
      </c>
      <c r="C511" s="23">
        <v>1819.21</v>
      </c>
      <c r="D511" s="23">
        <v>0</v>
      </c>
      <c r="E511" s="23">
        <v>328.89</v>
      </c>
      <c r="F511" s="23">
        <v>1838.87</v>
      </c>
      <c r="G511" s="23">
        <v>837</v>
      </c>
      <c r="H511" s="19">
        <f t="shared" si="28"/>
        <v>4160</v>
      </c>
      <c r="I511" s="19">
        <f t="shared" si="29"/>
        <v>4642.24</v>
      </c>
      <c r="J511" s="19">
        <f t="shared" si="30"/>
        <v>5409.259999999999</v>
      </c>
      <c r="K511" s="19">
        <f t="shared" si="31"/>
        <v>7101.62</v>
      </c>
      <c r="L511" s="24">
        <v>0</v>
      </c>
      <c r="M511" s="31">
        <v>328.89</v>
      </c>
      <c r="V511" s="17"/>
      <c r="W511" s="17"/>
    </row>
    <row r="512" spans="1:23" s="16" customFormat="1" ht="14.25" customHeight="1">
      <c r="A512" s="30">
        <f>'до 150 кВт'!A512</f>
        <v>45037</v>
      </c>
      <c r="B512" s="18">
        <v>23</v>
      </c>
      <c r="C512" s="23">
        <v>1638.8</v>
      </c>
      <c r="D512" s="23">
        <v>0</v>
      </c>
      <c r="E512" s="23">
        <v>467.14</v>
      </c>
      <c r="F512" s="23">
        <v>1658.46</v>
      </c>
      <c r="G512" s="23">
        <v>837</v>
      </c>
      <c r="H512" s="19">
        <f t="shared" si="28"/>
        <v>3979.5900000000006</v>
      </c>
      <c r="I512" s="19">
        <f t="shared" si="29"/>
        <v>4461.83</v>
      </c>
      <c r="J512" s="19">
        <f t="shared" si="30"/>
        <v>5228.849999999999</v>
      </c>
      <c r="K512" s="19">
        <f t="shared" si="31"/>
        <v>6921.21</v>
      </c>
      <c r="L512" s="24">
        <v>0</v>
      </c>
      <c r="M512" s="31">
        <v>467.14</v>
      </c>
      <c r="V512" s="17"/>
      <c r="W512" s="17"/>
    </row>
    <row r="513" spans="1:23" s="16" customFormat="1" ht="14.25" customHeight="1">
      <c r="A513" s="30">
        <f>'до 150 кВт'!A513</f>
        <v>45038</v>
      </c>
      <c r="B513" s="18">
        <v>0</v>
      </c>
      <c r="C513" s="23">
        <v>1911.31</v>
      </c>
      <c r="D513" s="23">
        <v>0</v>
      </c>
      <c r="E513" s="23">
        <v>584.35</v>
      </c>
      <c r="F513" s="23">
        <v>1930.97</v>
      </c>
      <c r="G513" s="23">
        <v>837</v>
      </c>
      <c r="H513" s="19">
        <f t="shared" si="28"/>
        <v>4252.099999999999</v>
      </c>
      <c r="I513" s="19">
        <f t="shared" si="29"/>
        <v>4734.339999999999</v>
      </c>
      <c r="J513" s="19">
        <f t="shared" si="30"/>
        <v>5501.36</v>
      </c>
      <c r="K513" s="19">
        <f t="shared" si="31"/>
        <v>7193.72</v>
      </c>
      <c r="L513" s="24">
        <v>0</v>
      </c>
      <c r="M513" s="31">
        <v>584.35</v>
      </c>
      <c r="V513" s="17"/>
      <c r="W513" s="17"/>
    </row>
    <row r="514" spans="1:23" s="16" customFormat="1" ht="14.25" customHeight="1">
      <c r="A514" s="30">
        <f>'до 150 кВт'!A514</f>
        <v>45038</v>
      </c>
      <c r="B514" s="18">
        <v>1</v>
      </c>
      <c r="C514" s="23">
        <v>1890.61</v>
      </c>
      <c r="D514" s="23">
        <v>0</v>
      </c>
      <c r="E514" s="23">
        <v>738.32</v>
      </c>
      <c r="F514" s="23">
        <v>1910.27</v>
      </c>
      <c r="G514" s="23">
        <v>837</v>
      </c>
      <c r="H514" s="19">
        <f t="shared" si="28"/>
        <v>4231.4</v>
      </c>
      <c r="I514" s="19">
        <f t="shared" si="29"/>
        <v>4713.639999999999</v>
      </c>
      <c r="J514" s="19">
        <f t="shared" si="30"/>
        <v>5480.659999999999</v>
      </c>
      <c r="K514" s="19">
        <f t="shared" si="31"/>
        <v>7173.0199999999995</v>
      </c>
      <c r="L514" s="24">
        <v>0</v>
      </c>
      <c r="M514" s="31">
        <v>738.32</v>
      </c>
      <c r="V514" s="17"/>
      <c r="W514" s="17"/>
    </row>
    <row r="515" spans="1:23" s="16" customFormat="1" ht="14.25" customHeight="1">
      <c r="A515" s="30">
        <f>'до 150 кВт'!A515</f>
        <v>45038</v>
      </c>
      <c r="B515" s="18">
        <v>2</v>
      </c>
      <c r="C515" s="23">
        <v>1868.6</v>
      </c>
      <c r="D515" s="23">
        <v>0</v>
      </c>
      <c r="E515" s="23">
        <v>787.85</v>
      </c>
      <c r="F515" s="23">
        <v>1888.26</v>
      </c>
      <c r="G515" s="23">
        <v>837</v>
      </c>
      <c r="H515" s="19">
        <f t="shared" si="28"/>
        <v>4209.389999999999</v>
      </c>
      <c r="I515" s="19">
        <f t="shared" si="29"/>
        <v>4691.63</v>
      </c>
      <c r="J515" s="19">
        <f t="shared" si="30"/>
        <v>5458.65</v>
      </c>
      <c r="K515" s="19">
        <f t="shared" si="31"/>
        <v>7151.009999999999</v>
      </c>
      <c r="L515" s="24">
        <v>0</v>
      </c>
      <c r="M515" s="31">
        <v>787.85</v>
      </c>
      <c r="V515" s="17"/>
      <c r="W515" s="17"/>
    </row>
    <row r="516" spans="1:23" s="16" customFormat="1" ht="14.25" customHeight="1">
      <c r="A516" s="30">
        <f>'до 150 кВт'!A516</f>
        <v>45038</v>
      </c>
      <c r="B516" s="18">
        <v>3</v>
      </c>
      <c r="C516" s="23">
        <v>1863.87</v>
      </c>
      <c r="D516" s="23">
        <v>0</v>
      </c>
      <c r="E516" s="23">
        <v>791.7</v>
      </c>
      <c r="F516" s="23">
        <v>1883.53</v>
      </c>
      <c r="G516" s="23">
        <v>837</v>
      </c>
      <c r="H516" s="19">
        <f t="shared" si="28"/>
        <v>4204.66</v>
      </c>
      <c r="I516" s="19">
        <f t="shared" si="29"/>
        <v>4686.9</v>
      </c>
      <c r="J516" s="19">
        <f t="shared" si="30"/>
        <v>5453.919999999999</v>
      </c>
      <c r="K516" s="19">
        <f t="shared" si="31"/>
        <v>7146.28</v>
      </c>
      <c r="L516" s="24">
        <v>0</v>
      </c>
      <c r="M516" s="31">
        <v>791.7</v>
      </c>
      <c r="V516" s="17"/>
      <c r="W516" s="17"/>
    </row>
    <row r="517" spans="1:23" s="16" customFormat="1" ht="14.25" customHeight="1">
      <c r="A517" s="30">
        <f>'до 150 кВт'!A517</f>
        <v>45038</v>
      </c>
      <c r="B517" s="18">
        <v>4</v>
      </c>
      <c r="C517" s="23">
        <v>1861.98</v>
      </c>
      <c r="D517" s="23">
        <v>0</v>
      </c>
      <c r="E517" s="23">
        <v>760.27</v>
      </c>
      <c r="F517" s="23">
        <v>1881.64</v>
      </c>
      <c r="G517" s="23">
        <v>837</v>
      </c>
      <c r="H517" s="19">
        <f t="shared" si="28"/>
        <v>4202.7699999999995</v>
      </c>
      <c r="I517" s="19">
        <f t="shared" si="29"/>
        <v>4685.009999999999</v>
      </c>
      <c r="J517" s="19">
        <f t="shared" si="30"/>
        <v>5452.03</v>
      </c>
      <c r="K517" s="19">
        <f t="shared" si="31"/>
        <v>7144.39</v>
      </c>
      <c r="L517" s="24">
        <v>0</v>
      </c>
      <c r="M517" s="31">
        <v>760.27</v>
      </c>
      <c r="V517" s="17"/>
      <c r="W517" s="17"/>
    </row>
    <row r="518" spans="1:23" s="16" customFormat="1" ht="14.25" customHeight="1">
      <c r="A518" s="30">
        <f>'до 150 кВт'!A518</f>
        <v>45038</v>
      </c>
      <c r="B518" s="18">
        <v>5</v>
      </c>
      <c r="C518" s="23">
        <v>1234.64</v>
      </c>
      <c r="D518" s="23">
        <v>0</v>
      </c>
      <c r="E518" s="23">
        <v>99.5</v>
      </c>
      <c r="F518" s="23">
        <v>1254.3</v>
      </c>
      <c r="G518" s="23">
        <v>837</v>
      </c>
      <c r="H518" s="19">
        <f t="shared" si="28"/>
        <v>3575.4300000000007</v>
      </c>
      <c r="I518" s="19">
        <f t="shared" si="29"/>
        <v>4057.6700000000005</v>
      </c>
      <c r="J518" s="19">
        <f t="shared" si="30"/>
        <v>4824.69</v>
      </c>
      <c r="K518" s="19">
        <f t="shared" si="31"/>
        <v>6517.05</v>
      </c>
      <c r="L518" s="24">
        <v>0</v>
      </c>
      <c r="M518" s="31">
        <v>99.5</v>
      </c>
      <c r="V518" s="17"/>
      <c r="W518" s="17"/>
    </row>
    <row r="519" spans="1:23" s="16" customFormat="1" ht="14.25" customHeight="1">
      <c r="A519" s="30">
        <f>'до 150 кВт'!A519</f>
        <v>45038</v>
      </c>
      <c r="B519" s="18">
        <v>6</v>
      </c>
      <c r="C519" s="23">
        <v>1347.68</v>
      </c>
      <c r="D519" s="23">
        <v>0</v>
      </c>
      <c r="E519" s="23">
        <v>100.87</v>
      </c>
      <c r="F519" s="23">
        <v>1367.34</v>
      </c>
      <c r="G519" s="23">
        <v>837</v>
      </c>
      <c r="H519" s="19">
        <f t="shared" si="28"/>
        <v>3688.4700000000007</v>
      </c>
      <c r="I519" s="19">
        <f t="shared" si="29"/>
        <v>4170.71</v>
      </c>
      <c r="J519" s="19">
        <f t="shared" si="30"/>
        <v>4937.7300000000005</v>
      </c>
      <c r="K519" s="19">
        <f t="shared" si="31"/>
        <v>6630.09</v>
      </c>
      <c r="L519" s="24">
        <v>0</v>
      </c>
      <c r="M519" s="31">
        <v>100.87</v>
      </c>
      <c r="V519" s="17"/>
      <c r="W519" s="17"/>
    </row>
    <row r="520" spans="1:23" s="16" customFormat="1" ht="14.25" customHeight="1">
      <c r="A520" s="30">
        <f>'до 150 кВт'!A520</f>
        <v>45038</v>
      </c>
      <c r="B520" s="18">
        <v>7</v>
      </c>
      <c r="C520" s="23">
        <v>1501.96</v>
      </c>
      <c r="D520" s="23">
        <v>75.86</v>
      </c>
      <c r="E520" s="23">
        <v>0</v>
      </c>
      <c r="F520" s="23">
        <v>1521.62</v>
      </c>
      <c r="G520" s="23">
        <v>837</v>
      </c>
      <c r="H520" s="19">
        <f t="shared" si="28"/>
        <v>3842.7500000000005</v>
      </c>
      <c r="I520" s="19">
        <f t="shared" si="29"/>
        <v>4324.99</v>
      </c>
      <c r="J520" s="19">
        <f t="shared" si="30"/>
        <v>5092.009999999999</v>
      </c>
      <c r="K520" s="19">
        <f t="shared" si="31"/>
        <v>6784.37</v>
      </c>
      <c r="L520" s="24">
        <v>75.86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45038</v>
      </c>
      <c r="B521" s="18">
        <v>8</v>
      </c>
      <c r="C521" s="23">
        <v>1843.31</v>
      </c>
      <c r="D521" s="23">
        <v>122.41</v>
      </c>
      <c r="E521" s="23">
        <v>0</v>
      </c>
      <c r="F521" s="23">
        <v>1862.97</v>
      </c>
      <c r="G521" s="23">
        <v>837</v>
      </c>
      <c r="H521" s="19">
        <f t="shared" si="28"/>
        <v>4184.099999999999</v>
      </c>
      <c r="I521" s="19">
        <f t="shared" si="29"/>
        <v>4666.339999999999</v>
      </c>
      <c r="J521" s="19">
        <f t="shared" si="30"/>
        <v>5433.36</v>
      </c>
      <c r="K521" s="19">
        <f t="shared" si="31"/>
        <v>7125.72</v>
      </c>
      <c r="L521" s="24">
        <v>122.41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45038</v>
      </c>
      <c r="B522" s="18">
        <v>9</v>
      </c>
      <c r="C522" s="23">
        <v>1983.68</v>
      </c>
      <c r="D522" s="23">
        <v>23.8</v>
      </c>
      <c r="E522" s="23">
        <v>0</v>
      </c>
      <c r="F522" s="23">
        <v>2003.34</v>
      </c>
      <c r="G522" s="23">
        <v>837</v>
      </c>
      <c r="H522" s="19">
        <f aca="true" t="shared" si="32" ref="H522:H585">SUM($C522,$G522,$R$5,$R$6)</f>
        <v>4324.47</v>
      </c>
      <c r="I522" s="19">
        <f aca="true" t="shared" si="33" ref="I522:I585">SUM($C522,$G522,$S$5,$S$6)</f>
        <v>4806.71</v>
      </c>
      <c r="J522" s="19">
        <f aca="true" t="shared" si="34" ref="J522:J585">SUM($C522,$G522,$T$5,$T$6)</f>
        <v>5573.7300000000005</v>
      </c>
      <c r="K522" s="19">
        <f aca="true" t="shared" si="35" ref="K522:K585">SUM($C522,$G522,$U$5,$U$6)</f>
        <v>7266.09</v>
      </c>
      <c r="L522" s="24">
        <v>23.8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45038</v>
      </c>
      <c r="B523" s="18">
        <v>10</v>
      </c>
      <c r="C523" s="23">
        <v>1992.52</v>
      </c>
      <c r="D523" s="23">
        <v>0</v>
      </c>
      <c r="E523" s="23">
        <v>5.49</v>
      </c>
      <c r="F523" s="23">
        <v>2012.18</v>
      </c>
      <c r="G523" s="23">
        <v>837</v>
      </c>
      <c r="H523" s="19">
        <f t="shared" si="32"/>
        <v>4333.3099999999995</v>
      </c>
      <c r="I523" s="19">
        <f t="shared" si="33"/>
        <v>4815.55</v>
      </c>
      <c r="J523" s="19">
        <f t="shared" si="34"/>
        <v>5582.57</v>
      </c>
      <c r="K523" s="19">
        <f t="shared" si="35"/>
        <v>7274.929999999999</v>
      </c>
      <c r="L523" s="24">
        <v>0</v>
      </c>
      <c r="M523" s="31">
        <v>5.49</v>
      </c>
      <c r="V523" s="17"/>
      <c r="W523" s="17"/>
    </row>
    <row r="524" spans="1:23" s="16" customFormat="1" ht="14.25" customHeight="1">
      <c r="A524" s="30">
        <f>'до 150 кВт'!A524</f>
        <v>45038</v>
      </c>
      <c r="B524" s="18">
        <v>11</v>
      </c>
      <c r="C524" s="23">
        <v>1996.32</v>
      </c>
      <c r="D524" s="23">
        <v>4.26</v>
      </c>
      <c r="E524" s="23">
        <v>0</v>
      </c>
      <c r="F524" s="23">
        <v>2015.98</v>
      </c>
      <c r="G524" s="23">
        <v>837</v>
      </c>
      <c r="H524" s="19">
        <f t="shared" si="32"/>
        <v>4337.11</v>
      </c>
      <c r="I524" s="19">
        <f t="shared" si="33"/>
        <v>4819.349999999999</v>
      </c>
      <c r="J524" s="19">
        <f t="shared" si="34"/>
        <v>5586.37</v>
      </c>
      <c r="K524" s="19">
        <f t="shared" si="35"/>
        <v>7278.73</v>
      </c>
      <c r="L524" s="24">
        <v>4.26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45038</v>
      </c>
      <c r="B525" s="18">
        <v>12</v>
      </c>
      <c r="C525" s="23">
        <v>1969</v>
      </c>
      <c r="D525" s="23">
        <v>5.73</v>
      </c>
      <c r="E525" s="23">
        <v>0</v>
      </c>
      <c r="F525" s="23">
        <v>1988.66</v>
      </c>
      <c r="G525" s="23">
        <v>837</v>
      </c>
      <c r="H525" s="19">
        <f t="shared" si="32"/>
        <v>4309.79</v>
      </c>
      <c r="I525" s="19">
        <f t="shared" si="33"/>
        <v>4792.03</v>
      </c>
      <c r="J525" s="19">
        <f t="shared" si="34"/>
        <v>5559.05</v>
      </c>
      <c r="K525" s="19">
        <f t="shared" si="35"/>
        <v>7251.41</v>
      </c>
      <c r="L525" s="24">
        <v>5.73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45038</v>
      </c>
      <c r="B526" s="18">
        <v>13</v>
      </c>
      <c r="C526" s="23">
        <v>1955.67</v>
      </c>
      <c r="D526" s="23">
        <v>0</v>
      </c>
      <c r="E526" s="23">
        <v>52.34</v>
      </c>
      <c r="F526" s="23">
        <v>1975.33</v>
      </c>
      <c r="G526" s="23">
        <v>837</v>
      </c>
      <c r="H526" s="19">
        <f t="shared" si="32"/>
        <v>4296.46</v>
      </c>
      <c r="I526" s="19">
        <f t="shared" si="33"/>
        <v>4778.7</v>
      </c>
      <c r="J526" s="19">
        <f t="shared" si="34"/>
        <v>5545.72</v>
      </c>
      <c r="K526" s="19">
        <f t="shared" si="35"/>
        <v>7238.08</v>
      </c>
      <c r="L526" s="24">
        <v>0</v>
      </c>
      <c r="M526" s="31">
        <v>52.34</v>
      </c>
      <c r="V526" s="17"/>
      <c r="W526" s="17"/>
    </row>
    <row r="527" spans="1:23" s="16" customFormat="1" ht="14.25" customHeight="1">
      <c r="A527" s="30">
        <f>'до 150 кВт'!A527</f>
        <v>45038</v>
      </c>
      <c r="B527" s="18">
        <v>14</v>
      </c>
      <c r="C527" s="23">
        <v>1944.8</v>
      </c>
      <c r="D527" s="23">
        <v>0</v>
      </c>
      <c r="E527" s="23">
        <v>8.49</v>
      </c>
      <c r="F527" s="23">
        <v>1964.46</v>
      </c>
      <c r="G527" s="23">
        <v>837</v>
      </c>
      <c r="H527" s="19">
        <f t="shared" si="32"/>
        <v>4285.59</v>
      </c>
      <c r="I527" s="19">
        <f t="shared" si="33"/>
        <v>4767.83</v>
      </c>
      <c r="J527" s="19">
        <f t="shared" si="34"/>
        <v>5534.849999999999</v>
      </c>
      <c r="K527" s="19">
        <f t="shared" si="35"/>
        <v>7227.21</v>
      </c>
      <c r="L527" s="24">
        <v>0</v>
      </c>
      <c r="M527" s="31">
        <v>8.49</v>
      </c>
      <c r="V527" s="17"/>
      <c r="W527" s="17"/>
    </row>
    <row r="528" spans="1:23" s="16" customFormat="1" ht="14.25" customHeight="1">
      <c r="A528" s="30">
        <f>'до 150 кВт'!A528</f>
        <v>45038</v>
      </c>
      <c r="B528" s="18">
        <v>15</v>
      </c>
      <c r="C528" s="23">
        <v>1944.7</v>
      </c>
      <c r="D528" s="23">
        <v>0</v>
      </c>
      <c r="E528" s="23">
        <v>21.21</v>
      </c>
      <c r="F528" s="23">
        <v>1964.36</v>
      </c>
      <c r="G528" s="23">
        <v>837</v>
      </c>
      <c r="H528" s="19">
        <f t="shared" si="32"/>
        <v>4285.49</v>
      </c>
      <c r="I528" s="19">
        <f t="shared" si="33"/>
        <v>4767.73</v>
      </c>
      <c r="J528" s="19">
        <f t="shared" si="34"/>
        <v>5534.749999999999</v>
      </c>
      <c r="K528" s="19">
        <f t="shared" si="35"/>
        <v>7227.11</v>
      </c>
      <c r="L528" s="24">
        <v>0</v>
      </c>
      <c r="M528" s="31">
        <v>21.21</v>
      </c>
      <c r="V528" s="17"/>
      <c r="W528" s="17"/>
    </row>
    <row r="529" spans="1:23" s="16" customFormat="1" ht="14.25" customHeight="1">
      <c r="A529" s="30">
        <f>'до 150 кВт'!A529</f>
        <v>45038</v>
      </c>
      <c r="B529" s="18">
        <v>16</v>
      </c>
      <c r="C529" s="23">
        <v>1932.39</v>
      </c>
      <c r="D529" s="23">
        <v>0</v>
      </c>
      <c r="E529" s="23">
        <v>2.79</v>
      </c>
      <c r="F529" s="23">
        <v>1952.05</v>
      </c>
      <c r="G529" s="23">
        <v>837</v>
      </c>
      <c r="H529" s="19">
        <f t="shared" si="32"/>
        <v>4273.18</v>
      </c>
      <c r="I529" s="19">
        <f t="shared" si="33"/>
        <v>4755.42</v>
      </c>
      <c r="J529" s="19">
        <f t="shared" si="34"/>
        <v>5522.44</v>
      </c>
      <c r="K529" s="19">
        <f t="shared" si="35"/>
        <v>7214.8</v>
      </c>
      <c r="L529" s="24">
        <v>0</v>
      </c>
      <c r="M529" s="31">
        <v>2.79</v>
      </c>
      <c r="V529" s="17"/>
      <c r="W529" s="17"/>
    </row>
    <row r="530" spans="1:23" s="16" customFormat="1" ht="14.25" customHeight="1">
      <c r="A530" s="30">
        <f>'до 150 кВт'!A530</f>
        <v>45038</v>
      </c>
      <c r="B530" s="18">
        <v>17</v>
      </c>
      <c r="C530" s="23">
        <v>1967.55</v>
      </c>
      <c r="D530" s="23">
        <v>0</v>
      </c>
      <c r="E530" s="23">
        <v>19.7</v>
      </c>
      <c r="F530" s="23">
        <v>1987.21</v>
      </c>
      <c r="G530" s="23">
        <v>837</v>
      </c>
      <c r="H530" s="19">
        <f t="shared" si="32"/>
        <v>4308.34</v>
      </c>
      <c r="I530" s="19">
        <f t="shared" si="33"/>
        <v>4790.58</v>
      </c>
      <c r="J530" s="19">
        <f t="shared" si="34"/>
        <v>5557.599999999999</v>
      </c>
      <c r="K530" s="19">
        <f t="shared" si="35"/>
        <v>7249.96</v>
      </c>
      <c r="L530" s="24">
        <v>0</v>
      </c>
      <c r="M530" s="31">
        <v>19.7</v>
      </c>
      <c r="V530" s="17"/>
      <c r="W530" s="17"/>
    </row>
    <row r="531" spans="1:23" s="16" customFormat="1" ht="14.25" customHeight="1">
      <c r="A531" s="30">
        <f>'до 150 кВт'!A531</f>
        <v>45038</v>
      </c>
      <c r="B531" s="18">
        <v>18</v>
      </c>
      <c r="C531" s="23">
        <v>2032.02</v>
      </c>
      <c r="D531" s="23">
        <v>21.33</v>
      </c>
      <c r="E531" s="23">
        <v>0</v>
      </c>
      <c r="F531" s="23">
        <v>2051.68</v>
      </c>
      <c r="G531" s="23">
        <v>837</v>
      </c>
      <c r="H531" s="19">
        <f t="shared" si="32"/>
        <v>4372.8099999999995</v>
      </c>
      <c r="I531" s="19">
        <f t="shared" si="33"/>
        <v>4855.05</v>
      </c>
      <c r="J531" s="19">
        <f t="shared" si="34"/>
        <v>5622.07</v>
      </c>
      <c r="K531" s="19">
        <f t="shared" si="35"/>
        <v>7314.429999999999</v>
      </c>
      <c r="L531" s="24">
        <v>21.33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45038</v>
      </c>
      <c r="B532" s="18">
        <v>19</v>
      </c>
      <c r="C532" s="23">
        <v>2130.32</v>
      </c>
      <c r="D532" s="23">
        <v>38.51</v>
      </c>
      <c r="E532" s="23">
        <v>0</v>
      </c>
      <c r="F532" s="23">
        <v>2149.98</v>
      </c>
      <c r="G532" s="23">
        <v>837</v>
      </c>
      <c r="H532" s="19">
        <f t="shared" si="32"/>
        <v>4471.11</v>
      </c>
      <c r="I532" s="19">
        <f t="shared" si="33"/>
        <v>4953.349999999999</v>
      </c>
      <c r="J532" s="19">
        <f t="shared" si="34"/>
        <v>5720.37</v>
      </c>
      <c r="K532" s="19">
        <f t="shared" si="35"/>
        <v>7412.7300000000005</v>
      </c>
      <c r="L532" s="24">
        <v>38.51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45038</v>
      </c>
      <c r="B533" s="18">
        <v>20</v>
      </c>
      <c r="C533" s="23">
        <v>2153.31</v>
      </c>
      <c r="D533" s="23">
        <v>3.78</v>
      </c>
      <c r="E533" s="23">
        <v>0</v>
      </c>
      <c r="F533" s="23">
        <v>2172.97</v>
      </c>
      <c r="G533" s="23">
        <v>837</v>
      </c>
      <c r="H533" s="19">
        <f t="shared" si="32"/>
        <v>4494.099999999999</v>
      </c>
      <c r="I533" s="19">
        <f t="shared" si="33"/>
        <v>4976.339999999999</v>
      </c>
      <c r="J533" s="19">
        <f t="shared" si="34"/>
        <v>5743.36</v>
      </c>
      <c r="K533" s="19">
        <f t="shared" si="35"/>
        <v>7435.72</v>
      </c>
      <c r="L533" s="24">
        <v>3.78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45038</v>
      </c>
      <c r="B534" s="18">
        <v>21</v>
      </c>
      <c r="C534" s="23">
        <v>2084.8</v>
      </c>
      <c r="D534" s="23">
        <v>0</v>
      </c>
      <c r="E534" s="23">
        <v>106.65</v>
      </c>
      <c r="F534" s="23">
        <v>2104.46</v>
      </c>
      <c r="G534" s="23">
        <v>837</v>
      </c>
      <c r="H534" s="19">
        <f t="shared" si="32"/>
        <v>4425.59</v>
      </c>
      <c r="I534" s="19">
        <f t="shared" si="33"/>
        <v>4907.83</v>
      </c>
      <c r="J534" s="19">
        <f t="shared" si="34"/>
        <v>5674.849999999999</v>
      </c>
      <c r="K534" s="19">
        <f t="shared" si="35"/>
        <v>7367.21</v>
      </c>
      <c r="L534" s="24">
        <v>0</v>
      </c>
      <c r="M534" s="31">
        <v>106.65</v>
      </c>
      <c r="V534" s="17"/>
      <c r="W534" s="17"/>
    </row>
    <row r="535" spans="1:23" s="16" customFormat="1" ht="14.25" customHeight="1">
      <c r="A535" s="30">
        <f>'до 150 кВт'!A535</f>
        <v>45038</v>
      </c>
      <c r="B535" s="18">
        <v>22</v>
      </c>
      <c r="C535" s="23">
        <v>1843.38</v>
      </c>
      <c r="D535" s="23">
        <v>0</v>
      </c>
      <c r="E535" s="23">
        <v>271.56</v>
      </c>
      <c r="F535" s="23">
        <v>1863.04</v>
      </c>
      <c r="G535" s="23">
        <v>837</v>
      </c>
      <c r="H535" s="19">
        <f t="shared" si="32"/>
        <v>4184.17</v>
      </c>
      <c r="I535" s="19">
        <f t="shared" si="33"/>
        <v>4666.41</v>
      </c>
      <c r="J535" s="19">
        <f t="shared" si="34"/>
        <v>5433.429999999999</v>
      </c>
      <c r="K535" s="19">
        <f t="shared" si="35"/>
        <v>7125.79</v>
      </c>
      <c r="L535" s="24">
        <v>0</v>
      </c>
      <c r="M535" s="31">
        <v>271.56</v>
      </c>
      <c r="V535" s="17"/>
      <c r="W535" s="17"/>
    </row>
    <row r="536" spans="1:23" s="16" customFormat="1" ht="14.25" customHeight="1">
      <c r="A536" s="30">
        <f>'до 150 кВт'!A536</f>
        <v>45038</v>
      </c>
      <c r="B536" s="18">
        <v>23</v>
      </c>
      <c r="C536" s="23">
        <v>1673.6</v>
      </c>
      <c r="D536" s="23">
        <v>0</v>
      </c>
      <c r="E536" s="23">
        <v>380.75</v>
      </c>
      <c r="F536" s="23">
        <v>1693.26</v>
      </c>
      <c r="G536" s="23">
        <v>837</v>
      </c>
      <c r="H536" s="19">
        <f t="shared" si="32"/>
        <v>4014.39</v>
      </c>
      <c r="I536" s="19">
        <f t="shared" si="33"/>
        <v>4496.63</v>
      </c>
      <c r="J536" s="19">
        <f t="shared" si="34"/>
        <v>5263.65</v>
      </c>
      <c r="K536" s="19">
        <f t="shared" si="35"/>
        <v>6956.009999999999</v>
      </c>
      <c r="L536" s="24">
        <v>0</v>
      </c>
      <c r="M536" s="31">
        <v>380.75</v>
      </c>
      <c r="V536" s="17"/>
      <c r="W536" s="17"/>
    </row>
    <row r="537" spans="1:23" s="16" customFormat="1" ht="14.25" customHeight="1">
      <c r="A537" s="30">
        <f>'до 150 кВт'!A537</f>
        <v>45039</v>
      </c>
      <c r="B537" s="18">
        <v>0</v>
      </c>
      <c r="C537" s="23">
        <v>1399.92</v>
      </c>
      <c r="D537" s="23">
        <v>0</v>
      </c>
      <c r="E537" s="23">
        <v>270.07</v>
      </c>
      <c r="F537" s="23">
        <v>1419.58</v>
      </c>
      <c r="G537" s="23">
        <v>837</v>
      </c>
      <c r="H537" s="19">
        <f t="shared" si="32"/>
        <v>3740.7100000000005</v>
      </c>
      <c r="I537" s="19">
        <f t="shared" si="33"/>
        <v>4222.95</v>
      </c>
      <c r="J537" s="19">
        <f t="shared" si="34"/>
        <v>4989.97</v>
      </c>
      <c r="K537" s="19">
        <f t="shared" si="35"/>
        <v>6682.33</v>
      </c>
      <c r="L537" s="24">
        <v>0</v>
      </c>
      <c r="M537" s="31">
        <v>270.07</v>
      </c>
      <c r="V537" s="17"/>
      <c r="W537" s="17"/>
    </row>
    <row r="538" spans="1:23" s="16" customFormat="1" ht="14.25" customHeight="1">
      <c r="A538" s="30">
        <f>'до 150 кВт'!A538</f>
        <v>45039</v>
      </c>
      <c r="B538" s="18">
        <v>1</v>
      </c>
      <c r="C538" s="23">
        <v>1209.23</v>
      </c>
      <c r="D538" s="23">
        <v>0</v>
      </c>
      <c r="E538" s="23">
        <v>130.02</v>
      </c>
      <c r="F538" s="23">
        <v>1228.89</v>
      </c>
      <c r="G538" s="23">
        <v>837</v>
      </c>
      <c r="H538" s="19">
        <f t="shared" si="32"/>
        <v>3550.02</v>
      </c>
      <c r="I538" s="19">
        <f t="shared" si="33"/>
        <v>4032.26</v>
      </c>
      <c r="J538" s="19">
        <f t="shared" si="34"/>
        <v>4799.28</v>
      </c>
      <c r="K538" s="19">
        <f t="shared" si="35"/>
        <v>6491.64</v>
      </c>
      <c r="L538" s="24">
        <v>0</v>
      </c>
      <c r="M538" s="31">
        <v>130.02</v>
      </c>
      <c r="V538" s="17"/>
      <c r="W538" s="17"/>
    </row>
    <row r="539" spans="1:23" s="16" customFormat="1" ht="14.25" customHeight="1">
      <c r="A539" s="30">
        <f>'до 150 кВт'!A539</f>
        <v>45039</v>
      </c>
      <c r="B539" s="18">
        <v>2</v>
      </c>
      <c r="C539" s="23">
        <v>1171.81</v>
      </c>
      <c r="D539" s="23">
        <v>0</v>
      </c>
      <c r="E539" s="23">
        <v>270.99</v>
      </c>
      <c r="F539" s="23">
        <v>1191.47</v>
      </c>
      <c r="G539" s="23">
        <v>837</v>
      </c>
      <c r="H539" s="19">
        <f t="shared" si="32"/>
        <v>3512.6</v>
      </c>
      <c r="I539" s="19">
        <f t="shared" si="33"/>
        <v>3994.84</v>
      </c>
      <c r="J539" s="19">
        <f t="shared" si="34"/>
        <v>4761.86</v>
      </c>
      <c r="K539" s="19">
        <f t="shared" si="35"/>
        <v>6454.22</v>
      </c>
      <c r="L539" s="24">
        <v>0</v>
      </c>
      <c r="M539" s="31">
        <v>270.99</v>
      </c>
      <c r="V539" s="17"/>
      <c r="W539" s="17"/>
    </row>
    <row r="540" spans="1:23" s="16" customFormat="1" ht="14.25" customHeight="1">
      <c r="A540" s="30">
        <f>'до 150 кВт'!A540</f>
        <v>45039</v>
      </c>
      <c r="B540" s="18">
        <v>3</v>
      </c>
      <c r="C540" s="23">
        <v>1115.29</v>
      </c>
      <c r="D540" s="23">
        <v>0</v>
      </c>
      <c r="E540" s="23">
        <v>219.45</v>
      </c>
      <c r="F540" s="23">
        <v>1134.95</v>
      </c>
      <c r="G540" s="23">
        <v>837</v>
      </c>
      <c r="H540" s="19">
        <f t="shared" si="32"/>
        <v>3456.0800000000004</v>
      </c>
      <c r="I540" s="19">
        <f t="shared" si="33"/>
        <v>3938.32</v>
      </c>
      <c r="J540" s="19">
        <f t="shared" si="34"/>
        <v>4705.339999999999</v>
      </c>
      <c r="K540" s="19">
        <f t="shared" si="35"/>
        <v>6397.7</v>
      </c>
      <c r="L540" s="24">
        <v>0</v>
      </c>
      <c r="M540" s="31">
        <v>219.45</v>
      </c>
      <c r="V540" s="17"/>
      <c r="W540" s="17"/>
    </row>
    <row r="541" spans="1:23" s="16" customFormat="1" ht="14.25" customHeight="1">
      <c r="A541" s="30">
        <f>'до 150 кВт'!A541</f>
        <v>45039</v>
      </c>
      <c r="B541" s="18">
        <v>4</v>
      </c>
      <c r="C541" s="23">
        <v>1852.25</v>
      </c>
      <c r="D541" s="23">
        <v>0</v>
      </c>
      <c r="E541" s="23">
        <v>992.28</v>
      </c>
      <c r="F541" s="23">
        <v>1871.91</v>
      </c>
      <c r="G541" s="23">
        <v>837</v>
      </c>
      <c r="H541" s="19">
        <f t="shared" si="32"/>
        <v>4193.04</v>
      </c>
      <c r="I541" s="19">
        <f t="shared" si="33"/>
        <v>4675.28</v>
      </c>
      <c r="J541" s="19">
        <f t="shared" si="34"/>
        <v>5442.3</v>
      </c>
      <c r="K541" s="19">
        <f t="shared" si="35"/>
        <v>7134.66</v>
      </c>
      <c r="L541" s="24">
        <v>0</v>
      </c>
      <c r="M541" s="31">
        <v>992.28</v>
      </c>
      <c r="V541" s="17"/>
      <c r="W541" s="17"/>
    </row>
    <row r="542" spans="1:23" s="16" customFormat="1" ht="14.25" customHeight="1">
      <c r="A542" s="30">
        <f>'до 150 кВт'!A542</f>
        <v>45039</v>
      </c>
      <c r="B542" s="18">
        <v>5</v>
      </c>
      <c r="C542" s="23">
        <v>1115.14</v>
      </c>
      <c r="D542" s="23">
        <v>0</v>
      </c>
      <c r="E542" s="23">
        <v>70.92</v>
      </c>
      <c r="F542" s="23">
        <v>1134.8</v>
      </c>
      <c r="G542" s="23">
        <v>837</v>
      </c>
      <c r="H542" s="19">
        <f t="shared" si="32"/>
        <v>3455.9300000000003</v>
      </c>
      <c r="I542" s="19">
        <f t="shared" si="33"/>
        <v>3938.1700000000005</v>
      </c>
      <c r="J542" s="19">
        <f t="shared" si="34"/>
        <v>4705.19</v>
      </c>
      <c r="K542" s="19">
        <f t="shared" si="35"/>
        <v>6397.55</v>
      </c>
      <c r="L542" s="24">
        <v>0</v>
      </c>
      <c r="M542" s="31">
        <v>70.92</v>
      </c>
      <c r="V542" s="17"/>
      <c r="W542" s="17"/>
    </row>
    <row r="543" spans="1:23" s="16" customFormat="1" ht="14.25" customHeight="1">
      <c r="A543" s="30">
        <f>'до 150 кВт'!A543</f>
        <v>45039</v>
      </c>
      <c r="B543" s="18">
        <v>6</v>
      </c>
      <c r="C543" s="23">
        <v>1158.27</v>
      </c>
      <c r="D543" s="23">
        <v>0</v>
      </c>
      <c r="E543" s="23">
        <v>21.74</v>
      </c>
      <c r="F543" s="23">
        <v>1177.93</v>
      </c>
      <c r="G543" s="23">
        <v>837</v>
      </c>
      <c r="H543" s="19">
        <f t="shared" si="32"/>
        <v>3499.06</v>
      </c>
      <c r="I543" s="19">
        <f t="shared" si="33"/>
        <v>3981.3</v>
      </c>
      <c r="J543" s="19">
        <f t="shared" si="34"/>
        <v>4748.32</v>
      </c>
      <c r="K543" s="19">
        <f t="shared" si="35"/>
        <v>6440.679999999999</v>
      </c>
      <c r="L543" s="24">
        <v>0</v>
      </c>
      <c r="M543" s="31">
        <v>21.74</v>
      </c>
      <c r="V543" s="17"/>
      <c r="W543" s="17"/>
    </row>
    <row r="544" spans="1:23" s="16" customFormat="1" ht="14.25" customHeight="1">
      <c r="A544" s="30">
        <f>'до 150 кВт'!A544</f>
        <v>45039</v>
      </c>
      <c r="B544" s="18">
        <v>7</v>
      </c>
      <c r="C544" s="23">
        <v>1179.89</v>
      </c>
      <c r="D544" s="23">
        <v>156.21</v>
      </c>
      <c r="E544" s="23">
        <v>0</v>
      </c>
      <c r="F544" s="23">
        <v>1199.55</v>
      </c>
      <c r="G544" s="23">
        <v>837</v>
      </c>
      <c r="H544" s="19">
        <f t="shared" si="32"/>
        <v>3520.6800000000003</v>
      </c>
      <c r="I544" s="19">
        <f t="shared" si="33"/>
        <v>4002.9200000000005</v>
      </c>
      <c r="J544" s="19">
        <f t="shared" si="34"/>
        <v>4769.94</v>
      </c>
      <c r="K544" s="19">
        <f t="shared" si="35"/>
        <v>6462.3</v>
      </c>
      <c r="L544" s="24">
        <v>156.21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45039</v>
      </c>
      <c r="B545" s="18">
        <v>8</v>
      </c>
      <c r="C545" s="23">
        <v>1503.44</v>
      </c>
      <c r="D545" s="23">
        <v>164.88</v>
      </c>
      <c r="E545" s="23">
        <v>0</v>
      </c>
      <c r="F545" s="23">
        <v>1523.1</v>
      </c>
      <c r="G545" s="23">
        <v>837</v>
      </c>
      <c r="H545" s="19">
        <f t="shared" si="32"/>
        <v>3844.23</v>
      </c>
      <c r="I545" s="19">
        <f t="shared" si="33"/>
        <v>4326.47</v>
      </c>
      <c r="J545" s="19">
        <f t="shared" si="34"/>
        <v>5093.49</v>
      </c>
      <c r="K545" s="19">
        <f t="shared" si="35"/>
        <v>6785.849999999999</v>
      </c>
      <c r="L545" s="24">
        <v>164.88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45039</v>
      </c>
      <c r="B546" s="18">
        <v>9</v>
      </c>
      <c r="C546" s="23">
        <v>1736.37</v>
      </c>
      <c r="D546" s="23">
        <v>22.41</v>
      </c>
      <c r="E546" s="23">
        <v>0</v>
      </c>
      <c r="F546" s="23">
        <v>1756.03</v>
      </c>
      <c r="G546" s="23">
        <v>837</v>
      </c>
      <c r="H546" s="19">
        <f t="shared" si="32"/>
        <v>4077.1600000000003</v>
      </c>
      <c r="I546" s="19">
        <f t="shared" si="33"/>
        <v>4559.4</v>
      </c>
      <c r="J546" s="19">
        <f t="shared" si="34"/>
        <v>5326.419999999999</v>
      </c>
      <c r="K546" s="19">
        <f t="shared" si="35"/>
        <v>7018.78</v>
      </c>
      <c r="L546" s="24">
        <v>22.41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45039</v>
      </c>
      <c r="B547" s="18">
        <v>10</v>
      </c>
      <c r="C547" s="23">
        <v>1772.11</v>
      </c>
      <c r="D547" s="23">
        <v>0</v>
      </c>
      <c r="E547" s="23">
        <v>38.26</v>
      </c>
      <c r="F547" s="23">
        <v>1791.77</v>
      </c>
      <c r="G547" s="23">
        <v>837</v>
      </c>
      <c r="H547" s="19">
        <f t="shared" si="32"/>
        <v>4112.9</v>
      </c>
      <c r="I547" s="19">
        <f t="shared" si="33"/>
        <v>4595.139999999999</v>
      </c>
      <c r="J547" s="19">
        <f t="shared" si="34"/>
        <v>5362.159999999999</v>
      </c>
      <c r="K547" s="19">
        <f t="shared" si="35"/>
        <v>7054.5199999999995</v>
      </c>
      <c r="L547" s="24">
        <v>0</v>
      </c>
      <c r="M547" s="31">
        <v>38.26</v>
      </c>
      <c r="V547" s="17"/>
      <c r="W547" s="17"/>
    </row>
    <row r="548" spans="1:23" s="16" customFormat="1" ht="14.25" customHeight="1">
      <c r="A548" s="30">
        <f>'до 150 кВт'!A548</f>
        <v>45039</v>
      </c>
      <c r="B548" s="18">
        <v>11</v>
      </c>
      <c r="C548" s="23">
        <v>1747.14</v>
      </c>
      <c r="D548" s="23">
        <v>0</v>
      </c>
      <c r="E548" s="23">
        <v>95.76</v>
      </c>
      <c r="F548" s="23">
        <v>1766.8</v>
      </c>
      <c r="G548" s="23">
        <v>837</v>
      </c>
      <c r="H548" s="19">
        <f t="shared" si="32"/>
        <v>4087.9300000000007</v>
      </c>
      <c r="I548" s="19">
        <f t="shared" si="33"/>
        <v>4570.17</v>
      </c>
      <c r="J548" s="19">
        <f t="shared" si="34"/>
        <v>5337.19</v>
      </c>
      <c r="K548" s="19">
        <f t="shared" si="35"/>
        <v>7029.55</v>
      </c>
      <c r="L548" s="24">
        <v>0</v>
      </c>
      <c r="M548" s="31">
        <v>95.76</v>
      </c>
      <c r="V548" s="17"/>
      <c r="W548" s="17"/>
    </row>
    <row r="549" spans="1:23" s="16" customFormat="1" ht="14.25" customHeight="1">
      <c r="A549" s="30">
        <f>'до 150 кВт'!A549</f>
        <v>45039</v>
      </c>
      <c r="B549" s="18">
        <v>12</v>
      </c>
      <c r="C549" s="23">
        <v>1804.26</v>
      </c>
      <c r="D549" s="23">
        <v>0</v>
      </c>
      <c r="E549" s="23">
        <v>290.07</v>
      </c>
      <c r="F549" s="23">
        <v>1823.92</v>
      </c>
      <c r="G549" s="23">
        <v>837</v>
      </c>
      <c r="H549" s="19">
        <f t="shared" si="32"/>
        <v>4145.05</v>
      </c>
      <c r="I549" s="19">
        <f t="shared" si="33"/>
        <v>4627.29</v>
      </c>
      <c r="J549" s="19">
        <f t="shared" si="34"/>
        <v>5394.31</v>
      </c>
      <c r="K549" s="19">
        <f t="shared" si="35"/>
        <v>7086.67</v>
      </c>
      <c r="L549" s="24">
        <v>0</v>
      </c>
      <c r="M549" s="31">
        <v>290.07</v>
      </c>
      <c r="V549" s="17"/>
      <c r="W549" s="17"/>
    </row>
    <row r="550" spans="1:23" s="16" customFormat="1" ht="14.25" customHeight="1">
      <c r="A550" s="30">
        <f>'до 150 кВт'!A550</f>
        <v>45039</v>
      </c>
      <c r="B550" s="18">
        <v>13</v>
      </c>
      <c r="C550" s="23">
        <v>1616.69</v>
      </c>
      <c r="D550" s="23">
        <v>0</v>
      </c>
      <c r="E550" s="23">
        <v>66.19</v>
      </c>
      <c r="F550" s="23">
        <v>1636.35</v>
      </c>
      <c r="G550" s="23">
        <v>837</v>
      </c>
      <c r="H550" s="19">
        <f t="shared" si="32"/>
        <v>3957.48</v>
      </c>
      <c r="I550" s="19">
        <f t="shared" si="33"/>
        <v>4439.72</v>
      </c>
      <c r="J550" s="19">
        <f t="shared" si="34"/>
        <v>5206.74</v>
      </c>
      <c r="K550" s="19">
        <f t="shared" si="35"/>
        <v>6899.099999999999</v>
      </c>
      <c r="L550" s="24">
        <v>0</v>
      </c>
      <c r="M550" s="31">
        <v>66.19</v>
      </c>
      <c r="V550" s="17"/>
      <c r="W550" s="17"/>
    </row>
    <row r="551" spans="1:23" s="16" customFormat="1" ht="14.25" customHeight="1">
      <c r="A551" s="30">
        <f>'до 150 кВт'!A551</f>
        <v>45039</v>
      </c>
      <c r="B551" s="18">
        <v>14</v>
      </c>
      <c r="C551" s="23">
        <v>1544.89</v>
      </c>
      <c r="D551" s="23">
        <v>24.47</v>
      </c>
      <c r="E551" s="23">
        <v>0</v>
      </c>
      <c r="F551" s="23">
        <v>1564.55</v>
      </c>
      <c r="G551" s="23">
        <v>837</v>
      </c>
      <c r="H551" s="19">
        <f t="shared" si="32"/>
        <v>3885.6800000000007</v>
      </c>
      <c r="I551" s="19">
        <f t="shared" si="33"/>
        <v>4367.92</v>
      </c>
      <c r="J551" s="19">
        <f t="shared" si="34"/>
        <v>5134.94</v>
      </c>
      <c r="K551" s="19">
        <f t="shared" si="35"/>
        <v>6827.3</v>
      </c>
      <c r="L551" s="24">
        <v>24.47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45039</v>
      </c>
      <c r="B552" s="18">
        <v>15</v>
      </c>
      <c r="C552" s="23">
        <v>1542.84</v>
      </c>
      <c r="D552" s="23">
        <v>23.09</v>
      </c>
      <c r="E552" s="23">
        <v>0</v>
      </c>
      <c r="F552" s="23">
        <v>1562.5</v>
      </c>
      <c r="G552" s="23">
        <v>837</v>
      </c>
      <c r="H552" s="19">
        <f t="shared" si="32"/>
        <v>3883.6300000000006</v>
      </c>
      <c r="I552" s="19">
        <f t="shared" si="33"/>
        <v>4365.87</v>
      </c>
      <c r="J552" s="19">
        <f t="shared" si="34"/>
        <v>5132.89</v>
      </c>
      <c r="K552" s="19">
        <f t="shared" si="35"/>
        <v>6825.25</v>
      </c>
      <c r="L552" s="24">
        <v>23.09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45039</v>
      </c>
      <c r="B553" s="18">
        <v>16</v>
      </c>
      <c r="C553" s="23">
        <v>1603.01</v>
      </c>
      <c r="D553" s="23">
        <v>0</v>
      </c>
      <c r="E553" s="23">
        <v>24.95</v>
      </c>
      <c r="F553" s="23">
        <v>1622.67</v>
      </c>
      <c r="G553" s="23">
        <v>837</v>
      </c>
      <c r="H553" s="19">
        <f t="shared" si="32"/>
        <v>3943.8000000000006</v>
      </c>
      <c r="I553" s="19">
        <f t="shared" si="33"/>
        <v>4426.04</v>
      </c>
      <c r="J553" s="19">
        <f t="shared" si="34"/>
        <v>5193.06</v>
      </c>
      <c r="K553" s="19">
        <f t="shared" si="35"/>
        <v>6885.42</v>
      </c>
      <c r="L553" s="24">
        <v>0</v>
      </c>
      <c r="M553" s="31">
        <v>24.95</v>
      </c>
      <c r="V553" s="17"/>
      <c r="W553" s="17"/>
    </row>
    <row r="554" spans="1:23" s="16" customFormat="1" ht="14.25" customHeight="1">
      <c r="A554" s="30">
        <f>'до 150 кВт'!A554</f>
        <v>45039</v>
      </c>
      <c r="B554" s="18">
        <v>17</v>
      </c>
      <c r="C554" s="23">
        <v>1796.57</v>
      </c>
      <c r="D554" s="23">
        <v>0</v>
      </c>
      <c r="E554" s="23">
        <v>32.32</v>
      </c>
      <c r="F554" s="23">
        <v>1816.23</v>
      </c>
      <c r="G554" s="23">
        <v>837</v>
      </c>
      <c r="H554" s="19">
        <f t="shared" si="32"/>
        <v>4137.36</v>
      </c>
      <c r="I554" s="19">
        <f t="shared" si="33"/>
        <v>4619.599999999999</v>
      </c>
      <c r="J554" s="19">
        <f t="shared" si="34"/>
        <v>5386.62</v>
      </c>
      <c r="K554" s="19">
        <f t="shared" si="35"/>
        <v>7078.98</v>
      </c>
      <c r="L554" s="24">
        <v>0</v>
      </c>
      <c r="M554" s="31">
        <v>32.32</v>
      </c>
      <c r="V554" s="17"/>
      <c r="W554" s="17"/>
    </row>
    <row r="555" spans="1:23" s="16" customFormat="1" ht="14.25" customHeight="1">
      <c r="A555" s="30">
        <f>'до 150 кВт'!A555</f>
        <v>45039</v>
      </c>
      <c r="B555" s="18">
        <v>18</v>
      </c>
      <c r="C555" s="23">
        <v>1820.33</v>
      </c>
      <c r="D555" s="23">
        <v>0</v>
      </c>
      <c r="E555" s="23">
        <v>5.7</v>
      </c>
      <c r="F555" s="23">
        <v>1839.99</v>
      </c>
      <c r="G555" s="23">
        <v>837</v>
      </c>
      <c r="H555" s="19">
        <f t="shared" si="32"/>
        <v>4161.12</v>
      </c>
      <c r="I555" s="19">
        <f t="shared" si="33"/>
        <v>4643.36</v>
      </c>
      <c r="J555" s="19">
        <f t="shared" si="34"/>
        <v>5410.38</v>
      </c>
      <c r="K555" s="19">
        <f t="shared" si="35"/>
        <v>7102.74</v>
      </c>
      <c r="L555" s="24">
        <v>0</v>
      </c>
      <c r="M555" s="31">
        <v>5.7</v>
      </c>
      <c r="V555" s="17"/>
      <c r="W555" s="17"/>
    </row>
    <row r="556" spans="1:23" s="16" customFormat="1" ht="14.25" customHeight="1">
      <c r="A556" s="30">
        <f>'до 150 кВт'!A556</f>
        <v>45039</v>
      </c>
      <c r="B556" s="18">
        <v>19</v>
      </c>
      <c r="C556" s="23">
        <v>1962.11</v>
      </c>
      <c r="D556" s="23">
        <v>188.67</v>
      </c>
      <c r="E556" s="23">
        <v>0</v>
      </c>
      <c r="F556" s="23">
        <v>1981.77</v>
      </c>
      <c r="G556" s="23">
        <v>837</v>
      </c>
      <c r="H556" s="19">
        <f t="shared" si="32"/>
        <v>4302.9</v>
      </c>
      <c r="I556" s="19">
        <f t="shared" si="33"/>
        <v>4785.139999999999</v>
      </c>
      <c r="J556" s="19">
        <f t="shared" si="34"/>
        <v>5552.159999999999</v>
      </c>
      <c r="K556" s="19">
        <f t="shared" si="35"/>
        <v>7244.5199999999995</v>
      </c>
      <c r="L556" s="24">
        <v>188.67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45039</v>
      </c>
      <c r="B557" s="18">
        <v>20</v>
      </c>
      <c r="C557" s="23">
        <v>1987.04</v>
      </c>
      <c r="D557" s="23">
        <v>50.95</v>
      </c>
      <c r="E557" s="23">
        <v>0</v>
      </c>
      <c r="F557" s="23">
        <v>2006.7</v>
      </c>
      <c r="G557" s="23">
        <v>837</v>
      </c>
      <c r="H557" s="19">
        <f t="shared" si="32"/>
        <v>4327.83</v>
      </c>
      <c r="I557" s="19">
        <f t="shared" si="33"/>
        <v>4810.07</v>
      </c>
      <c r="J557" s="19">
        <f t="shared" si="34"/>
        <v>5577.089999999999</v>
      </c>
      <c r="K557" s="19">
        <f t="shared" si="35"/>
        <v>7269.45</v>
      </c>
      <c r="L557" s="24">
        <v>50.95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45039</v>
      </c>
      <c r="B558" s="18">
        <v>21</v>
      </c>
      <c r="C558" s="23">
        <v>1963.08</v>
      </c>
      <c r="D558" s="23">
        <v>0</v>
      </c>
      <c r="E558" s="23">
        <v>34.67</v>
      </c>
      <c r="F558" s="23">
        <v>1982.74</v>
      </c>
      <c r="G558" s="23">
        <v>837</v>
      </c>
      <c r="H558" s="19">
        <f t="shared" si="32"/>
        <v>4303.87</v>
      </c>
      <c r="I558" s="19">
        <f t="shared" si="33"/>
        <v>4786.11</v>
      </c>
      <c r="J558" s="19">
        <f t="shared" si="34"/>
        <v>5553.13</v>
      </c>
      <c r="K558" s="19">
        <f t="shared" si="35"/>
        <v>7245.49</v>
      </c>
      <c r="L558" s="24">
        <v>0</v>
      </c>
      <c r="M558" s="31">
        <v>34.67</v>
      </c>
      <c r="V558" s="17"/>
      <c r="W558" s="17"/>
    </row>
    <row r="559" spans="1:23" s="16" customFormat="1" ht="14.25" customHeight="1">
      <c r="A559" s="30">
        <f>'до 150 кВт'!A559</f>
        <v>45039</v>
      </c>
      <c r="B559" s="18">
        <v>22</v>
      </c>
      <c r="C559" s="23">
        <v>1684.3</v>
      </c>
      <c r="D559" s="23">
        <v>0</v>
      </c>
      <c r="E559" s="23">
        <v>245.23</v>
      </c>
      <c r="F559" s="23">
        <v>1703.96</v>
      </c>
      <c r="G559" s="23">
        <v>837</v>
      </c>
      <c r="H559" s="19">
        <f t="shared" si="32"/>
        <v>4025.0900000000006</v>
      </c>
      <c r="I559" s="19">
        <f t="shared" si="33"/>
        <v>4507.33</v>
      </c>
      <c r="J559" s="19">
        <f t="shared" si="34"/>
        <v>5274.349999999999</v>
      </c>
      <c r="K559" s="19">
        <f t="shared" si="35"/>
        <v>6966.71</v>
      </c>
      <c r="L559" s="24">
        <v>0</v>
      </c>
      <c r="M559" s="31">
        <v>245.23</v>
      </c>
      <c r="V559" s="17"/>
      <c r="W559" s="17"/>
    </row>
    <row r="560" spans="1:23" s="16" customFormat="1" ht="14.25" customHeight="1">
      <c r="A560" s="30">
        <f>'до 150 кВт'!A560</f>
        <v>45039</v>
      </c>
      <c r="B560" s="18">
        <v>23</v>
      </c>
      <c r="C560" s="23">
        <v>1384.79</v>
      </c>
      <c r="D560" s="23">
        <v>0</v>
      </c>
      <c r="E560" s="23">
        <v>261.89</v>
      </c>
      <c r="F560" s="23">
        <v>1404.45</v>
      </c>
      <c r="G560" s="23">
        <v>837</v>
      </c>
      <c r="H560" s="19">
        <f t="shared" si="32"/>
        <v>3725.5800000000004</v>
      </c>
      <c r="I560" s="19">
        <f t="shared" si="33"/>
        <v>4207.82</v>
      </c>
      <c r="J560" s="19">
        <f t="shared" si="34"/>
        <v>4974.839999999999</v>
      </c>
      <c r="K560" s="19">
        <f t="shared" si="35"/>
        <v>6667.2</v>
      </c>
      <c r="L560" s="24">
        <v>0</v>
      </c>
      <c r="M560" s="31">
        <v>261.89</v>
      </c>
      <c r="V560" s="17"/>
      <c r="W560" s="17"/>
    </row>
    <row r="561" spans="1:23" s="16" customFormat="1" ht="14.25" customHeight="1">
      <c r="A561" s="30">
        <f>'до 150 кВт'!A561</f>
        <v>45040</v>
      </c>
      <c r="B561" s="18">
        <v>0</v>
      </c>
      <c r="C561" s="23">
        <v>1627.87</v>
      </c>
      <c r="D561" s="23">
        <v>0</v>
      </c>
      <c r="E561" s="23">
        <v>500.7</v>
      </c>
      <c r="F561" s="23">
        <v>1647.53</v>
      </c>
      <c r="G561" s="23">
        <v>837</v>
      </c>
      <c r="H561" s="19">
        <f t="shared" si="32"/>
        <v>3968.6600000000003</v>
      </c>
      <c r="I561" s="19">
        <f t="shared" si="33"/>
        <v>4450.9</v>
      </c>
      <c r="J561" s="19">
        <f t="shared" si="34"/>
        <v>5217.919999999999</v>
      </c>
      <c r="K561" s="19">
        <f t="shared" si="35"/>
        <v>6910.28</v>
      </c>
      <c r="L561" s="24">
        <v>0</v>
      </c>
      <c r="M561" s="31">
        <v>500.7</v>
      </c>
      <c r="V561" s="17"/>
      <c r="W561" s="17"/>
    </row>
    <row r="562" spans="1:23" s="16" customFormat="1" ht="14.25" customHeight="1">
      <c r="A562" s="30">
        <f>'до 150 кВт'!A562</f>
        <v>45040</v>
      </c>
      <c r="B562" s="18">
        <v>1</v>
      </c>
      <c r="C562" s="23">
        <v>1878.46</v>
      </c>
      <c r="D562" s="23">
        <v>0</v>
      </c>
      <c r="E562" s="23">
        <v>966.18</v>
      </c>
      <c r="F562" s="23">
        <v>1898.12</v>
      </c>
      <c r="G562" s="23">
        <v>837</v>
      </c>
      <c r="H562" s="19">
        <f t="shared" si="32"/>
        <v>4219.25</v>
      </c>
      <c r="I562" s="19">
        <f t="shared" si="33"/>
        <v>4701.49</v>
      </c>
      <c r="J562" s="19">
        <f t="shared" si="34"/>
        <v>5468.509999999999</v>
      </c>
      <c r="K562" s="19">
        <f t="shared" si="35"/>
        <v>7160.87</v>
      </c>
      <c r="L562" s="24">
        <v>0</v>
      </c>
      <c r="M562" s="31">
        <v>966.18</v>
      </c>
      <c r="V562" s="17"/>
      <c r="W562" s="17"/>
    </row>
    <row r="563" spans="1:23" s="16" customFormat="1" ht="14.25" customHeight="1">
      <c r="A563" s="30">
        <f>'до 150 кВт'!A563</f>
        <v>45040</v>
      </c>
      <c r="B563" s="18">
        <v>2</v>
      </c>
      <c r="C563" s="23">
        <v>1124.83</v>
      </c>
      <c r="D563" s="23">
        <v>0</v>
      </c>
      <c r="E563" s="23">
        <v>198.94</v>
      </c>
      <c r="F563" s="23">
        <v>1144.49</v>
      </c>
      <c r="G563" s="23">
        <v>837</v>
      </c>
      <c r="H563" s="19">
        <f t="shared" si="32"/>
        <v>3465.6200000000003</v>
      </c>
      <c r="I563" s="19">
        <f t="shared" si="33"/>
        <v>3947.86</v>
      </c>
      <c r="J563" s="19">
        <f t="shared" si="34"/>
        <v>4714.88</v>
      </c>
      <c r="K563" s="19">
        <f t="shared" si="35"/>
        <v>6407.24</v>
      </c>
      <c r="L563" s="24">
        <v>0</v>
      </c>
      <c r="M563" s="31">
        <v>198.94</v>
      </c>
      <c r="V563" s="17"/>
      <c r="W563" s="17"/>
    </row>
    <row r="564" spans="1:23" s="16" customFormat="1" ht="14.25" customHeight="1">
      <c r="A564" s="30">
        <f>'до 150 кВт'!A564</f>
        <v>45040</v>
      </c>
      <c r="B564" s="18">
        <v>3</v>
      </c>
      <c r="C564" s="23">
        <v>1864.31</v>
      </c>
      <c r="D564" s="23">
        <v>0</v>
      </c>
      <c r="E564" s="23">
        <v>997</v>
      </c>
      <c r="F564" s="23">
        <v>1883.97</v>
      </c>
      <c r="G564" s="23">
        <v>837</v>
      </c>
      <c r="H564" s="19">
        <f t="shared" si="32"/>
        <v>4205.099999999999</v>
      </c>
      <c r="I564" s="19">
        <f t="shared" si="33"/>
        <v>4687.339999999999</v>
      </c>
      <c r="J564" s="19">
        <f t="shared" si="34"/>
        <v>5454.36</v>
      </c>
      <c r="K564" s="19">
        <f t="shared" si="35"/>
        <v>7146.72</v>
      </c>
      <c r="L564" s="24">
        <v>0</v>
      </c>
      <c r="M564" s="31">
        <v>997</v>
      </c>
      <c r="V564" s="17"/>
      <c r="W564" s="17"/>
    </row>
    <row r="565" spans="1:23" s="16" customFormat="1" ht="14.25" customHeight="1">
      <c r="A565" s="30">
        <f>'до 150 кВт'!A565</f>
        <v>45040</v>
      </c>
      <c r="B565" s="18">
        <v>4</v>
      </c>
      <c r="C565" s="23">
        <v>1871.14</v>
      </c>
      <c r="D565" s="23">
        <v>0</v>
      </c>
      <c r="E565" s="23">
        <v>822.44</v>
      </c>
      <c r="F565" s="23">
        <v>1890.8</v>
      </c>
      <c r="G565" s="23">
        <v>837</v>
      </c>
      <c r="H565" s="19">
        <f t="shared" si="32"/>
        <v>4211.93</v>
      </c>
      <c r="I565" s="19">
        <f t="shared" si="33"/>
        <v>4694.17</v>
      </c>
      <c r="J565" s="19">
        <f t="shared" si="34"/>
        <v>5461.19</v>
      </c>
      <c r="K565" s="19">
        <f t="shared" si="35"/>
        <v>7153.55</v>
      </c>
      <c r="L565" s="24">
        <v>0</v>
      </c>
      <c r="M565" s="31">
        <v>822.44</v>
      </c>
      <c r="V565" s="17"/>
      <c r="W565" s="17"/>
    </row>
    <row r="566" spans="1:23" s="16" customFormat="1" ht="14.25" customHeight="1">
      <c r="A566" s="30">
        <f>'до 150 кВт'!A566</f>
        <v>45040</v>
      </c>
      <c r="B566" s="18">
        <v>5</v>
      </c>
      <c r="C566" s="23">
        <v>1177.07</v>
      </c>
      <c r="D566" s="23">
        <v>121.08</v>
      </c>
      <c r="E566" s="23">
        <v>0</v>
      </c>
      <c r="F566" s="23">
        <v>1196.73</v>
      </c>
      <c r="G566" s="23">
        <v>837</v>
      </c>
      <c r="H566" s="19">
        <f t="shared" si="32"/>
        <v>3517.86</v>
      </c>
      <c r="I566" s="19">
        <f t="shared" si="33"/>
        <v>4000.1</v>
      </c>
      <c r="J566" s="19">
        <f t="shared" si="34"/>
        <v>4767.12</v>
      </c>
      <c r="K566" s="19">
        <f t="shared" si="35"/>
        <v>6459.48</v>
      </c>
      <c r="L566" s="24">
        <v>121.08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45040</v>
      </c>
      <c r="B567" s="18">
        <v>6</v>
      </c>
      <c r="C567" s="23">
        <v>1486.03</v>
      </c>
      <c r="D567" s="23">
        <v>161.59</v>
      </c>
      <c r="E567" s="23">
        <v>0</v>
      </c>
      <c r="F567" s="23">
        <v>1505.69</v>
      </c>
      <c r="G567" s="23">
        <v>837</v>
      </c>
      <c r="H567" s="19">
        <f t="shared" si="32"/>
        <v>3826.82</v>
      </c>
      <c r="I567" s="19">
        <f t="shared" si="33"/>
        <v>4309.0599999999995</v>
      </c>
      <c r="J567" s="19">
        <f t="shared" si="34"/>
        <v>5076.079999999999</v>
      </c>
      <c r="K567" s="19">
        <f t="shared" si="35"/>
        <v>6768.44</v>
      </c>
      <c r="L567" s="24">
        <v>161.59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45040</v>
      </c>
      <c r="B568" s="18">
        <v>7</v>
      </c>
      <c r="C568" s="23">
        <v>1823.64</v>
      </c>
      <c r="D568" s="23">
        <v>0.08</v>
      </c>
      <c r="E568" s="23">
        <v>0.13</v>
      </c>
      <c r="F568" s="23">
        <v>1843.3</v>
      </c>
      <c r="G568" s="23">
        <v>837</v>
      </c>
      <c r="H568" s="19">
        <f t="shared" si="32"/>
        <v>4164.43</v>
      </c>
      <c r="I568" s="19">
        <f t="shared" si="33"/>
        <v>4646.67</v>
      </c>
      <c r="J568" s="19">
        <f t="shared" si="34"/>
        <v>5413.69</v>
      </c>
      <c r="K568" s="19">
        <f t="shared" si="35"/>
        <v>7106.05</v>
      </c>
      <c r="L568" s="24">
        <v>0.08</v>
      </c>
      <c r="M568" s="31">
        <v>0.13</v>
      </c>
      <c r="V568" s="17"/>
      <c r="W568" s="17"/>
    </row>
    <row r="569" spans="1:23" s="16" customFormat="1" ht="14.25" customHeight="1">
      <c r="A569" s="30">
        <f>'до 150 кВт'!A569</f>
        <v>45040</v>
      </c>
      <c r="B569" s="18">
        <v>8</v>
      </c>
      <c r="C569" s="23">
        <v>1989.64</v>
      </c>
      <c r="D569" s="23">
        <v>15.62</v>
      </c>
      <c r="E569" s="23">
        <v>0</v>
      </c>
      <c r="F569" s="23">
        <v>2009.3</v>
      </c>
      <c r="G569" s="23">
        <v>837</v>
      </c>
      <c r="H569" s="19">
        <f t="shared" si="32"/>
        <v>4330.43</v>
      </c>
      <c r="I569" s="19">
        <f t="shared" si="33"/>
        <v>4812.67</v>
      </c>
      <c r="J569" s="19">
        <f t="shared" si="34"/>
        <v>5579.69</v>
      </c>
      <c r="K569" s="19">
        <f t="shared" si="35"/>
        <v>7272.05</v>
      </c>
      <c r="L569" s="24">
        <v>15.62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45040</v>
      </c>
      <c r="B570" s="18">
        <v>9</v>
      </c>
      <c r="C570" s="23">
        <v>2049.28</v>
      </c>
      <c r="D570" s="23">
        <v>0</v>
      </c>
      <c r="E570" s="23">
        <v>29.42</v>
      </c>
      <c r="F570" s="23">
        <v>2068.94</v>
      </c>
      <c r="G570" s="23">
        <v>837</v>
      </c>
      <c r="H570" s="19">
        <f t="shared" si="32"/>
        <v>4390.07</v>
      </c>
      <c r="I570" s="19">
        <f t="shared" si="33"/>
        <v>4872.31</v>
      </c>
      <c r="J570" s="19">
        <f t="shared" si="34"/>
        <v>5639.33</v>
      </c>
      <c r="K570" s="19">
        <f t="shared" si="35"/>
        <v>7331.69</v>
      </c>
      <c r="L570" s="24">
        <v>0</v>
      </c>
      <c r="M570" s="31">
        <v>29.42</v>
      </c>
      <c r="V570" s="17"/>
      <c r="W570" s="17"/>
    </row>
    <row r="571" spans="1:23" s="16" customFormat="1" ht="14.25" customHeight="1">
      <c r="A571" s="30">
        <f>'до 150 кВт'!A571</f>
        <v>45040</v>
      </c>
      <c r="B571" s="18">
        <v>10</v>
      </c>
      <c r="C571" s="23">
        <v>2034.77</v>
      </c>
      <c r="D571" s="23">
        <v>0</v>
      </c>
      <c r="E571" s="23">
        <v>168.64</v>
      </c>
      <c r="F571" s="23">
        <v>2054.43</v>
      </c>
      <c r="G571" s="23">
        <v>837</v>
      </c>
      <c r="H571" s="19">
        <f t="shared" si="32"/>
        <v>4375.5599999999995</v>
      </c>
      <c r="I571" s="19">
        <f t="shared" si="33"/>
        <v>4857.8</v>
      </c>
      <c r="J571" s="19">
        <f t="shared" si="34"/>
        <v>5624.82</v>
      </c>
      <c r="K571" s="19">
        <f t="shared" si="35"/>
        <v>7317.179999999999</v>
      </c>
      <c r="L571" s="24">
        <v>0</v>
      </c>
      <c r="M571" s="31">
        <v>168.64</v>
      </c>
      <c r="V571" s="17"/>
      <c r="W571" s="17"/>
    </row>
    <row r="572" spans="1:23" s="16" customFormat="1" ht="14.25" customHeight="1">
      <c r="A572" s="30">
        <f>'до 150 кВт'!A572</f>
        <v>45040</v>
      </c>
      <c r="B572" s="18">
        <v>11</v>
      </c>
      <c r="C572" s="23">
        <v>2011.49</v>
      </c>
      <c r="D572" s="23">
        <v>0</v>
      </c>
      <c r="E572" s="23">
        <v>156.26</v>
      </c>
      <c r="F572" s="23">
        <v>2031.15</v>
      </c>
      <c r="G572" s="23">
        <v>837</v>
      </c>
      <c r="H572" s="19">
        <f t="shared" si="32"/>
        <v>4352.28</v>
      </c>
      <c r="I572" s="19">
        <f t="shared" si="33"/>
        <v>4834.5199999999995</v>
      </c>
      <c r="J572" s="19">
        <f t="shared" si="34"/>
        <v>5601.54</v>
      </c>
      <c r="K572" s="19">
        <f t="shared" si="35"/>
        <v>7293.9</v>
      </c>
      <c r="L572" s="24">
        <v>0</v>
      </c>
      <c r="M572" s="31">
        <v>156.26</v>
      </c>
      <c r="V572" s="17"/>
      <c r="W572" s="17"/>
    </row>
    <row r="573" spans="1:23" s="16" customFormat="1" ht="14.25" customHeight="1">
      <c r="A573" s="30">
        <f>'до 150 кВт'!A573</f>
        <v>45040</v>
      </c>
      <c r="B573" s="18">
        <v>12</v>
      </c>
      <c r="C573" s="23">
        <v>2003.34</v>
      </c>
      <c r="D573" s="23">
        <v>0</v>
      </c>
      <c r="E573" s="23">
        <v>58.97</v>
      </c>
      <c r="F573" s="23">
        <v>2023</v>
      </c>
      <c r="G573" s="23">
        <v>837</v>
      </c>
      <c r="H573" s="19">
        <f t="shared" si="32"/>
        <v>4344.13</v>
      </c>
      <c r="I573" s="19">
        <f t="shared" si="33"/>
        <v>4826.37</v>
      </c>
      <c r="J573" s="19">
        <f t="shared" si="34"/>
        <v>5593.39</v>
      </c>
      <c r="K573" s="19">
        <f t="shared" si="35"/>
        <v>7285.75</v>
      </c>
      <c r="L573" s="24">
        <v>0</v>
      </c>
      <c r="M573" s="31">
        <v>58.97</v>
      </c>
      <c r="V573" s="17"/>
      <c r="W573" s="17"/>
    </row>
    <row r="574" spans="1:23" s="16" customFormat="1" ht="14.25" customHeight="1">
      <c r="A574" s="30">
        <f>'до 150 кВт'!A574</f>
        <v>45040</v>
      </c>
      <c r="B574" s="18">
        <v>13</v>
      </c>
      <c r="C574" s="23">
        <v>2022.61</v>
      </c>
      <c r="D574" s="23">
        <v>0</v>
      </c>
      <c r="E574" s="23">
        <v>80.16</v>
      </c>
      <c r="F574" s="23">
        <v>2042.27</v>
      </c>
      <c r="G574" s="23">
        <v>837</v>
      </c>
      <c r="H574" s="19">
        <f t="shared" si="32"/>
        <v>4363.4</v>
      </c>
      <c r="I574" s="19">
        <f t="shared" si="33"/>
        <v>4845.639999999999</v>
      </c>
      <c r="J574" s="19">
        <f t="shared" si="34"/>
        <v>5612.659999999999</v>
      </c>
      <c r="K574" s="19">
        <f t="shared" si="35"/>
        <v>7305.0199999999995</v>
      </c>
      <c r="L574" s="24">
        <v>0</v>
      </c>
      <c r="M574" s="31">
        <v>80.16</v>
      </c>
      <c r="V574" s="17"/>
      <c r="W574" s="17"/>
    </row>
    <row r="575" spans="1:23" s="16" customFormat="1" ht="14.25" customHeight="1">
      <c r="A575" s="30">
        <f>'до 150 кВт'!A575</f>
        <v>45040</v>
      </c>
      <c r="B575" s="18">
        <v>14</v>
      </c>
      <c r="C575" s="23">
        <v>2021.79</v>
      </c>
      <c r="D575" s="23">
        <v>0</v>
      </c>
      <c r="E575" s="23">
        <v>33.7</v>
      </c>
      <c r="F575" s="23">
        <v>2041.45</v>
      </c>
      <c r="G575" s="23">
        <v>837</v>
      </c>
      <c r="H575" s="19">
        <f t="shared" si="32"/>
        <v>4362.58</v>
      </c>
      <c r="I575" s="19">
        <f t="shared" si="33"/>
        <v>4844.82</v>
      </c>
      <c r="J575" s="19">
        <f t="shared" si="34"/>
        <v>5611.839999999999</v>
      </c>
      <c r="K575" s="19">
        <f t="shared" si="35"/>
        <v>7304.2</v>
      </c>
      <c r="L575" s="24">
        <v>0</v>
      </c>
      <c r="M575" s="31">
        <v>33.7</v>
      </c>
      <c r="V575" s="17"/>
      <c r="W575" s="17"/>
    </row>
    <row r="576" spans="1:23" s="16" customFormat="1" ht="14.25" customHeight="1">
      <c r="A576" s="30">
        <f>'до 150 кВт'!A576</f>
        <v>45040</v>
      </c>
      <c r="B576" s="18">
        <v>15</v>
      </c>
      <c r="C576" s="23">
        <v>2027.19</v>
      </c>
      <c r="D576" s="23">
        <v>0</v>
      </c>
      <c r="E576" s="23">
        <v>61.11</v>
      </c>
      <c r="F576" s="23">
        <v>2046.85</v>
      </c>
      <c r="G576" s="23">
        <v>837</v>
      </c>
      <c r="H576" s="19">
        <f t="shared" si="32"/>
        <v>4367.98</v>
      </c>
      <c r="I576" s="19">
        <f t="shared" si="33"/>
        <v>4850.22</v>
      </c>
      <c r="J576" s="19">
        <f t="shared" si="34"/>
        <v>5617.24</v>
      </c>
      <c r="K576" s="19">
        <f t="shared" si="35"/>
        <v>7309.599999999999</v>
      </c>
      <c r="L576" s="24">
        <v>0</v>
      </c>
      <c r="M576" s="31">
        <v>61.11</v>
      </c>
      <c r="V576" s="17"/>
      <c r="W576" s="17"/>
    </row>
    <row r="577" spans="1:23" s="16" customFormat="1" ht="14.25" customHeight="1">
      <c r="A577" s="30">
        <f>'до 150 кВт'!A577</f>
        <v>45040</v>
      </c>
      <c r="B577" s="18">
        <v>16</v>
      </c>
      <c r="C577" s="23">
        <v>2007.49</v>
      </c>
      <c r="D577" s="23">
        <v>0</v>
      </c>
      <c r="E577" s="23">
        <v>46.07</v>
      </c>
      <c r="F577" s="23">
        <v>2027.15</v>
      </c>
      <c r="G577" s="23">
        <v>837</v>
      </c>
      <c r="H577" s="19">
        <f t="shared" si="32"/>
        <v>4348.28</v>
      </c>
      <c r="I577" s="19">
        <f t="shared" si="33"/>
        <v>4830.5199999999995</v>
      </c>
      <c r="J577" s="19">
        <f t="shared" si="34"/>
        <v>5597.54</v>
      </c>
      <c r="K577" s="19">
        <f t="shared" si="35"/>
        <v>7289.9</v>
      </c>
      <c r="L577" s="24">
        <v>0</v>
      </c>
      <c r="M577" s="31">
        <v>46.07</v>
      </c>
      <c r="V577" s="17"/>
      <c r="W577" s="17"/>
    </row>
    <row r="578" spans="1:23" s="16" customFormat="1" ht="14.25" customHeight="1">
      <c r="A578" s="30">
        <f>'до 150 кВт'!A578</f>
        <v>45040</v>
      </c>
      <c r="B578" s="18">
        <v>17</v>
      </c>
      <c r="C578" s="23">
        <v>2004.3</v>
      </c>
      <c r="D578" s="23">
        <v>0</v>
      </c>
      <c r="E578" s="23">
        <v>86.73</v>
      </c>
      <c r="F578" s="23">
        <v>2023.96</v>
      </c>
      <c r="G578" s="23">
        <v>837</v>
      </c>
      <c r="H578" s="19">
        <f t="shared" si="32"/>
        <v>4345.09</v>
      </c>
      <c r="I578" s="19">
        <f t="shared" si="33"/>
        <v>4827.33</v>
      </c>
      <c r="J578" s="19">
        <f t="shared" si="34"/>
        <v>5594.349999999999</v>
      </c>
      <c r="K578" s="19">
        <f t="shared" si="35"/>
        <v>7286.71</v>
      </c>
      <c r="L578" s="24">
        <v>0</v>
      </c>
      <c r="M578" s="31">
        <v>86.73</v>
      </c>
      <c r="V578" s="17"/>
      <c r="W578" s="17"/>
    </row>
    <row r="579" spans="1:23" s="16" customFormat="1" ht="14.25" customHeight="1">
      <c r="A579" s="30">
        <f>'до 150 кВт'!A579</f>
        <v>45040</v>
      </c>
      <c r="B579" s="18">
        <v>18</v>
      </c>
      <c r="C579" s="23">
        <v>2005.62</v>
      </c>
      <c r="D579" s="23">
        <v>72.83</v>
      </c>
      <c r="E579" s="23">
        <v>0</v>
      </c>
      <c r="F579" s="23">
        <v>2025.28</v>
      </c>
      <c r="G579" s="23">
        <v>837</v>
      </c>
      <c r="H579" s="19">
        <f t="shared" si="32"/>
        <v>4346.41</v>
      </c>
      <c r="I579" s="19">
        <f t="shared" si="33"/>
        <v>4828.65</v>
      </c>
      <c r="J579" s="19">
        <f t="shared" si="34"/>
        <v>5595.669999999999</v>
      </c>
      <c r="K579" s="19">
        <f t="shared" si="35"/>
        <v>7288.03</v>
      </c>
      <c r="L579" s="24">
        <v>72.83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45040</v>
      </c>
      <c r="B580" s="18">
        <v>19</v>
      </c>
      <c r="C580" s="23">
        <v>2169.53</v>
      </c>
      <c r="D580" s="23">
        <v>8.54</v>
      </c>
      <c r="E580" s="23">
        <v>0</v>
      </c>
      <c r="F580" s="23">
        <v>2189.19</v>
      </c>
      <c r="G580" s="23">
        <v>837</v>
      </c>
      <c r="H580" s="19">
        <f t="shared" si="32"/>
        <v>4510.32</v>
      </c>
      <c r="I580" s="19">
        <f t="shared" si="33"/>
        <v>4992.56</v>
      </c>
      <c r="J580" s="19">
        <f t="shared" si="34"/>
        <v>5759.58</v>
      </c>
      <c r="K580" s="19">
        <f t="shared" si="35"/>
        <v>7451.94</v>
      </c>
      <c r="L580" s="24">
        <v>8.54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45040</v>
      </c>
      <c r="B581" s="18">
        <v>20</v>
      </c>
      <c r="C581" s="23">
        <v>2155.62</v>
      </c>
      <c r="D581" s="23">
        <v>0</v>
      </c>
      <c r="E581" s="23">
        <v>23.79</v>
      </c>
      <c r="F581" s="23">
        <v>2175.28</v>
      </c>
      <c r="G581" s="23">
        <v>837</v>
      </c>
      <c r="H581" s="19">
        <f t="shared" si="32"/>
        <v>4496.41</v>
      </c>
      <c r="I581" s="19">
        <f t="shared" si="33"/>
        <v>4978.65</v>
      </c>
      <c r="J581" s="19">
        <f t="shared" si="34"/>
        <v>5745.669999999999</v>
      </c>
      <c r="K581" s="19">
        <f t="shared" si="35"/>
        <v>7438.03</v>
      </c>
      <c r="L581" s="24">
        <v>0</v>
      </c>
      <c r="M581" s="31">
        <v>23.79</v>
      </c>
      <c r="V581" s="17"/>
      <c r="W581" s="17"/>
    </row>
    <row r="582" spans="1:23" s="16" customFormat="1" ht="14.25" customHeight="1">
      <c r="A582" s="30">
        <f>'до 150 кВт'!A582</f>
        <v>45040</v>
      </c>
      <c r="B582" s="18">
        <v>21</v>
      </c>
      <c r="C582" s="23">
        <v>2124.74</v>
      </c>
      <c r="D582" s="23">
        <v>0</v>
      </c>
      <c r="E582" s="23">
        <v>205.94</v>
      </c>
      <c r="F582" s="23">
        <v>2144.4</v>
      </c>
      <c r="G582" s="23">
        <v>837</v>
      </c>
      <c r="H582" s="19">
        <f t="shared" si="32"/>
        <v>4465.53</v>
      </c>
      <c r="I582" s="19">
        <f t="shared" si="33"/>
        <v>4947.7699999999995</v>
      </c>
      <c r="J582" s="19">
        <f t="shared" si="34"/>
        <v>5714.79</v>
      </c>
      <c r="K582" s="19">
        <f t="shared" si="35"/>
        <v>7407.15</v>
      </c>
      <c r="L582" s="24">
        <v>0</v>
      </c>
      <c r="M582" s="31">
        <v>205.94</v>
      </c>
      <c r="V582" s="17"/>
      <c r="W582" s="17"/>
    </row>
    <row r="583" spans="1:23" s="16" customFormat="1" ht="14.25" customHeight="1">
      <c r="A583" s="30">
        <f>'до 150 кВт'!A583</f>
        <v>45040</v>
      </c>
      <c r="B583" s="18">
        <v>22</v>
      </c>
      <c r="C583" s="23">
        <v>1839.81</v>
      </c>
      <c r="D583" s="23">
        <v>0</v>
      </c>
      <c r="E583" s="23">
        <v>245.11</v>
      </c>
      <c r="F583" s="23">
        <v>1859.47</v>
      </c>
      <c r="G583" s="23">
        <v>837</v>
      </c>
      <c r="H583" s="19">
        <f t="shared" si="32"/>
        <v>4180.599999999999</v>
      </c>
      <c r="I583" s="19">
        <f t="shared" si="33"/>
        <v>4662.839999999999</v>
      </c>
      <c r="J583" s="19">
        <f t="shared" si="34"/>
        <v>5429.86</v>
      </c>
      <c r="K583" s="19">
        <f t="shared" si="35"/>
        <v>7122.22</v>
      </c>
      <c r="L583" s="24">
        <v>0</v>
      </c>
      <c r="M583" s="31">
        <v>245.11</v>
      </c>
      <c r="V583" s="17"/>
      <c r="W583" s="17"/>
    </row>
    <row r="584" spans="1:23" s="16" customFormat="1" ht="14.25" customHeight="1">
      <c r="A584" s="30">
        <f>'до 150 кВт'!A584</f>
        <v>45040</v>
      </c>
      <c r="B584" s="18">
        <v>23</v>
      </c>
      <c r="C584" s="23">
        <v>1464.6</v>
      </c>
      <c r="D584" s="23">
        <v>0</v>
      </c>
      <c r="E584" s="23">
        <v>360.94</v>
      </c>
      <c r="F584" s="23">
        <v>1484.26</v>
      </c>
      <c r="G584" s="23">
        <v>837</v>
      </c>
      <c r="H584" s="19">
        <f t="shared" si="32"/>
        <v>3805.39</v>
      </c>
      <c r="I584" s="19">
        <f t="shared" si="33"/>
        <v>4287.63</v>
      </c>
      <c r="J584" s="19">
        <f t="shared" si="34"/>
        <v>5054.65</v>
      </c>
      <c r="K584" s="19">
        <f t="shared" si="35"/>
        <v>6747.009999999999</v>
      </c>
      <c r="L584" s="24">
        <v>0</v>
      </c>
      <c r="M584" s="31">
        <v>360.94</v>
      </c>
      <c r="V584" s="17"/>
      <c r="W584" s="17"/>
    </row>
    <row r="585" spans="1:23" s="16" customFormat="1" ht="14.25" customHeight="1">
      <c r="A585" s="30">
        <f>'до 150 кВт'!A585</f>
        <v>45041</v>
      </c>
      <c r="B585" s="18">
        <v>0</v>
      </c>
      <c r="C585" s="23">
        <v>1356.86</v>
      </c>
      <c r="D585" s="23">
        <v>0</v>
      </c>
      <c r="E585" s="23">
        <v>251.12</v>
      </c>
      <c r="F585" s="23">
        <v>1376.52</v>
      </c>
      <c r="G585" s="23">
        <v>837</v>
      </c>
      <c r="H585" s="19">
        <f t="shared" si="32"/>
        <v>3697.65</v>
      </c>
      <c r="I585" s="19">
        <f t="shared" si="33"/>
        <v>4179.889999999999</v>
      </c>
      <c r="J585" s="19">
        <f t="shared" si="34"/>
        <v>4946.909999999999</v>
      </c>
      <c r="K585" s="19">
        <f t="shared" si="35"/>
        <v>6639.2699999999995</v>
      </c>
      <c r="L585" s="24">
        <v>0</v>
      </c>
      <c r="M585" s="31">
        <v>251.12</v>
      </c>
      <c r="V585" s="17"/>
      <c r="W585" s="17"/>
    </row>
    <row r="586" spans="1:23" s="16" customFormat="1" ht="14.25" customHeight="1">
      <c r="A586" s="30">
        <f>'до 150 кВт'!A586</f>
        <v>45041</v>
      </c>
      <c r="B586" s="18">
        <v>1</v>
      </c>
      <c r="C586" s="23">
        <v>1188.24</v>
      </c>
      <c r="D586" s="23">
        <v>0</v>
      </c>
      <c r="E586" s="23">
        <v>194.4</v>
      </c>
      <c r="F586" s="23">
        <v>1207.9</v>
      </c>
      <c r="G586" s="23">
        <v>837</v>
      </c>
      <c r="H586" s="19">
        <f aca="true" t="shared" si="36" ref="H586:H649">SUM($C586,$G586,$R$5,$R$6)</f>
        <v>3529.03</v>
      </c>
      <c r="I586" s="19">
        <f aca="true" t="shared" si="37" ref="I586:I649">SUM($C586,$G586,$S$5,$S$6)</f>
        <v>4011.27</v>
      </c>
      <c r="J586" s="19">
        <f aca="true" t="shared" si="38" ref="J586:J649">SUM($C586,$G586,$T$5,$T$6)</f>
        <v>4778.29</v>
      </c>
      <c r="K586" s="19">
        <f aca="true" t="shared" si="39" ref="K586:K649">SUM($C586,$G586,$U$5,$U$6)</f>
        <v>6470.65</v>
      </c>
      <c r="L586" s="24">
        <v>0</v>
      </c>
      <c r="M586" s="31">
        <v>194.4</v>
      </c>
      <c r="V586" s="17"/>
      <c r="W586" s="17"/>
    </row>
    <row r="587" spans="1:23" s="16" customFormat="1" ht="14.25" customHeight="1">
      <c r="A587" s="30">
        <f>'до 150 кВт'!A587</f>
        <v>45041</v>
      </c>
      <c r="B587" s="18">
        <v>2</v>
      </c>
      <c r="C587" s="23">
        <v>1132.69</v>
      </c>
      <c r="D587" s="23">
        <v>0</v>
      </c>
      <c r="E587" s="23">
        <v>189.16</v>
      </c>
      <c r="F587" s="23">
        <v>1152.35</v>
      </c>
      <c r="G587" s="23">
        <v>837</v>
      </c>
      <c r="H587" s="19">
        <f t="shared" si="36"/>
        <v>3473.48</v>
      </c>
      <c r="I587" s="19">
        <f t="shared" si="37"/>
        <v>3955.7200000000003</v>
      </c>
      <c r="J587" s="19">
        <f t="shared" si="38"/>
        <v>4722.74</v>
      </c>
      <c r="K587" s="19">
        <f t="shared" si="39"/>
        <v>6415.099999999999</v>
      </c>
      <c r="L587" s="24">
        <v>0</v>
      </c>
      <c r="M587" s="31">
        <v>189.16</v>
      </c>
      <c r="V587" s="17"/>
      <c r="W587" s="17"/>
    </row>
    <row r="588" spans="1:23" s="16" customFormat="1" ht="14.25" customHeight="1">
      <c r="A588" s="30">
        <f>'до 150 кВт'!A588</f>
        <v>45041</v>
      </c>
      <c r="B588" s="18">
        <v>3</v>
      </c>
      <c r="C588" s="23">
        <v>1094.72</v>
      </c>
      <c r="D588" s="23">
        <v>0</v>
      </c>
      <c r="E588" s="23">
        <v>138.51</v>
      </c>
      <c r="F588" s="23">
        <v>1114.38</v>
      </c>
      <c r="G588" s="23">
        <v>837</v>
      </c>
      <c r="H588" s="19">
        <f t="shared" si="36"/>
        <v>3435.51</v>
      </c>
      <c r="I588" s="19">
        <f t="shared" si="37"/>
        <v>3917.7500000000005</v>
      </c>
      <c r="J588" s="19">
        <f t="shared" si="38"/>
        <v>4684.7699999999995</v>
      </c>
      <c r="K588" s="19">
        <f t="shared" si="39"/>
        <v>6377.13</v>
      </c>
      <c r="L588" s="24">
        <v>0</v>
      </c>
      <c r="M588" s="31">
        <v>138.51</v>
      </c>
      <c r="V588" s="17"/>
      <c r="W588" s="17"/>
    </row>
    <row r="589" spans="1:23" s="16" customFormat="1" ht="14.25" customHeight="1">
      <c r="A589" s="30">
        <f>'до 150 кВт'!A589</f>
        <v>45041</v>
      </c>
      <c r="B589" s="18">
        <v>4</v>
      </c>
      <c r="C589" s="23">
        <v>1159.34</v>
      </c>
      <c r="D589" s="23">
        <v>0</v>
      </c>
      <c r="E589" s="23">
        <v>93.12</v>
      </c>
      <c r="F589" s="23">
        <v>1179</v>
      </c>
      <c r="G589" s="23">
        <v>837</v>
      </c>
      <c r="H589" s="19">
        <f t="shared" si="36"/>
        <v>3500.13</v>
      </c>
      <c r="I589" s="19">
        <f t="shared" si="37"/>
        <v>3982.3700000000003</v>
      </c>
      <c r="J589" s="19">
        <f t="shared" si="38"/>
        <v>4749.389999999999</v>
      </c>
      <c r="K589" s="19">
        <f t="shared" si="39"/>
        <v>6441.75</v>
      </c>
      <c r="L589" s="24">
        <v>0</v>
      </c>
      <c r="M589" s="31">
        <v>93.12</v>
      </c>
      <c r="V589" s="17"/>
      <c r="W589" s="17"/>
    </row>
    <row r="590" spans="1:23" s="16" customFormat="1" ht="14.25" customHeight="1">
      <c r="A590" s="30">
        <f>'до 150 кВт'!A590</f>
        <v>45041</v>
      </c>
      <c r="B590" s="18">
        <v>5</v>
      </c>
      <c r="C590" s="23">
        <v>1156.77</v>
      </c>
      <c r="D590" s="23">
        <v>71.5</v>
      </c>
      <c r="E590" s="23">
        <v>0</v>
      </c>
      <c r="F590" s="23">
        <v>1176.43</v>
      </c>
      <c r="G590" s="23">
        <v>837</v>
      </c>
      <c r="H590" s="19">
        <f t="shared" si="36"/>
        <v>3497.56</v>
      </c>
      <c r="I590" s="19">
        <f t="shared" si="37"/>
        <v>3979.8</v>
      </c>
      <c r="J590" s="19">
        <f t="shared" si="38"/>
        <v>4746.82</v>
      </c>
      <c r="K590" s="19">
        <f t="shared" si="39"/>
        <v>6439.179999999999</v>
      </c>
      <c r="L590" s="24">
        <v>71.5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45041</v>
      </c>
      <c r="B591" s="18">
        <v>6</v>
      </c>
      <c r="C591" s="23">
        <v>1409.42</v>
      </c>
      <c r="D591" s="23">
        <v>188.34</v>
      </c>
      <c r="E591" s="23">
        <v>0</v>
      </c>
      <c r="F591" s="23">
        <v>1429.08</v>
      </c>
      <c r="G591" s="23">
        <v>837</v>
      </c>
      <c r="H591" s="19">
        <f t="shared" si="36"/>
        <v>3750.2100000000005</v>
      </c>
      <c r="I591" s="19">
        <f t="shared" si="37"/>
        <v>4232.45</v>
      </c>
      <c r="J591" s="19">
        <f t="shared" si="38"/>
        <v>4999.47</v>
      </c>
      <c r="K591" s="19">
        <f t="shared" si="39"/>
        <v>6691.83</v>
      </c>
      <c r="L591" s="24">
        <v>188.34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45041</v>
      </c>
      <c r="B592" s="18">
        <v>7</v>
      </c>
      <c r="C592" s="23">
        <v>1735.52</v>
      </c>
      <c r="D592" s="23">
        <v>92.9</v>
      </c>
      <c r="E592" s="23">
        <v>0</v>
      </c>
      <c r="F592" s="23">
        <v>1755.18</v>
      </c>
      <c r="G592" s="23">
        <v>837</v>
      </c>
      <c r="H592" s="19">
        <f t="shared" si="36"/>
        <v>4076.31</v>
      </c>
      <c r="I592" s="19">
        <f t="shared" si="37"/>
        <v>4558.55</v>
      </c>
      <c r="J592" s="19">
        <f t="shared" si="38"/>
        <v>5325.57</v>
      </c>
      <c r="K592" s="19">
        <f t="shared" si="39"/>
        <v>7017.929999999999</v>
      </c>
      <c r="L592" s="24">
        <v>92.9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45041</v>
      </c>
      <c r="B593" s="18">
        <v>8</v>
      </c>
      <c r="C593" s="23">
        <v>1965.87</v>
      </c>
      <c r="D593" s="23">
        <v>0</v>
      </c>
      <c r="E593" s="23">
        <v>70.29</v>
      </c>
      <c r="F593" s="23">
        <v>1985.53</v>
      </c>
      <c r="G593" s="23">
        <v>837</v>
      </c>
      <c r="H593" s="19">
        <f t="shared" si="36"/>
        <v>4306.66</v>
      </c>
      <c r="I593" s="19">
        <f t="shared" si="37"/>
        <v>4788.9</v>
      </c>
      <c r="J593" s="19">
        <f t="shared" si="38"/>
        <v>5555.919999999999</v>
      </c>
      <c r="K593" s="19">
        <f t="shared" si="39"/>
        <v>7248.28</v>
      </c>
      <c r="L593" s="24">
        <v>0</v>
      </c>
      <c r="M593" s="31">
        <v>70.29</v>
      </c>
      <c r="V593" s="17"/>
      <c r="W593" s="17"/>
    </row>
    <row r="594" spans="1:23" s="16" customFormat="1" ht="14.25" customHeight="1">
      <c r="A594" s="30">
        <f>'до 150 кВт'!A594</f>
        <v>45041</v>
      </c>
      <c r="B594" s="18">
        <v>9</v>
      </c>
      <c r="C594" s="23">
        <v>1977.41</v>
      </c>
      <c r="D594" s="23">
        <v>0</v>
      </c>
      <c r="E594" s="23">
        <v>112.06</v>
      </c>
      <c r="F594" s="23">
        <v>1997.07</v>
      </c>
      <c r="G594" s="23">
        <v>837</v>
      </c>
      <c r="H594" s="19">
        <f t="shared" si="36"/>
        <v>4318.2</v>
      </c>
      <c r="I594" s="19">
        <f t="shared" si="37"/>
        <v>4800.44</v>
      </c>
      <c r="J594" s="19">
        <f t="shared" si="38"/>
        <v>5567.46</v>
      </c>
      <c r="K594" s="19">
        <f t="shared" si="39"/>
        <v>7259.82</v>
      </c>
      <c r="L594" s="24">
        <v>0</v>
      </c>
      <c r="M594" s="31">
        <v>112.06</v>
      </c>
      <c r="V594" s="17"/>
      <c r="W594" s="17"/>
    </row>
    <row r="595" spans="1:23" s="16" customFormat="1" ht="14.25" customHeight="1">
      <c r="A595" s="30">
        <f>'до 150 кВт'!A595</f>
        <v>45041</v>
      </c>
      <c r="B595" s="18">
        <v>10</v>
      </c>
      <c r="C595" s="23">
        <v>1976.79</v>
      </c>
      <c r="D595" s="23">
        <v>0</v>
      </c>
      <c r="E595" s="23">
        <v>195.77</v>
      </c>
      <c r="F595" s="23">
        <v>1996.45</v>
      </c>
      <c r="G595" s="23">
        <v>837</v>
      </c>
      <c r="H595" s="19">
        <f t="shared" si="36"/>
        <v>4317.58</v>
      </c>
      <c r="I595" s="19">
        <f t="shared" si="37"/>
        <v>4799.82</v>
      </c>
      <c r="J595" s="19">
        <f t="shared" si="38"/>
        <v>5566.839999999999</v>
      </c>
      <c r="K595" s="19">
        <f t="shared" si="39"/>
        <v>7259.2</v>
      </c>
      <c r="L595" s="24">
        <v>0</v>
      </c>
      <c r="M595" s="31">
        <v>195.77</v>
      </c>
      <c r="V595" s="17"/>
      <c r="W595" s="17"/>
    </row>
    <row r="596" spans="1:23" s="16" customFormat="1" ht="14.25" customHeight="1">
      <c r="A596" s="30">
        <f>'до 150 кВт'!A596</f>
        <v>45041</v>
      </c>
      <c r="B596" s="18">
        <v>11</v>
      </c>
      <c r="C596" s="23">
        <v>1974.13</v>
      </c>
      <c r="D596" s="23">
        <v>0</v>
      </c>
      <c r="E596" s="23">
        <v>244.63</v>
      </c>
      <c r="F596" s="23">
        <v>1993.79</v>
      </c>
      <c r="G596" s="23">
        <v>837</v>
      </c>
      <c r="H596" s="19">
        <f t="shared" si="36"/>
        <v>4314.92</v>
      </c>
      <c r="I596" s="19">
        <f t="shared" si="37"/>
        <v>4797.16</v>
      </c>
      <c r="J596" s="19">
        <f t="shared" si="38"/>
        <v>5564.179999999999</v>
      </c>
      <c r="K596" s="19">
        <f t="shared" si="39"/>
        <v>7256.54</v>
      </c>
      <c r="L596" s="24">
        <v>0</v>
      </c>
      <c r="M596" s="31">
        <v>244.63</v>
      </c>
      <c r="V596" s="17"/>
      <c r="W596" s="17"/>
    </row>
    <row r="597" spans="1:23" s="16" customFormat="1" ht="14.25" customHeight="1">
      <c r="A597" s="30">
        <f>'до 150 кВт'!A597</f>
        <v>45041</v>
      </c>
      <c r="B597" s="18">
        <v>12</v>
      </c>
      <c r="C597" s="23">
        <v>1969.7</v>
      </c>
      <c r="D597" s="23">
        <v>0</v>
      </c>
      <c r="E597" s="23">
        <v>222.14</v>
      </c>
      <c r="F597" s="23">
        <v>1989.36</v>
      </c>
      <c r="G597" s="23">
        <v>837</v>
      </c>
      <c r="H597" s="19">
        <f t="shared" si="36"/>
        <v>4310.49</v>
      </c>
      <c r="I597" s="19">
        <f t="shared" si="37"/>
        <v>4792.73</v>
      </c>
      <c r="J597" s="19">
        <f t="shared" si="38"/>
        <v>5559.749999999999</v>
      </c>
      <c r="K597" s="19">
        <f t="shared" si="39"/>
        <v>7252.11</v>
      </c>
      <c r="L597" s="24">
        <v>0</v>
      </c>
      <c r="M597" s="31">
        <v>222.14</v>
      </c>
      <c r="V597" s="17"/>
      <c r="W597" s="17"/>
    </row>
    <row r="598" spans="1:23" s="16" customFormat="1" ht="14.25" customHeight="1">
      <c r="A598" s="30">
        <f>'до 150 кВт'!A598</f>
        <v>45041</v>
      </c>
      <c r="B598" s="18">
        <v>13</v>
      </c>
      <c r="C598" s="23">
        <v>1964.04</v>
      </c>
      <c r="D598" s="23">
        <v>0</v>
      </c>
      <c r="E598" s="23">
        <v>194.23</v>
      </c>
      <c r="F598" s="23">
        <v>1983.7</v>
      </c>
      <c r="G598" s="23">
        <v>837</v>
      </c>
      <c r="H598" s="19">
        <f t="shared" si="36"/>
        <v>4304.83</v>
      </c>
      <c r="I598" s="19">
        <f t="shared" si="37"/>
        <v>4787.07</v>
      </c>
      <c r="J598" s="19">
        <f t="shared" si="38"/>
        <v>5554.089999999999</v>
      </c>
      <c r="K598" s="19">
        <f t="shared" si="39"/>
        <v>7246.45</v>
      </c>
      <c r="L598" s="24">
        <v>0</v>
      </c>
      <c r="M598" s="31">
        <v>194.23</v>
      </c>
      <c r="V598" s="17"/>
      <c r="W598" s="17"/>
    </row>
    <row r="599" spans="1:23" s="16" customFormat="1" ht="14.25" customHeight="1">
      <c r="A599" s="30">
        <f>'до 150 кВт'!A599</f>
        <v>45041</v>
      </c>
      <c r="B599" s="18">
        <v>14</v>
      </c>
      <c r="C599" s="23">
        <v>1964.21</v>
      </c>
      <c r="D599" s="23">
        <v>0</v>
      </c>
      <c r="E599" s="23">
        <v>127.42</v>
      </c>
      <c r="F599" s="23">
        <v>1983.87</v>
      </c>
      <c r="G599" s="23">
        <v>837</v>
      </c>
      <c r="H599" s="19">
        <f t="shared" si="36"/>
        <v>4305</v>
      </c>
      <c r="I599" s="19">
        <f t="shared" si="37"/>
        <v>4787.24</v>
      </c>
      <c r="J599" s="19">
        <f t="shared" si="38"/>
        <v>5554.259999999999</v>
      </c>
      <c r="K599" s="19">
        <f t="shared" si="39"/>
        <v>7246.62</v>
      </c>
      <c r="L599" s="24">
        <v>0</v>
      </c>
      <c r="M599" s="31">
        <v>127.42</v>
      </c>
      <c r="V599" s="17"/>
      <c r="W599" s="17"/>
    </row>
    <row r="600" spans="1:23" s="16" customFormat="1" ht="14.25" customHeight="1">
      <c r="A600" s="30">
        <f>'до 150 кВт'!A600</f>
        <v>45041</v>
      </c>
      <c r="B600" s="18">
        <v>15</v>
      </c>
      <c r="C600" s="23">
        <v>1964.83</v>
      </c>
      <c r="D600" s="23">
        <v>0</v>
      </c>
      <c r="E600" s="23">
        <v>117.26</v>
      </c>
      <c r="F600" s="23">
        <v>1984.49</v>
      </c>
      <c r="G600" s="23">
        <v>837</v>
      </c>
      <c r="H600" s="19">
        <f t="shared" si="36"/>
        <v>4305.62</v>
      </c>
      <c r="I600" s="19">
        <f t="shared" si="37"/>
        <v>4787.86</v>
      </c>
      <c r="J600" s="19">
        <f t="shared" si="38"/>
        <v>5554.88</v>
      </c>
      <c r="K600" s="19">
        <f t="shared" si="39"/>
        <v>7247.24</v>
      </c>
      <c r="L600" s="24">
        <v>0</v>
      </c>
      <c r="M600" s="31">
        <v>117.26</v>
      </c>
      <c r="V600" s="17"/>
      <c r="W600" s="17"/>
    </row>
    <row r="601" spans="1:23" s="16" customFormat="1" ht="14.25" customHeight="1">
      <c r="A601" s="30">
        <f>'до 150 кВт'!A601</f>
        <v>45041</v>
      </c>
      <c r="B601" s="18">
        <v>16</v>
      </c>
      <c r="C601" s="23">
        <v>1965.05</v>
      </c>
      <c r="D601" s="23">
        <v>0</v>
      </c>
      <c r="E601" s="23">
        <v>146.63</v>
      </c>
      <c r="F601" s="23">
        <v>1984.71</v>
      </c>
      <c r="G601" s="23">
        <v>837</v>
      </c>
      <c r="H601" s="19">
        <f t="shared" si="36"/>
        <v>4305.84</v>
      </c>
      <c r="I601" s="19">
        <f t="shared" si="37"/>
        <v>4788.08</v>
      </c>
      <c r="J601" s="19">
        <f t="shared" si="38"/>
        <v>5555.099999999999</v>
      </c>
      <c r="K601" s="19">
        <f t="shared" si="39"/>
        <v>7247.46</v>
      </c>
      <c r="L601" s="24">
        <v>0</v>
      </c>
      <c r="M601" s="31">
        <v>146.63</v>
      </c>
      <c r="V601" s="17"/>
      <c r="W601" s="17"/>
    </row>
    <row r="602" spans="1:23" s="16" customFormat="1" ht="14.25" customHeight="1">
      <c r="A602" s="30">
        <f>'до 150 кВт'!A602</f>
        <v>45041</v>
      </c>
      <c r="B602" s="18">
        <v>17</v>
      </c>
      <c r="C602" s="23">
        <v>1967.1</v>
      </c>
      <c r="D602" s="23">
        <v>0</v>
      </c>
      <c r="E602" s="23">
        <v>97.68</v>
      </c>
      <c r="F602" s="23">
        <v>1986.76</v>
      </c>
      <c r="G602" s="23">
        <v>837</v>
      </c>
      <c r="H602" s="19">
        <f t="shared" si="36"/>
        <v>4307.889999999999</v>
      </c>
      <c r="I602" s="19">
        <f t="shared" si="37"/>
        <v>4790.13</v>
      </c>
      <c r="J602" s="19">
        <f t="shared" si="38"/>
        <v>5557.15</v>
      </c>
      <c r="K602" s="19">
        <f t="shared" si="39"/>
        <v>7249.509999999999</v>
      </c>
      <c r="L602" s="24">
        <v>0</v>
      </c>
      <c r="M602" s="31">
        <v>97.68</v>
      </c>
      <c r="V602" s="17"/>
      <c r="W602" s="17"/>
    </row>
    <row r="603" spans="1:23" s="16" customFormat="1" ht="14.25" customHeight="1">
      <c r="A603" s="30">
        <f>'до 150 кВт'!A603</f>
        <v>45041</v>
      </c>
      <c r="B603" s="18">
        <v>18</v>
      </c>
      <c r="C603" s="23">
        <v>1970.46</v>
      </c>
      <c r="D603" s="23">
        <v>0</v>
      </c>
      <c r="E603" s="23">
        <v>130.13</v>
      </c>
      <c r="F603" s="23">
        <v>1990.12</v>
      </c>
      <c r="G603" s="23">
        <v>837</v>
      </c>
      <c r="H603" s="19">
        <f t="shared" si="36"/>
        <v>4311.25</v>
      </c>
      <c r="I603" s="19">
        <f t="shared" si="37"/>
        <v>4793.49</v>
      </c>
      <c r="J603" s="19">
        <f t="shared" si="38"/>
        <v>5560.509999999999</v>
      </c>
      <c r="K603" s="19">
        <f t="shared" si="39"/>
        <v>7252.87</v>
      </c>
      <c r="L603" s="24">
        <v>0</v>
      </c>
      <c r="M603" s="31">
        <v>130.13</v>
      </c>
      <c r="V603" s="17"/>
      <c r="W603" s="17"/>
    </row>
    <row r="604" spans="1:23" s="16" customFormat="1" ht="14.25" customHeight="1">
      <c r="A604" s="30">
        <f>'до 150 кВт'!A604</f>
        <v>45041</v>
      </c>
      <c r="B604" s="18">
        <v>19</v>
      </c>
      <c r="C604" s="23">
        <v>2090.87</v>
      </c>
      <c r="D604" s="23">
        <v>23.67</v>
      </c>
      <c r="E604" s="23">
        <v>0</v>
      </c>
      <c r="F604" s="23">
        <v>2110.53</v>
      </c>
      <c r="G604" s="23">
        <v>837</v>
      </c>
      <c r="H604" s="19">
        <f t="shared" si="36"/>
        <v>4431.66</v>
      </c>
      <c r="I604" s="19">
        <f t="shared" si="37"/>
        <v>4913.9</v>
      </c>
      <c r="J604" s="19">
        <f t="shared" si="38"/>
        <v>5680.919999999999</v>
      </c>
      <c r="K604" s="19">
        <f t="shared" si="39"/>
        <v>7373.28</v>
      </c>
      <c r="L604" s="24">
        <v>23.67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45041</v>
      </c>
      <c r="B605" s="18">
        <v>20</v>
      </c>
      <c r="C605" s="23">
        <v>2112.36</v>
      </c>
      <c r="D605" s="23">
        <v>0</v>
      </c>
      <c r="E605" s="23">
        <v>146.71</v>
      </c>
      <c r="F605" s="23">
        <v>2132.02</v>
      </c>
      <c r="G605" s="23">
        <v>837</v>
      </c>
      <c r="H605" s="19">
        <f t="shared" si="36"/>
        <v>4453.15</v>
      </c>
      <c r="I605" s="19">
        <f t="shared" si="37"/>
        <v>4935.39</v>
      </c>
      <c r="J605" s="19">
        <f t="shared" si="38"/>
        <v>5702.41</v>
      </c>
      <c r="K605" s="19">
        <f t="shared" si="39"/>
        <v>7394.7699999999995</v>
      </c>
      <c r="L605" s="24">
        <v>0</v>
      </c>
      <c r="M605" s="31">
        <v>146.71</v>
      </c>
      <c r="V605" s="17"/>
      <c r="W605" s="17"/>
    </row>
    <row r="606" spans="1:23" s="16" customFormat="1" ht="14.25" customHeight="1">
      <c r="A606" s="30">
        <f>'до 150 кВт'!A606</f>
        <v>45041</v>
      </c>
      <c r="B606" s="18">
        <v>21</v>
      </c>
      <c r="C606" s="23">
        <v>2073.2</v>
      </c>
      <c r="D606" s="23">
        <v>0</v>
      </c>
      <c r="E606" s="23">
        <v>137.49</v>
      </c>
      <c r="F606" s="23">
        <v>2092.86</v>
      </c>
      <c r="G606" s="23">
        <v>837</v>
      </c>
      <c r="H606" s="19">
        <f t="shared" si="36"/>
        <v>4413.99</v>
      </c>
      <c r="I606" s="19">
        <f t="shared" si="37"/>
        <v>4896.23</v>
      </c>
      <c r="J606" s="19">
        <f t="shared" si="38"/>
        <v>5663.249999999999</v>
      </c>
      <c r="K606" s="19">
        <f t="shared" si="39"/>
        <v>7355.61</v>
      </c>
      <c r="L606" s="24">
        <v>0</v>
      </c>
      <c r="M606" s="31">
        <v>137.49</v>
      </c>
      <c r="V606" s="17"/>
      <c r="W606" s="17"/>
    </row>
    <row r="607" spans="1:23" s="16" customFormat="1" ht="14.25" customHeight="1">
      <c r="A607" s="30">
        <f>'до 150 кВт'!A607</f>
        <v>45041</v>
      </c>
      <c r="B607" s="18">
        <v>22</v>
      </c>
      <c r="C607" s="23">
        <v>1829.15</v>
      </c>
      <c r="D607" s="23">
        <v>0</v>
      </c>
      <c r="E607" s="23">
        <v>491.95</v>
      </c>
      <c r="F607" s="23">
        <v>1848.81</v>
      </c>
      <c r="G607" s="23">
        <v>837</v>
      </c>
      <c r="H607" s="19">
        <f t="shared" si="36"/>
        <v>4169.94</v>
      </c>
      <c r="I607" s="19">
        <f t="shared" si="37"/>
        <v>4652.179999999999</v>
      </c>
      <c r="J607" s="19">
        <f t="shared" si="38"/>
        <v>5419.2</v>
      </c>
      <c r="K607" s="19">
        <f t="shared" si="39"/>
        <v>7111.56</v>
      </c>
      <c r="L607" s="24">
        <v>0</v>
      </c>
      <c r="M607" s="31">
        <v>491.95</v>
      </c>
      <c r="V607" s="17"/>
      <c r="W607" s="17"/>
    </row>
    <row r="608" spans="1:23" s="16" customFormat="1" ht="14.25" customHeight="1">
      <c r="A608" s="30">
        <f>'до 150 кВт'!A608</f>
        <v>45041</v>
      </c>
      <c r="B608" s="18">
        <v>23</v>
      </c>
      <c r="C608" s="23">
        <v>1493.39</v>
      </c>
      <c r="D608" s="23">
        <v>0</v>
      </c>
      <c r="E608" s="23">
        <v>398.79</v>
      </c>
      <c r="F608" s="23">
        <v>1513.05</v>
      </c>
      <c r="G608" s="23">
        <v>837</v>
      </c>
      <c r="H608" s="19">
        <f t="shared" si="36"/>
        <v>3834.1800000000007</v>
      </c>
      <c r="I608" s="19">
        <f t="shared" si="37"/>
        <v>4316.42</v>
      </c>
      <c r="J608" s="19">
        <f t="shared" si="38"/>
        <v>5083.44</v>
      </c>
      <c r="K608" s="19">
        <f t="shared" si="39"/>
        <v>6775.8</v>
      </c>
      <c r="L608" s="24">
        <v>0</v>
      </c>
      <c r="M608" s="31">
        <v>398.79</v>
      </c>
      <c r="V608" s="17"/>
      <c r="W608" s="17"/>
    </row>
    <row r="609" spans="1:23" s="16" customFormat="1" ht="14.25" customHeight="1">
      <c r="A609" s="30">
        <f>'до 150 кВт'!A609</f>
        <v>45042</v>
      </c>
      <c r="B609" s="18">
        <v>0</v>
      </c>
      <c r="C609" s="23">
        <v>1370.05</v>
      </c>
      <c r="D609" s="23">
        <v>0</v>
      </c>
      <c r="E609" s="23">
        <v>248.34</v>
      </c>
      <c r="F609" s="23">
        <v>1389.71</v>
      </c>
      <c r="G609" s="23">
        <v>837</v>
      </c>
      <c r="H609" s="19">
        <f t="shared" si="36"/>
        <v>3710.8400000000006</v>
      </c>
      <c r="I609" s="19">
        <f t="shared" si="37"/>
        <v>4193.08</v>
      </c>
      <c r="J609" s="19">
        <f t="shared" si="38"/>
        <v>4960.099999999999</v>
      </c>
      <c r="K609" s="19">
        <f t="shared" si="39"/>
        <v>6652.46</v>
      </c>
      <c r="L609" s="24">
        <v>0</v>
      </c>
      <c r="M609" s="31">
        <v>248.34</v>
      </c>
      <c r="V609" s="17"/>
      <c r="W609" s="17"/>
    </row>
    <row r="610" spans="1:23" s="16" customFormat="1" ht="14.25" customHeight="1">
      <c r="A610" s="30">
        <f>'до 150 кВт'!A610</f>
        <v>45042</v>
      </c>
      <c r="B610" s="18">
        <v>1</v>
      </c>
      <c r="C610" s="23">
        <v>1149.64</v>
      </c>
      <c r="D610" s="23">
        <v>0</v>
      </c>
      <c r="E610" s="23">
        <v>265.92</v>
      </c>
      <c r="F610" s="23">
        <v>1169.3</v>
      </c>
      <c r="G610" s="23">
        <v>837</v>
      </c>
      <c r="H610" s="19">
        <f t="shared" si="36"/>
        <v>3490.4300000000003</v>
      </c>
      <c r="I610" s="19">
        <f t="shared" si="37"/>
        <v>3972.6700000000005</v>
      </c>
      <c r="J610" s="19">
        <f t="shared" si="38"/>
        <v>4739.69</v>
      </c>
      <c r="K610" s="19">
        <f t="shared" si="39"/>
        <v>6432.05</v>
      </c>
      <c r="L610" s="24">
        <v>0</v>
      </c>
      <c r="M610" s="31">
        <v>265.92</v>
      </c>
      <c r="V610" s="17"/>
      <c r="W610" s="17"/>
    </row>
    <row r="611" spans="1:23" s="16" customFormat="1" ht="14.25" customHeight="1">
      <c r="A611" s="30">
        <f>'до 150 кВт'!A611</f>
        <v>45042</v>
      </c>
      <c r="B611" s="18">
        <v>2</v>
      </c>
      <c r="C611" s="23">
        <v>1124.6</v>
      </c>
      <c r="D611" s="23">
        <v>0</v>
      </c>
      <c r="E611" s="23">
        <v>290.97</v>
      </c>
      <c r="F611" s="23">
        <v>1144.26</v>
      </c>
      <c r="G611" s="23">
        <v>837</v>
      </c>
      <c r="H611" s="19">
        <f t="shared" si="36"/>
        <v>3465.39</v>
      </c>
      <c r="I611" s="19">
        <f t="shared" si="37"/>
        <v>3947.63</v>
      </c>
      <c r="J611" s="19">
        <f t="shared" si="38"/>
        <v>4714.65</v>
      </c>
      <c r="K611" s="19">
        <f t="shared" si="39"/>
        <v>6407.009999999999</v>
      </c>
      <c r="L611" s="24">
        <v>0</v>
      </c>
      <c r="M611" s="31">
        <v>290.97</v>
      </c>
      <c r="V611" s="17"/>
      <c r="W611" s="17"/>
    </row>
    <row r="612" spans="1:23" s="16" customFormat="1" ht="14.25" customHeight="1">
      <c r="A612" s="30">
        <f>'до 150 кВт'!A612</f>
        <v>45042</v>
      </c>
      <c r="B612" s="18">
        <v>3</v>
      </c>
      <c r="C612" s="23">
        <v>1127.79</v>
      </c>
      <c r="D612" s="23">
        <v>0</v>
      </c>
      <c r="E612" s="23">
        <v>195.85</v>
      </c>
      <c r="F612" s="23">
        <v>1147.45</v>
      </c>
      <c r="G612" s="23">
        <v>837</v>
      </c>
      <c r="H612" s="19">
        <f t="shared" si="36"/>
        <v>3468.5800000000004</v>
      </c>
      <c r="I612" s="19">
        <f t="shared" si="37"/>
        <v>3950.82</v>
      </c>
      <c r="J612" s="19">
        <f t="shared" si="38"/>
        <v>4717.839999999999</v>
      </c>
      <c r="K612" s="19">
        <f t="shared" si="39"/>
        <v>6410.2</v>
      </c>
      <c r="L612" s="24">
        <v>0</v>
      </c>
      <c r="M612" s="31">
        <v>195.85</v>
      </c>
      <c r="V612" s="17"/>
      <c r="W612" s="17"/>
    </row>
    <row r="613" spans="1:23" s="16" customFormat="1" ht="14.25" customHeight="1">
      <c r="A613" s="30">
        <f>'до 150 кВт'!A613</f>
        <v>45042</v>
      </c>
      <c r="B613" s="18">
        <v>4</v>
      </c>
      <c r="C613" s="23">
        <v>1157.24</v>
      </c>
      <c r="D613" s="23">
        <v>0</v>
      </c>
      <c r="E613" s="23">
        <v>117.84</v>
      </c>
      <c r="F613" s="23">
        <v>1176.9</v>
      </c>
      <c r="G613" s="23">
        <v>837</v>
      </c>
      <c r="H613" s="19">
        <f t="shared" si="36"/>
        <v>3498.03</v>
      </c>
      <c r="I613" s="19">
        <f t="shared" si="37"/>
        <v>3980.27</v>
      </c>
      <c r="J613" s="19">
        <f t="shared" si="38"/>
        <v>4747.29</v>
      </c>
      <c r="K613" s="19">
        <f t="shared" si="39"/>
        <v>6439.65</v>
      </c>
      <c r="L613" s="24">
        <v>0</v>
      </c>
      <c r="M613" s="31">
        <v>117.84</v>
      </c>
      <c r="V613" s="17"/>
      <c r="W613" s="17"/>
    </row>
    <row r="614" spans="1:23" s="16" customFormat="1" ht="14.25" customHeight="1">
      <c r="A614" s="30">
        <f>'до 150 кВт'!A614</f>
        <v>45042</v>
      </c>
      <c r="B614" s="18">
        <v>5</v>
      </c>
      <c r="C614" s="23">
        <v>1220.17</v>
      </c>
      <c r="D614" s="23">
        <v>73.04</v>
      </c>
      <c r="E614" s="23">
        <v>0</v>
      </c>
      <c r="F614" s="23">
        <v>1239.83</v>
      </c>
      <c r="G614" s="23">
        <v>837</v>
      </c>
      <c r="H614" s="19">
        <f t="shared" si="36"/>
        <v>3560.9600000000005</v>
      </c>
      <c r="I614" s="19">
        <f t="shared" si="37"/>
        <v>4043.2000000000003</v>
      </c>
      <c r="J614" s="19">
        <f t="shared" si="38"/>
        <v>4810.22</v>
      </c>
      <c r="K614" s="19">
        <f t="shared" si="39"/>
        <v>6502.58</v>
      </c>
      <c r="L614" s="24">
        <v>73.04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45042</v>
      </c>
      <c r="B615" s="18">
        <v>6</v>
      </c>
      <c r="C615" s="23">
        <v>1518.67</v>
      </c>
      <c r="D615" s="23">
        <v>169.14</v>
      </c>
      <c r="E615" s="23">
        <v>0</v>
      </c>
      <c r="F615" s="23">
        <v>1538.33</v>
      </c>
      <c r="G615" s="23">
        <v>837</v>
      </c>
      <c r="H615" s="19">
        <f t="shared" si="36"/>
        <v>3859.4600000000005</v>
      </c>
      <c r="I615" s="19">
        <f t="shared" si="37"/>
        <v>4341.7</v>
      </c>
      <c r="J615" s="19">
        <f t="shared" si="38"/>
        <v>5108.72</v>
      </c>
      <c r="K615" s="19">
        <f t="shared" si="39"/>
        <v>6801.08</v>
      </c>
      <c r="L615" s="24">
        <v>169.14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45042</v>
      </c>
      <c r="B616" s="18">
        <v>7</v>
      </c>
      <c r="C616" s="23">
        <v>1825.47</v>
      </c>
      <c r="D616" s="23">
        <v>24.24</v>
      </c>
      <c r="E616" s="23">
        <v>0</v>
      </c>
      <c r="F616" s="23">
        <v>1845.13</v>
      </c>
      <c r="G616" s="23">
        <v>837</v>
      </c>
      <c r="H616" s="19">
        <f t="shared" si="36"/>
        <v>4166.26</v>
      </c>
      <c r="I616" s="19">
        <f t="shared" si="37"/>
        <v>4648.5</v>
      </c>
      <c r="J616" s="19">
        <f t="shared" si="38"/>
        <v>5415.5199999999995</v>
      </c>
      <c r="K616" s="19">
        <f t="shared" si="39"/>
        <v>7107.88</v>
      </c>
      <c r="L616" s="24">
        <v>24.24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45042</v>
      </c>
      <c r="B617" s="18">
        <v>8</v>
      </c>
      <c r="C617" s="23">
        <v>2001.99</v>
      </c>
      <c r="D617" s="23">
        <v>49</v>
      </c>
      <c r="E617" s="23">
        <v>0</v>
      </c>
      <c r="F617" s="23">
        <v>2021.65</v>
      </c>
      <c r="G617" s="23">
        <v>837</v>
      </c>
      <c r="H617" s="19">
        <f t="shared" si="36"/>
        <v>4342.78</v>
      </c>
      <c r="I617" s="19">
        <f t="shared" si="37"/>
        <v>4825.0199999999995</v>
      </c>
      <c r="J617" s="19">
        <f t="shared" si="38"/>
        <v>5592.04</v>
      </c>
      <c r="K617" s="19">
        <f t="shared" si="39"/>
        <v>7284.4</v>
      </c>
      <c r="L617" s="24">
        <v>49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45042</v>
      </c>
      <c r="B618" s="18">
        <v>9</v>
      </c>
      <c r="C618" s="23">
        <v>2062.84</v>
      </c>
      <c r="D618" s="23">
        <v>0</v>
      </c>
      <c r="E618" s="23">
        <v>6.39</v>
      </c>
      <c r="F618" s="23">
        <v>2082.5</v>
      </c>
      <c r="G618" s="23">
        <v>837</v>
      </c>
      <c r="H618" s="19">
        <f t="shared" si="36"/>
        <v>4403.63</v>
      </c>
      <c r="I618" s="19">
        <f t="shared" si="37"/>
        <v>4885.87</v>
      </c>
      <c r="J618" s="19">
        <f t="shared" si="38"/>
        <v>5652.89</v>
      </c>
      <c r="K618" s="19">
        <f t="shared" si="39"/>
        <v>7345.25</v>
      </c>
      <c r="L618" s="24">
        <v>0</v>
      </c>
      <c r="M618" s="31">
        <v>6.39</v>
      </c>
      <c r="V618" s="17"/>
      <c r="W618" s="17"/>
    </row>
    <row r="619" spans="1:23" s="16" customFormat="1" ht="14.25" customHeight="1">
      <c r="A619" s="30">
        <f>'до 150 кВт'!A619</f>
        <v>45042</v>
      </c>
      <c r="B619" s="18">
        <v>10</v>
      </c>
      <c r="C619" s="23">
        <v>2038.48</v>
      </c>
      <c r="D619" s="23">
        <v>0</v>
      </c>
      <c r="E619" s="23">
        <v>23.98</v>
      </c>
      <c r="F619" s="23">
        <v>2058.14</v>
      </c>
      <c r="G619" s="23">
        <v>837</v>
      </c>
      <c r="H619" s="19">
        <f t="shared" si="36"/>
        <v>4379.2699999999995</v>
      </c>
      <c r="I619" s="19">
        <f t="shared" si="37"/>
        <v>4861.509999999999</v>
      </c>
      <c r="J619" s="19">
        <f t="shared" si="38"/>
        <v>5628.53</v>
      </c>
      <c r="K619" s="19">
        <f t="shared" si="39"/>
        <v>7320.89</v>
      </c>
      <c r="L619" s="24">
        <v>0</v>
      </c>
      <c r="M619" s="31">
        <v>23.98</v>
      </c>
      <c r="V619" s="17"/>
      <c r="W619" s="17"/>
    </row>
    <row r="620" spans="1:23" s="16" customFormat="1" ht="14.25" customHeight="1">
      <c r="A620" s="30">
        <f>'до 150 кВт'!A620</f>
        <v>45042</v>
      </c>
      <c r="B620" s="18">
        <v>11</v>
      </c>
      <c r="C620" s="23">
        <v>2019.13</v>
      </c>
      <c r="D620" s="23">
        <v>0</v>
      </c>
      <c r="E620" s="23">
        <v>32.37</v>
      </c>
      <c r="F620" s="23">
        <v>2038.79</v>
      </c>
      <c r="G620" s="23">
        <v>837</v>
      </c>
      <c r="H620" s="19">
        <f t="shared" si="36"/>
        <v>4359.92</v>
      </c>
      <c r="I620" s="19">
        <f t="shared" si="37"/>
        <v>4842.16</v>
      </c>
      <c r="J620" s="19">
        <f t="shared" si="38"/>
        <v>5609.179999999999</v>
      </c>
      <c r="K620" s="19">
        <f t="shared" si="39"/>
        <v>7301.54</v>
      </c>
      <c r="L620" s="24">
        <v>0</v>
      </c>
      <c r="M620" s="31">
        <v>32.37</v>
      </c>
      <c r="V620" s="17"/>
      <c r="W620" s="17"/>
    </row>
    <row r="621" spans="1:23" s="16" customFormat="1" ht="14.25" customHeight="1">
      <c r="A621" s="30">
        <f>'до 150 кВт'!A621</f>
        <v>45042</v>
      </c>
      <c r="B621" s="18">
        <v>12</v>
      </c>
      <c r="C621" s="23">
        <v>2007.08</v>
      </c>
      <c r="D621" s="23">
        <v>0</v>
      </c>
      <c r="E621" s="23">
        <v>49.63</v>
      </c>
      <c r="F621" s="23">
        <v>2026.74</v>
      </c>
      <c r="G621" s="23">
        <v>837</v>
      </c>
      <c r="H621" s="19">
        <f t="shared" si="36"/>
        <v>4347.87</v>
      </c>
      <c r="I621" s="19">
        <f t="shared" si="37"/>
        <v>4830.11</v>
      </c>
      <c r="J621" s="19">
        <f t="shared" si="38"/>
        <v>5597.13</v>
      </c>
      <c r="K621" s="19">
        <f t="shared" si="39"/>
        <v>7289.49</v>
      </c>
      <c r="L621" s="24">
        <v>0</v>
      </c>
      <c r="M621" s="31">
        <v>49.63</v>
      </c>
      <c r="V621" s="17"/>
      <c r="W621" s="17"/>
    </row>
    <row r="622" spans="1:23" s="16" customFormat="1" ht="14.25" customHeight="1">
      <c r="A622" s="30">
        <f>'до 150 кВт'!A622</f>
        <v>45042</v>
      </c>
      <c r="B622" s="18">
        <v>13</v>
      </c>
      <c r="C622" s="23">
        <v>2006.23</v>
      </c>
      <c r="D622" s="23">
        <v>0</v>
      </c>
      <c r="E622" s="23">
        <v>26.93</v>
      </c>
      <c r="F622" s="23">
        <v>2025.89</v>
      </c>
      <c r="G622" s="23">
        <v>837</v>
      </c>
      <c r="H622" s="19">
        <f t="shared" si="36"/>
        <v>4347.0199999999995</v>
      </c>
      <c r="I622" s="19">
        <f t="shared" si="37"/>
        <v>4829.259999999999</v>
      </c>
      <c r="J622" s="19">
        <f t="shared" si="38"/>
        <v>5596.28</v>
      </c>
      <c r="K622" s="19">
        <f t="shared" si="39"/>
        <v>7288.64</v>
      </c>
      <c r="L622" s="24">
        <v>0</v>
      </c>
      <c r="M622" s="31">
        <v>26.93</v>
      </c>
      <c r="V622" s="17"/>
      <c r="W622" s="17"/>
    </row>
    <row r="623" spans="1:23" s="16" customFormat="1" ht="14.25" customHeight="1">
      <c r="A623" s="30">
        <f>'до 150 кВт'!A623</f>
        <v>45042</v>
      </c>
      <c r="B623" s="18">
        <v>14</v>
      </c>
      <c r="C623" s="23">
        <v>2007.01</v>
      </c>
      <c r="D623" s="23">
        <v>0</v>
      </c>
      <c r="E623" s="23">
        <v>49.62</v>
      </c>
      <c r="F623" s="23">
        <v>2026.67</v>
      </c>
      <c r="G623" s="23">
        <v>837</v>
      </c>
      <c r="H623" s="19">
        <f t="shared" si="36"/>
        <v>4347.8</v>
      </c>
      <c r="I623" s="19">
        <f t="shared" si="37"/>
        <v>4830.04</v>
      </c>
      <c r="J623" s="19">
        <f t="shared" si="38"/>
        <v>5597.06</v>
      </c>
      <c r="K623" s="19">
        <f t="shared" si="39"/>
        <v>7289.42</v>
      </c>
      <c r="L623" s="24">
        <v>0</v>
      </c>
      <c r="M623" s="31">
        <v>49.62</v>
      </c>
      <c r="V623" s="17"/>
      <c r="W623" s="17"/>
    </row>
    <row r="624" spans="1:23" s="16" customFormat="1" ht="14.25" customHeight="1">
      <c r="A624" s="30">
        <f>'до 150 кВт'!A624</f>
        <v>45042</v>
      </c>
      <c r="B624" s="18">
        <v>15</v>
      </c>
      <c r="C624" s="23">
        <v>1994.33</v>
      </c>
      <c r="D624" s="23">
        <v>0</v>
      </c>
      <c r="E624" s="23">
        <v>21.58</v>
      </c>
      <c r="F624" s="23">
        <v>2013.99</v>
      </c>
      <c r="G624" s="23">
        <v>837</v>
      </c>
      <c r="H624" s="19">
        <f t="shared" si="36"/>
        <v>4335.12</v>
      </c>
      <c r="I624" s="19">
        <f t="shared" si="37"/>
        <v>4817.36</v>
      </c>
      <c r="J624" s="19">
        <f t="shared" si="38"/>
        <v>5584.38</v>
      </c>
      <c r="K624" s="19">
        <f t="shared" si="39"/>
        <v>7276.74</v>
      </c>
      <c r="L624" s="24">
        <v>0</v>
      </c>
      <c r="M624" s="31">
        <v>21.58</v>
      </c>
      <c r="V624" s="17"/>
      <c r="W624" s="17"/>
    </row>
    <row r="625" spans="1:23" s="16" customFormat="1" ht="14.25" customHeight="1">
      <c r="A625" s="30">
        <f>'до 150 кВт'!A625</f>
        <v>45042</v>
      </c>
      <c r="B625" s="18">
        <v>16</v>
      </c>
      <c r="C625" s="23">
        <v>1991.62</v>
      </c>
      <c r="D625" s="23">
        <v>1.83</v>
      </c>
      <c r="E625" s="23">
        <v>0</v>
      </c>
      <c r="F625" s="23">
        <v>2011.28</v>
      </c>
      <c r="G625" s="23">
        <v>837</v>
      </c>
      <c r="H625" s="19">
        <f t="shared" si="36"/>
        <v>4332.41</v>
      </c>
      <c r="I625" s="19">
        <f t="shared" si="37"/>
        <v>4814.65</v>
      </c>
      <c r="J625" s="19">
        <f t="shared" si="38"/>
        <v>5581.669999999999</v>
      </c>
      <c r="K625" s="19">
        <f t="shared" si="39"/>
        <v>7274.03</v>
      </c>
      <c r="L625" s="24">
        <v>1.83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45042</v>
      </c>
      <c r="B626" s="18">
        <v>17</v>
      </c>
      <c r="C626" s="23">
        <v>1990.93</v>
      </c>
      <c r="D626" s="23">
        <v>0.21</v>
      </c>
      <c r="E626" s="23">
        <v>0.07</v>
      </c>
      <c r="F626" s="23">
        <v>2010.59</v>
      </c>
      <c r="G626" s="23">
        <v>837</v>
      </c>
      <c r="H626" s="19">
        <f t="shared" si="36"/>
        <v>4331.72</v>
      </c>
      <c r="I626" s="19">
        <f t="shared" si="37"/>
        <v>4813.96</v>
      </c>
      <c r="J626" s="19">
        <f t="shared" si="38"/>
        <v>5580.9800000000005</v>
      </c>
      <c r="K626" s="19">
        <f t="shared" si="39"/>
        <v>7273.34</v>
      </c>
      <c r="L626" s="24">
        <v>0.21</v>
      </c>
      <c r="M626" s="31">
        <v>0.07</v>
      </c>
      <c r="V626" s="17"/>
      <c r="W626" s="17"/>
    </row>
    <row r="627" spans="1:23" s="16" customFormat="1" ht="14.25" customHeight="1">
      <c r="A627" s="30">
        <f>'до 150 кВт'!A627</f>
        <v>45042</v>
      </c>
      <c r="B627" s="18">
        <v>18</v>
      </c>
      <c r="C627" s="23">
        <v>1994.83</v>
      </c>
      <c r="D627" s="23">
        <v>36.56</v>
      </c>
      <c r="E627" s="23">
        <v>0</v>
      </c>
      <c r="F627" s="23">
        <v>2014.49</v>
      </c>
      <c r="G627" s="23">
        <v>837</v>
      </c>
      <c r="H627" s="19">
        <f t="shared" si="36"/>
        <v>4335.62</v>
      </c>
      <c r="I627" s="19">
        <f t="shared" si="37"/>
        <v>4817.86</v>
      </c>
      <c r="J627" s="19">
        <f t="shared" si="38"/>
        <v>5584.88</v>
      </c>
      <c r="K627" s="19">
        <f t="shared" si="39"/>
        <v>7277.24</v>
      </c>
      <c r="L627" s="24">
        <v>36.56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45042</v>
      </c>
      <c r="B628" s="18">
        <v>19</v>
      </c>
      <c r="C628" s="23">
        <v>2078.43</v>
      </c>
      <c r="D628" s="23">
        <v>80.29</v>
      </c>
      <c r="E628" s="23">
        <v>0</v>
      </c>
      <c r="F628" s="23">
        <v>2098.09</v>
      </c>
      <c r="G628" s="23">
        <v>837</v>
      </c>
      <c r="H628" s="19">
        <f t="shared" si="36"/>
        <v>4419.219999999999</v>
      </c>
      <c r="I628" s="19">
        <f t="shared" si="37"/>
        <v>4901.46</v>
      </c>
      <c r="J628" s="19">
        <f t="shared" si="38"/>
        <v>5668.48</v>
      </c>
      <c r="K628" s="19">
        <f t="shared" si="39"/>
        <v>7360.839999999999</v>
      </c>
      <c r="L628" s="24">
        <v>80.29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45042</v>
      </c>
      <c r="B629" s="18">
        <v>20</v>
      </c>
      <c r="C629" s="23">
        <v>2069.52</v>
      </c>
      <c r="D629" s="23">
        <v>0</v>
      </c>
      <c r="E629" s="23">
        <v>16.28</v>
      </c>
      <c r="F629" s="23">
        <v>2089.18</v>
      </c>
      <c r="G629" s="23">
        <v>837</v>
      </c>
      <c r="H629" s="19">
        <f t="shared" si="36"/>
        <v>4410.3099999999995</v>
      </c>
      <c r="I629" s="19">
        <f t="shared" si="37"/>
        <v>4892.55</v>
      </c>
      <c r="J629" s="19">
        <f t="shared" si="38"/>
        <v>5659.57</v>
      </c>
      <c r="K629" s="19">
        <f t="shared" si="39"/>
        <v>7351.929999999999</v>
      </c>
      <c r="L629" s="24">
        <v>0</v>
      </c>
      <c r="M629" s="31">
        <v>16.28</v>
      </c>
      <c r="V629" s="17"/>
      <c r="W629" s="17"/>
    </row>
    <row r="630" spans="1:23" s="16" customFormat="1" ht="14.25" customHeight="1">
      <c r="A630" s="30">
        <f>'до 150 кВт'!A630</f>
        <v>45042</v>
      </c>
      <c r="B630" s="18">
        <v>21</v>
      </c>
      <c r="C630" s="23">
        <v>2078.82</v>
      </c>
      <c r="D630" s="23">
        <v>0</v>
      </c>
      <c r="E630" s="23">
        <v>307.65</v>
      </c>
      <c r="F630" s="23">
        <v>2098.48</v>
      </c>
      <c r="G630" s="23">
        <v>837</v>
      </c>
      <c r="H630" s="19">
        <f t="shared" si="36"/>
        <v>4419.61</v>
      </c>
      <c r="I630" s="19">
        <f t="shared" si="37"/>
        <v>4901.849999999999</v>
      </c>
      <c r="J630" s="19">
        <f t="shared" si="38"/>
        <v>5668.87</v>
      </c>
      <c r="K630" s="19">
        <f t="shared" si="39"/>
        <v>7361.2300000000005</v>
      </c>
      <c r="L630" s="24">
        <v>0</v>
      </c>
      <c r="M630" s="31">
        <v>307.65</v>
      </c>
      <c r="V630" s="17"/>
      <c r="W630" s="17"/>
    </row>
    <row r="631" spans="1:23" s="16" customFormat="1" ht="14.25" customHeight="1">
      <c r="A631" s="30">
        <f>'до 150 кВт'!A631</f>
        <v>45042</v>
      </c>
      <c r="B631" s="18">
        <v>22</v>
      </c>
      <c r="C631" s="23">
        <v>1885.34</v>
      </c>
      <c r="D631" s="23">
        <v>0</v>
      </c>
      <c r="E631" s="23">
        <v>651.61</v>
      </c>
      <c r="F631" s="23">
        <v>1905</v>
      </c>
      <c r="G631" s="23">
        <v>837</v>
      </c>
      <c r="H631" s="19">
        <f t="shared" si="36"/>
        <v>4226.13</v>
      </c>
      <c r="I631" s="19">
        <f t="shared" si="37"/>
        <v>4708.37</v>
      </c>
      <c r="J631" s="19">
        <f t="shared" si="38"/>
        <v>5475.39</v>
      </c>
      <c r="K631" s="19">
        <f t="shared" si="39"/>
        <v>7167.75</v>
      </c>
      <c r="L631" s="24">
        <v>0</v>
      </c>
      <c r="M631" s="31">
        <v>651.61</v>
      </c>
      <c r="V631" s="17"/>
      <c r="W631" s="17"/>
    </row>
    <row r="632" spans="1:23" s="16" customFormat="1" ht="14.25" customHeight="1">
      <c r="A632" s="30">
        <f>'до 150 кВт'!A632</f>
        <v>45042</v>
      </c>
      <c r="B632" s="18">
        <v>23</v>
      </c>
      <c r="C632" s="23">
        <v>1405.72</v>
      </c>
      <c r="D632" s="23">
        <v>0</v>
      </c>
      <c r="E632" s="23">
        <v>348.79</v>
      </c>
      <c r="F632" s="23">
        <v>1425.38</v>
      </c>
      <c r="G632" s="23">
        <v>837</v>
      </c>
      <c r="H632" s="19">
        <f t="shared" si="36"/>
        <v>3746.5100000000007</v>
      </c>
      <c r="I632" s="19">
        <f t="shared" si="37"/>
        <v>4228.75</v>
      </c>
      <c r="J632" s="19">
        <f t="shared" si="38"/>
        <v>4995.7699999999995</v>
      </c>
      <c r="K632" s="19">
        <f t="shared" si="39"/>
        <v>6688.13</v>
      </c>
      <c r="L632" s="24">
        <v>0</v>
      </c>
      <c r="M632" s="31">
        <v>348.79</v>
      </c>
      <c r="V632" s="17"/>
      <c r="W632" s="17"/>
    </row>
    <row r="633" spans="1:23" s="16" customFormat="1" ht="14.25" customHeight="1">
      <c r="A633" s="30">
        <f>'до 150 кВт'!A633</f>
        <v>45043</v>
      </c>
      <c r="B633" s="18">
        <v>0</v>
      </c>
      <c r="C633" s="23">
        <v>1352.34</v>
      </c>
      <c r="D633" s="23">
        <v>0</v>
      </c>
      <c r="E633" s="23">
        <v>262.31</v>
      </c>
      <c r="F633" s="23">
        <v>1372</v>
      </c>
      <c r="G633" s="23">
        <v>837</v>
      </c>
      <c r="H633" s="19">
        <f t="shared" si="36"/>
        <v>3693.1300000000006</v>
      </c>
      <c r="I633" s="19">
        <f t="shared" si="37"/>
        <v>4175.37</v>
      </c>
      <c r="J633" s="19">
        <f t="shared" si="38"/>
        <v>4942.39</v>
      </c>
      <c r="K633" s="19">
        <f t="shared" si="39"/>
        <v>6634.75</v>
      </c>
      <c r="L633" s="24">
        <v>0</v>
      </c>
      <c r="M633" s="31">
        <v>262.31</v>
      </c>
      <c r="V633" s="17"/>
      <c r="W633" s="17"/>
    </row>
    <row r="634" spans="1:23" s="16" customFormat="1" ht="14.25" customHeight="1">
      <c r="A634" s="30">
        <f>'до 150 кВт'!A634</f>
        <v>45043</v>
      </c>
      <c r="B634" s="18">
        <v>1</v>
      </c>
      <c r="C634" s="23">
        <v>1170.91</v>
      </c>
      <c r="D634" s="23">
        <v>0</v>
      </c>
      <c r="E634" s="23">
        <v>194.57</v>
      </c>
      <c r="F634" s="23">
        <v>1190.57</v>
      </c>
      <c r="G634" s="23">
        <v>837</v>
      </c>
      <c r="H634" s="19">
        <f t="shared" si="36"/>
        <v>3511.7000000000003</v>
      </c>
      <c r="I634" s="19">
        <f t="shared" si="37"/>
        <v>3993.94</v>
      </c>
      <c r="J634" s="19">
        <f t="shared" si="38"/>
        <v>4760.96</v>
      </c>
      <c r="K634" s="19">
        <f t="shared" si="39"/>
        <v>6453.32</v>
      </c>
      <c r="L634" s="24">
        <v>0</v>
      </c>
      <c r="M634" s="31">
        <v>194.57</v>
      </c>
      <c r="V634" s="17"/>
      <c r="W634" s="17"/>
    </row>
    <row r="635" spans="1:23" s="16" customFormat="1" ht="14.25" customHeight="1">
      <c r="A635" s="30">
        <f>'до 150 кВт'!A635</f>
        <v>45043</v>
      </c>
      <c r="B635" s="18">
        <v>2</v>
      </c>
      <c r="C635" s="23">
        <v>1130.62</v>
      </c>
      <c r="D635" s="23">
        <v>0</v>
      </c>
      <c r="E635" s="23">
        <v>261.26</v>
      </c>
      <c r="F635" s="23">
        <v>1150.28</v>
      </c>
      <c r="G635" s="23">
        <v>837</v>
      </c>
      <c r="H635" s="19">
        <f t="shared" si="36"/>
        <v>3471.4100000000003</v>
      </c>
      <c r="I635" s="19">
        <f t="shared" si="37"/>
        <v>3953.65</v>
      </c>
      <c r="J635" s="19">
        <f t="shared" si="38"/>
        <v>4720.669999999999</v>
      </c>
      <c r="K635" s="19">
        <f t="shared" si="39"/>
        <v>6413.03</v>
      </c>
      <c r="L635" s="24">
        <v>0</v>
      </c>
      <c r="M635" s="31">
        <v>261.26</v>
      </c>
      <c r="V635" s="17"/>
      <c r="W635" s="17"/>
    </row>
    <row r="636" spans="1:23" s="16" customFormat="1" ht="14.25" customHeight="1">
      <c r="A636" s="30">
        <f>'до 150 кВт'!A636</f>
        <v>45043</v>
      </c>
      <c r="B636" s="18">
        <v>3</v>
      </c>
      <c r="C636" s="23">
        <v>1119.25</v>
      </c>
      <c r="D636" s="23">
        <v>0</v>
      </c>
      <c r="E636" s="23">
        <v>131.15</v>
      </c>
      <c r="F636" s="23">
        <v>1138.91</v>
      </c>
      <c r="G636" s="23">
        <v>837</v>
      </c>
      <c r="H636" s="19">
        <f t="shared" si="36"/>
        <v>3460.0400000000004</v>
      </c>
      <c r="I636" s="19">
        <f t="shared" si="37"/>
        <v>3942.28</v>
      </c>
      <c r="J636" s="19">
        <f t="shared" si="38"/>
        <v>4709.3</v>
      </c>
      <c r="K636" s="19">
        <f t="shared" si="39"/>
        <v>6401.66</v>
      </c>
      <c r="L636" s="24">
        <v>0</v>
      </c>
      <c r="M636" s="31">
        <v>131.15</v>
      </c>
      <c r="V636" s="17"/>
      <c r="W636" s="17"/>
    </row>
    <row r="637" spans="1:23" s="16" customFormat="1" ht="14.25" customHeight="1">
      <c r="A637" s="30">
        <f>'до 150 кВт'!A637</f>
        <v>45043</v>
      </c>
      <c r="B637" s="18">
        <v>4</v>
      </c>
      <c r="C637" s="23">
        <v>1123.63</v>
      </c>
      <c r="D637" s="23">
        <v>0</v>
      </c>
      <c r="E637" s="23">
        <v>90.51</v>
      </c>
      <c r="F637" s="23">
        <v>1143.29</v>
      </c>
      <c r="G637" s="23">
        <v>837</v>
      </c>
      <c r="H637" s="19">
        <f t="shared" si="36"/>
        <v>3464.4200000000005</v>
      </c>
      <c r="I637" s="19">
        <f t="shared" si="37"/>
        <v>3946.6600000000003</v>
      </c>
      <c r="J637" s="19">
        <f t="shared" si="38"/>
        <v>4713.679999999999</v>
      </c>
      <c r="K637" s="19">
        <f t="shared" si="39"/>
        <v>6406.04</v>
      </c>
      <c r="L637" s="24">
        <v>0</v>
      </c>
      <c r="M637" s="31">
        <v>90.51</v>
      </c>
      <c r="V637" s="17"/>
      <c r="W637" s="17"/>
    </row>
    <row r="638" spans="1:23" s="16" customFormat="1" ht="14.25" customHeight="1">
      <c r="A638" s="30">
        <f>'до 150 кВт'!A638</f>
        <v>45043</v>
      </c>
      <c r="B638" s="18">
        <v>5</v>
      </c>
      <c r="C638" s="23">
        <v>1169.78</v>
      </c>
      <c r="D638" s="23">
        <v>56.04</v>
      </c>
      <c r="E638" s="23">
        <v>0</v>
      </c>
      <c r="F638" s="23">
        <v>1189.44</v>
      </c>
      <c r="G638" s="23">
        <v>837</v>
      </c>
      <c r="H638" s="19">
        <f t="shared" si="36"/>
        <v>3510.57</v>
      </c>
      <c r="I638" s="19">
        <f t="shared" si="37"/>
        <v>3992.81</v>
      </c>
      <c r="J638" s="19">
        <f t="shared" si="38"/>
        <v>4759.83</v>
      </c>
      <c r="K638" s="19">
        <f t="shared" si="39"/>
        <v>6452.19</v>
      </c>
      <c r="L638" s="24">
        <v>56.04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45043</v>
      </c>
      <c r="B639" s="18">
        <v>6</v>
      </c>
      <c r="C639" s="23">
        <v>1454.43</v>
      </c>
      <c r="D639" s="23">
        <v>101.26</v>
      </c>
      <c r="E639" s="23">
        <v>0</v>
      </c>
      <c r="F639" s="23">
        <v>1474.09</v>
      </c>
      <c r="G639" s="23">
        <v>837</v>
      </c>
      <c r="H639" s="19">
        <f t="shared" si="36"/>
        <v>3795.2200000000007</v>
      </c>
      <c r="I639" s="19">
        <f t="shared" si="37"/>
        <v>4277.46</v>
      </c>
      <c r="J639" s="19">
        <f t="shared" si="38"/>
        <v>5044.4800000000005</v>
      </c>
      <c r="K639" s="19">
        <f t="shared" si="39"/>
        <v>6736.84</v>
      </c>
      <c r="L639" s="24">
        <v>101.26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45043</v>
      </c>
      <c r="B640" s="18">
        <v>7</v>
      </c>
      <c r="C640" s="23">
        <v>1798.27</v>
      </c>
      <c r="D640" s="23">
        <v>24.15</v>
      </c>
      <c r="E640" s="23">
        <v>0</v>
      </c>
      <c r="F640" s="23">
        <v>1817.93</v>
      </c>
      <c r="G640" s="23">
        <v>837</v>
      </c>
      <c r="H640" s="19">
        <f t="shared" si="36"/>
        <v>4139.0599999999995</v>
      </c>
      <c r="I640" s="19">
        <f t="shared" si="37"/>
        <v>4621.3</v>
      </c>
      <c r="J640" s="19">
        <f t="shared" si="38"/>
        <v>5388.32</v>
      </c>
      <c r="K640" s="19">
        <f t="shared" si="39"/>
        <v>7080.679999999999</v>
      </c>
      <c r="L640" s="24">
        <v>24.15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45043</v>
      </c>
      <c r="B641" s="18">
        <v>8</v>
      </c>
      <c r="C641" s="23">
        <v>2012.72</v>
      </c>
      <c r="D641" s="23">
        <v>0</v>
      </c>
      <c r="E641" s="23">
        <v>40.78</v>
      </c>
      <c r="F641" s="23">
        <v>2032.38</v>
      </c>
      <c r="G641" s="23">
        <v>837</v>
      </c>
      <c r="H641" s="19">
        <f t="shared" si="36"/>
        <v>4353.51</v>
      </c>
      <c r="I641" s="19">
        <f t="shared" si="37"/>
        <v>4835.75</v>
      </c>
      <c r="J641" s="19">
        <f t="shared" si="38"/>
        <v>5602.7699999999995</v>
      </c>
      <c r="K641" s="19">
        <f t="shared" si="39"/>
        <v>7295.13</v>
      </c>
      <c r="L641" s="24">
        <v>0</v>
      </c>
      <c r="M641" s="31">
        <v>40.78</v>
      </c>
      <c r="V641" s="17"/>
      <c r="W641" s="17"/>
    </row>
    <row r="642" spans="1:23" s="16" customFormat="1" ht="14.25" customHeight="1">
      <c r="A642" s="30">
        <f>'до 150 кВт'!A642</f>
        <v>45043</v>
      </c>
      <c r="B642" s="18">
        <v>9</v>
      </c>
      <c r="C642" s="23">
        <v>2084.24</v>
      </c>
      <c r="D642" s="23">
        <v>0</v>
      </c>
      <c r="E642" s="23">
        <v>56.68</v>
      </c>
      <c r="F642" s="23">
        <v>2103.9</v>
      </c>
      <c r="G642" s="23">
        <v>837</v>
      </c>
      <c r="H642" s="19">
        <f t="shared" si="36"/>
        <v>4425.03</v>
      </c>
      <c r="I642" s="19">
        <f t="shared" si="37"/>
        <v>4907.2699999999995</v>
      </c>
      <c r="J642" s="19">
        <f t="shared" si="38"/>
        <v>5674.29</v>
      </c>
      <c r="K642" s="19">
        <f t="shared" si="39"/>
        <v>7366.65</v>
      </c>
      <c r="L642" s="24">
        <v>0</v>
      </c>
      <c r="M642" s="31">
        <v>56.68</v>
      </c>
      <c r="V642" s="17"/>
      <c r="W642" s="17"/>
    </row>
    <row r="643" spans="1:23" s="16" customFormat="1" ht="14.25" customHeight="1">
      <c r="A643" s="30">
        <f>'до 150 кВт'!A643</f>
        <v>45043</v>
      </c>
      <c r="B643" s="18">
        <v>10</v>
      </c>
      <c r="C643" s="23">
        <v>2036.89</v>
      </c>
      <c r="D643" s="23">
        <v>0</v>
      </c>
      <c r="E643" s="23">
        <v>210.37</v>
      </c>
      <c r="F643" s="23">
        <v>2056.55</v>
      </c>
      <c r="G643" s="23">
        <v>837</v>
      </c>
      <c r="H643" s="19">
        <f t="shared" si="36"/>
        <v>4377.68</v>
      </c>
      <c r="I643" s="19">
        <f t="shared" si="37"/>
        <v>4859.92</v>
      </c>
      <c r="J643" s="19">
        <f t="shared" si="38"/>
        <v>5626.94</v>
      </c>
      <c r="K643" s="19">
        <f t="shared" si="39"/>
        <v>7319.3</v>
      </c>
      <c r="L643" s="24">
        <v>0</v>
      </c>
      <c r="M643" s="31">
        <v>210.37</v>
      </c>
      <c r="V643" s="17"/>
      <c r="W643" s="17"/>
    </row>
    <row r="644" spans="1:23" s="16" customFormat="1" ht="14.25" customHeight="1">
      <c r="A644" s="30">
        <f>'до 150 кВт'!A644</f>
        <v>45043</v>
      </c>
      <c r="B644" s="18">
        <v>11</v>
      </c>
      <c r="C644" s="23">
        <v>2016.99</v>
      </c>
      <c r="D644" s="23">
        <v>0</v>
      </c>
      <c r="E644" s="23">
        <v>181.28</v>
      </c>
      <c r="F644" s="23">
        <v>2036.65</v>
      </c>
      <c r="G644" s="23">
        <v>837</v>
      </c>
      <c r="H644" s="19">
        <f t="shared" si="36"/>
        <v>4357.78</v>
      </c>
      <c r="I644" s="19">
        <f t="shared" si="37"/>
        <v>4840.0199999999995</v>
      </c>
      <c r="J644" s="19">
        <f t="shared" si="38"/>
        <v>5607.04</v>
      </c>
      <c r="K644" s="19">
        <f t="shared" si="39"/>
        <v>7299.4</v>
      </c>
      <c r="L644" s="24">
        <v>0</v>
      </c>
      <c r="M644" s="31">
        <v>181.28</v>
      </c>
      <c r="V644" s="17"/>
      <c r="W644" s="17"/>
    </row>
    <row r="645" spans="1:23" s="16" customFormat="1" ht="14.25" customHeight="1">
      <c r="A645" s="30">
        <f>'до 150 кВт'!A645</f>
        <v>45043</v>
      </c>
      <c r="B645" s="18">
        <v>12</v>
      </c>
      <c r="C645" s="23">
        <v>2014.46</v>
      </c>
      <c r="D645" s="23">
        <v>0</v>
      </c>
      <c r="E645" s="23">
        <v>540.22</v>
      </c>
      <c r="F645" s="23">
        <v>2034.12</v>
      </c>
      <c r="G645" s="23">
        <v>837</v>
      </c>
      <c r="H645" s="19">
        <f t="shared" si="36"/>
        <v>4355.25</v>
      </c>
      <c r="I645" s="19">
        <f t="shared" si="37"/>
        <v>4837.49</v>
      </c>
      <c r="J645" s="19">
        <f t="shared" si="38"/>
        <v>5604.509999999999</v>
      </c>
      <c r="K645" s="19">
        <f t="shared" si="39"/>
        <v>7296.87</v>
      </c>
      <c r="L645" s="24">
        <v>0</v>
      </c>
      <c r="M645" s="31">
        <v>540.22</v>
      </c>
      <c r="V645" s="17"/>
      <c r="W645" s="17"/>
    </row>
    <row r="646" spans="1:23" s="16" customFormat="1" ht="14.25" customHeight="1">
      <c r="A646" s="30">
        <f>'до 150 кВт'!A646</f>
        <v>45043</v>
      </c>
      <c r="B646" s="18">
        <v>13</v>
      </c>
      <c r="C646" s="23">
        <v>2016.64</v>
      </c>
      <c r="D646" s="23">
        <v>0</v>
      </c>
      <c r="E646" s="23">
        <v>42.52</v>
      </c>
      <c r="F646" s="23">
        <v>2036.3</v>
      </c>
      <c r="G646" s="23">
        <v>837</v>
      </c>
      <c r="H646" s="19">
        <f t="shared" si="36"/>
        <v>4357.43</v>
      </c>
      <c r="I646" s="19">
        <f t="shared" si="37"/>
        <v>4839.67</v>
      </c>
      <c r="J646" s="19">
        <f t="shared" si="38"/>
        <v>5606.69</v>
      </c>
      <c r="K646" s="19">
        <f t="shared" si="39"/>
        <v>7299.05</v>
      </c>
      <c r="L646" s="24">
        <v>0</v>
      </c>
      <c r="M646" s="31">
        <v>42.52</v>
      </c>
      <c r="V646" s="17"/>
      <c r="W646" s="17"/>
    </row>
    <row r="647" spans="1:23" s="16" customFormat="1" ht="14.25" customHeight="1">
      <c r="A647" s="30">
        <f>'до 150 кВт'!A647</f>
        <v>45043</v>
      </c>
      <c r="B647" s="18">
        <v>14</v>
      </c>
      <c r="C647" s="23">
        <v>2007.57</v>
      </c>
      <c r="D647" s="23">
        <v>0</v>
      </c>
      <c r="E647" s="23">
        <v>133.07</v>
      </c>
      <c r="F647" s="23">
        <v>2027.23</v>
      </c>
      <c r="G647" s="23">
        <v>837</v>
      </c>
      <c r="H647" s="19">
        <f t="shared" si="36"/>
        <v>4348.36</v>
      </c>
      <c r="I647" s="19">
        <f t="shared" si="37"/>
        <v>4830.599999999999</v>
      </c>
      <c r="J647" s="19">
        <f t="shared" si="38"/>
        <v>5597.62</v>
      </c>
      <c r="K647" s="19">
        <f t="shared" si="39"/>
        <v>7289.98</v>
      </c>
      <c r="L647" s="24">
        <v>0</v>
      </c>
      <c r="M647" s="31">
        <v>133.07</v>
      </c>
      <c r="V647" s="17"/>
      <c r="W647" s="17"/>
    </row>
    <row r="648" spans="1:23" s="16" customFormat="1" ht="14.25" customHeight="1">
      <c r="A648" s="30">
        <f>'до 150 кВт'!A648</f>
        <v>45043</v>
      </c>
      <c r="B648" s="18">
        <v>15</v>
      </c>
      <c r="C648" s="23">
        <v>2006.89</v>
      </c>
      <c r="D648" s="23">
        <v>0</v>
      </c>
      <c r="E648" s="23">
        <v>73.59</v>
      </c>
      <c r="F648" s="23">
        <v>2026.55</v>
      </c>
      <c r="G648" s="23">
        <v>837</v>
      </c>
      <c r="H648" s="19">
        <f t="shared" si="36"/>
        <v>4347.68</v>
      </c>
      <c r="I648" s="19">
        <f t="shared" si="37"/>
        <v>4829.92</v>
      </c>
      <c r="J648" s="19">
        <f t="shared" si="38"/>
        <v>5596.94</v>
      </c>
      <c r="K648" s="19">
        <f t="shared" si="39"/>
        <v>7289.3</v>
      </c>
      <c r="L648" s="24">
        <v>0</v>
      </c>
      <c r="M648" s="31">
        <v>73.59</v>
      </c>
      <c r="V648" s="17"/>
      <c r="W648" s="17"/>
    </row>
    <row r="649" spans="1:23" s="16" customFormat="1" ht="14.25" customHeight="1">
      <c r="A649" s="30">
        <f>'до 150 кВт'!A649</f>
        <v>45043</v>
      </c>
      <c r="B649" s="18">
        <v>16</v>
      </c>
      <c r="C649" s="23">
        <v>2004.35</v>
      </c>
      <c r="D649" s="23">
        <v>0</v>
      </c>
      <c r="E649" s="23">
        <v>97.74</v>
      </c>
      <c r="F649" s="23">
        <v>2024.01</v>
      </c>
      <c r="G649" s="23">
        <v>837</v>
      </c>
      <c r="H649" s="19">
        <f t="shared" si="36"/>
        <v>4345.139999999999</v>
      </c>
      <c r="I649" s="19">
        <f t="shared" si="37"/>
        <v>4827.38</v>
      </c>
      <c r="J649" s="19">
        <f t="shared" si="38"/>
        <v>5594.4</v>
      </c>
      <c r="K649" s="19">
        <f t="shared" si="39"/>
        <v>7286.759999999999</v>
      </c>
      <c r="L649" s="24">
        <v>0</v>
      </c>
      <c r="M649" s="31">
        <v>97.74</v>
      </c>
      <c r="V649" s="17"/>
      <c r="W649" s="17"/>
    </row>
    <row r="650" spans="1:23" s="16" customFormat="1" ht="14.25" customHeight="1">
      <c r="A650" s="30">
        <f>'до 150 кВт'!A650</f>
        <v>45043</v>
      </c>
      <c r="B650" s="18">
        <v>17</v>
      </c>
      <c r="C650" s="23">
        <v>2004.26</v>
      </c>
      <c r="D650" s="23">
        <v>0</v>
      </c>
      <c r="E650" s="23">
        <v>92.41</v>
      </c>
      <c r="F650" s="23">
        <v>2023.92</v>
      </c>
      <c r="G650" s="23">
        <v>837</v>
      </c>
      <c r="H650" s="19">
        <f aca="true" t="shared" si="40" ref="H650:H713">SUM($C650,$G650,$R$5,$R$6)</f>
        <v>4345.05</v>
      </c>
      <c r="I650" s="19">
        <f aca="true" t="shared" si="41" ref="I650:I713">SUM($C650,$G650,$S$5,$S$6)</f>
        <v>4827.29</v>
      </c>
      <c r="J650" s="19">
        <f aca="true" t="shared" si="42" ref="J650:J713">SUM($C650,$G650,$T$5,$T$6)</f>
        <v>5594.31</v>
      </c>
      <c r="K650" s="19">
        <f aca="true" t="shared" si="43" ref="K650:K713">SUM($C650,$G650,$U$5,$U$6)</f>
        <v>7286.67</v>
      </c>
      <c r="L650" s="24">
        <v>0</v>
      </c>
      <c r="M650" s="31">
        <v>92.41</v>
      </c>
      <c r="V650" s="17"/>
      <c r="W650" s="17"/>
    </row>
    <row r="651" spans="1:23" s="16" customFormat="1" ht="14.25" customHeight="1">
      <c r="A651" s="30">
        <f>'до 150 кВт'!A651</f>
        <v>45043</v>
      </c>
      <c r="B651" s="18">
        <v>18</v>
      </c>
      <c r="C651" s="23">
        <v>2006.38</v>
      </c>
      <c r="D651" s="23">
        <v>0</v>
      </c>
      <c r="E651" s="23">
        <v>53.68</v>
      </c>
      <c r="F651" s="23">
        <v>2026.04</v>
      </c>
      <c r="G651" s="23">
        <v>837</v>
      </c>
      <c r="H651" s="19">
        <f t="shared" si="40"/>
        <v>4347.17</v>
      </c>
      <c r="I651" s="19">
        <f t="shared" si="41"/>
        <v>4829.41</v>
      </c>
      <c r="J651" s="19">
        <f t="shared" si="42"/>
        <v>5596.429999999999</v>
      </c>
      <c r="K651" s="19">
        <f t="shared" si="43"/>
        <v>7288.79</v>
      </c>
      <c r="L651" s="24">
        <v>0</v>
      </c>
      <c r="M651" s="31">
        <v>53.68</v>
      </c>
      <c r="V651" s="17"/>
      <c r="W651" s="17"/>
    </row>
    <row r="652" spans="1:23" s="16" customFormat="1" ht="14.25" customHeight="1">
      <c r="A652" s="30">
        <f>'до 150 кВт'!A652</f>
        <v>45043</v>
      </c>
      <c r="B652" s="18">
        <v>19</v>
      </c>
      <c r="C652" s="23">
        <v>2118.26</v>
      </c>
      <c r="D652" s="23">
        <v>73.01</v>
      </c>
      <c r="E652" s="23">
        <v>0</v>
      </c>
      <c r="F652" s="23">
        <v>2137.92</v>
      </c>
      <c r="G652" s="23">
        <v>837</v>
      </c>
      <c r="H652" s="19">
        <f t="shared" si="40"/>
        <v>4459.05</v>
      </c>
      <c r="I652" s="19">
        <f t="shared" si="41"/>
        <v>4941.29</v>
      </c>
      <c r="J652" s="19">
        <f t="shared" si="42"/>
        <v>5708.31</v>
      </c>
      <c r="K652" s="19">
        <f t="shared" si="43"/>
        <v>7400.67</v>
      </c>
      <c r="L652" s="24">
        <v>73.01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45043</v>
      </c>
      <c r="B653" s="18">
        <v>20</v>
      </c>
      <c r="C653" s="23">
        <v>2123.77</v>
      </c>
      <c r="D653" s="23">
        <v>40.74</v>
      </c>
      <c r="E653" s="23">
        <v>0</v>
      </c>
      <c r="F653" s="23">
        <v>2143.43</v>
      </c>
      <c r="G653" s="23">
        <v>837</v>
      </c>
      <c r="H653" s="19">
        <f t="shared" si="40"/>
        <v>4464.5599999999995</v>
      </c>
      <c r="I653" s="19">
        <f t="shared" si="41"/>
        <v>4946.8</v>
      </c>
      <c r="J653" s="19">
        <f t="shared" si="42"/>
        <v>5713.82</v>
      </c>
      <c r="K653" s="19">
        <f t="shared" si="43"/>
        <v>7406.179999999999</v>
      </c>
      <c r="L653" s="24">
        <v>40.74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45043</v>
      </c>
      <c r="B654" s="18">
        <v>21</v>
      </c>
      <c r="C654" s="23">
        <v>2117</v>
      </c>
      <c r="D654" s="23">
        <v>0</v>
      </c>
      <c r="E654" s="23">
        <v>142.55</v>
      </c>
      <c r="F654" s="23">
        <v>2136.66</v>
      </c>
      <c r="G654" s="23">
        <v>837</v>
      </c>
      <c r="H654" s="19">
        <f t="shared" si="40"/>
        <v>4457.79</v>
      </c>
      <c r="I654" s="19">
        <f t="shared" si="41"/>
        <v>4940.03</v>
      </c>
      <c r="J654" s="19">
        <f t="shared" si="42"/>
        <v>5707.05</v>
      </c>
      <c r="K654" s="19">
        <f t="shared" si="43"/>
        <v>7399.41</v>
      </c>
      <c r="L654" s="24">
        <v>0</v>
      </c>
      <c r="M654" s="31">
        <v>142.55</v>
      </c>
      <c r="V654" s="17"/>
      <c r="W654" s="17"/>
    </row>
    <row r="655" spans="1:23" s="16" customFormat="1" ht="14.25" customHeight="1">
      <c r="A655" s="30">
        <f>'до 150 кВт'!A655</f>
        <v>45043</v>
      </c>
      <c r="B655" s="18">
        <v>22</v>
      </c>
      <c r="C655" s="23">
        <v>1832.01</v>
      </c>
      <c r="D655" s="23">
        <v>0</v>
      </c>
      <c r="E655" s="23">
        <v>337.69</v>
      </c>
      <c r="F655" s="23">
        <v>1851.67</v>
      </c>
      <c r="G655" s="23">
        <v>837</v>
      </c>
      <c r="H655" s="19">
        <f t="shared" si="40"/>
        <v>4172.8</v>
      </c>
      <c r="I655" s="19">
        <f t="shared" si="41"/>
        <v>4655.04</v>
      </c>
      <c r="J655" s="19">
        <f t="shared" si="42"/>
        <v>5422.06</v>
      </c>
      <c r="K655" s="19">
        <f t="shared" si="43"/>
        <v>7114.42</v>
      </c>
      <c r="L655" s="24">
        <v>0</v>
      </c>
      <c r="M655" s="31">
        <v>337.69</v>
      </c>
      <c r="V655" s="17"/>
      <c r="W655" s="17"/>
    </row>
    <row r="656" spans="1:23" s="16" customFormat="1" ht="14.25" customHeight="1">
      <c r="A656" s="30">
        <f>'до 150 кВт'!A656</f>
        <v>45043</v>
      </c>
      <c r="B656" s="18">
        <v>23</v>
      </c>
      <c r="C656" s="23">
        <v>1412.26</v>
      </c>
      <c r="D656" s="23">
        <v>0</v>
      </c>
      <c r="E656" s="23">
        <v>210.17</v>
      </c>
      <c r="F656" s="23">
        <v>1431.92</v>
      </c>
      <c r="G656" s="23">
        <v>837</v>
      </c>
      <c r="H656" s="19">
        <f t="shared" si="40"/>
        <v>3753.0500000000006</v>
      </c>
      <c r="I656" s="19">
        <f t="shared" si="41"/>
        <v>4235.29</v>
      </c>
      <c r="J656" s="19">
        <f t="shared" si="42"/>
        <v>5002.31</v>
      </c>
      <c r="K656" s="19">
        <f t="shared" si="43"/>
        <v>6694.67</v>
      </c>
      <c r="L656" s="24">
        <v>0</v>
      </c>
      <c r="M656" s="31">
        <v>210.17</v>
      </c>
      <c r="V656" s="17"/>
      <c r="W656" s="17"/>
    </row>
    <row r="657" spans="1:23" s="16" customFormat="1" ht="14.25" customHeight="1">
      <c r="A657" s="30">
        <f>'до 150 кВт'!A657</f>
        <v>45044</v>
      </c>
      <c r="B657" s="18">
        <v>0</v>
      </c>
      <c r="C657" s="23">
        <v>1351.65</v>
      </c>
      <c r="D657" s="23">
        <v>0</v>
      </c>
      <c r="E657" s="23">
        <v>204.93</v>
      </c>
      <c r="F657" s="23">
        <v>1371.31</v>
      </c>
      <c r="G657" s="23">
        <v>837</v>
      </c>
      <c r="H657" s="19">
        <f t="shared" si="40"/>
        <v>3692.44</v>
      </c>
      <c r="I657" s="19">
        <f t="shared" si="41"/>
        <v>4174.679999999999</v>
      </c>
      <c r="J657" s="19">
        <f t="shared" si="42"/>
        <v>4941.7</v>
      </c>
      <c r="K657" s="19">
        <f t="shared" si="43"/>
        <v>6634.06</v>
      </c>
      <c r="L657" s="24">
        <v>0</v>
      </c>
      <c r="M657" s="31">
        <v>204.93</v>
      </c>
      <c r="V657" s="17"/>
      <c r="W657" s="17"/>
    </row>
    <row r="658" spans="1:23" s="16" customFormat="1" ht="14.25" customHeight="1">
      <c r="A658" s="30">
        <f>'до 150 кВт'!A658</f>
        <v>45044</v>
      </c>
      <c r="B658" s="18">
        <v>1</v>
      </c>
      <c r="C658" s="23">
        <v>1159.66</v>
      </c>
      <c r="D658" s="23">
        <v>0</v>
      </c>
      <c r="E658" s="23">
        <v>148.36</v>
      </c>
      <c r="F658" s="23">
        <v>1179.32</v>
      </c>
      <c r="G658" s="23">
        <v>837</v>
      </c>
      <c r="H658" s="19">
        <f t="shared" si="40"/>
        <v>3500.4500000000003</v>
      </c>
      <c r="I658" s="19">
        <f t="shared" si="41"/>
        <v>3982.69</v>
      </c>
      <c r="J658" s="19">
        <f t="shared" si="42"/>
        <v>4749.71</v>
      </c>
      <c r="K658" s="19">
        <f t="shared" si="43"/>
        <v>6442.07</v>
      </c>
      <c r="L658" s="24">
        <v>0</v>
      </c>
      <c r="M658" s="31">
        <v>148.36</v>
      </c>
      <c r="V658" s="17"/>
      <c r="W658" s="17"/>
    </row>
    <row r="659" spans="1:23" s="16" customFormat="1" ht="14.25" customHeight="1">
      <c r="A659" s="30">
        <f>'до 150 кВт'!A659</f>
        <v>45044</v>
      </c>
      <c r="B659" s="18">
        <v>2</v>
      </c>
      <c r="C659" s="23">
        <v>1116.92</v>
      </c>
      <c r="D659" s="23">
        <v>0</v>
      </c>
      <c r="E659" s="23">
        <v>145.68</v>
      </c>
      <c r="F659" s="23">
        <v>1136.58</v>
      </c>
      <c r="G659" s="23">
        <v>837</v>
      </c>
      <c r="H659" s="19">
        <f t="shared" si="40"/>
        <v>3457.7100000000005</v>
      </c>
      <c r="I659" s="19">
        <f t="shared" si="41"/>
        <v>3939.9500000000003</v>
      </c>
      <c r="J659" s="19">
        <f t="shared" si="42"/>
        <v>4706.97</v>
      </c>
      <c r="K659" s="19">
        <f t="shared" si="43"/>
        <v>6399.33</v>
      </c>
      <c r="L659" s="24">
        <v>0</v>
      </c>
      <c r="M659" s="31">
        <v>145.68</v>
      </c>
      <c r="V659" s="17"/>
      <c r="W659" s="17"/>
    </row>
    <row r="660" spans="1:23" s="16" customFormat="1" ht="14.25" customHeight="1">
      <c r="A660" s="30">
        <f>'до 150 кВт'!A660</f>
        <v>45044</v>
      </c>
      <c r="B660" s="18">
        <v>3</v>
      </c>
      <c r="C660" s="23">
        <v>1115.81</v>
      </c>
      <c r="D660" s="23">
        <v>0</v>
      </c>
      <c r="E660" s="23">
        <v>113.74</v>
      </c>
      <c r="F660" s="23">
        <v>1135.47</v>
      </c>
      <c r="G660" s="23">
        <v>837</v>
      </c>
      <c r="H660" s="19">
        <f t="shared" si="40"/>
        <v>3456.6</v>
      </c>
      <c r="I660" s="19">
        <f t="shared" si="41"/>
        <v>3938.84</v>
      </c>
      <c r="J660" s="19">
        <f t="shared" si="42"/>
        <v>4705.86</v>
      </c>
      <c r="K660" s="19">
        <f t="shared" si="43"/>
        <v>6398.22</v>
      </c>
      <c r="L660" s="24">
        <v>0</v>
      </c>
      <c r="M660" s="31">
        <v>113.74</v>
      </c>
      <c r="V660" s="17"/>
      <c r="W660" s="17"/>
    </row>
    <row r="661" spans="1:23" s="16" customFormat="1" ht="14.25" customHeight="1">
      <c r="A661" s="30">
        <f>'до 150 кВт'!A661</f>
        <v>45044</v>
      </c>
      <c r="B661" s="18">
        <v>4</v>
      </c>
      <c r="C661" s="23">
        <v>1143.3</v>
      </c>
      <c r="D661" s="23">
        <v>0</v>
      </c>
      <c r="E661" s="23">
        <v>38.83</v>
      </c>
      <c r="F661" s="23">
        <v>1162.96</v>
      </c>
      <c r="G661" s="23">
        <v>837</v>
      </c>
      <c r="H661" s="19">
        <f t="shared" si="40"/>
        <v>3484.09</v>
      </c>
      <c r="I661" s="19">
        <f t="shared" si="41"/>
        <v>3966.3300000000004</v>
      </c>
      <c r="J661" s="19">
        <f t="shared" si="42"/>
        <v>4733.349999999999</v>
      </c>
      <c r="K661" s="19">
        <f t="shared" si="43"/>
        <v>6425.71</v>
      </c>
      <c r="L661" s="24">
        <v>0</v>
      </c>
      <c r="M661" s="31">
        <v>38.83</v>
      </c>
      <c r="V661" s="17"/>
      <c r="W661" s="17"/>
    </row>
    <row r="662" spans="1:23" s="16" customFormat="1" ht="14.25" customHeight="1">
      <c r="A662" s="30">
        <f>'до 150 кВт'!A662</f>
        <v>45044</v>
      </c>
      <c r="B662" s="18">
        <v>5</v>
      </c>
      <c r="C662" s="23">
        <v>1185.35</v>
      </c>
      <c r="D662" s="23">
        <v>148.35</v>
      </c>
      <c r="E662" s="23">
        <v>0</v>
      </c>
      <c r="F662" s="23">
        <v>1205.01</v>
      </c>
      <c r="G662" s="23">
        <v>837</v>
      </c>
      <c r="H662" s="19">
        <f t="shared" si="40"/>
        <v>3526.14</v>
      </c>
      <c r="I662" s="19">
        <f t="shared" si="41"/>
        <v>4008.38</v>
      </c>
      <c r="J662" s="19">
        <f t="shared" si="42"/>
        <v>4775.4</v>
      </c>
      <c r="K662" s="19">
        <f t="shared" si="43"/>
        <v>6467.759999999999</v>
      </c>
      <c r="L662" s="24">
        <v>148.35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45044</v>
      </c>
      <c r="B663" s="18">
        <v>6</v>
      </c>
      <c r="C663" s="23">
        <v>1518.94</v>
      </c>
      <c r="D663" s="23">
        <v>181.12</v>
      </c>
      <c r="E663" s="23">
        <v>0</v>
      </c>
      <c r="F663" s="23">
        <v>1538.6</v>
      </c>
      <c r="G663" s="23">
        <v>837</v>
      </c>
      <c r="H663" s="19">
        <f t="shared" si="40"/>
        <v>3859.73</v>
      </c>
      <c r="I663" s="19">
        <f t="shared" si="41"/>
        <v>4341.97</v>
      </c>
      <c r="J663" s="19">
        <f t="shared" si="42"/>
        <v>5108.99</v>
      </c>
      <c r="K663" s="19">
        <f t="shared" si="43"/>
        <v>6801.349999999999</v>
      </c>
      <c r="L663" s="24">
        <v>181.12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45044</v>
      </c>
      <c r="B664" s="18">
        <v>7</v>
      </c>
      <c r="C664" s="23">
        <v>1826.71</v>
      </c>
      <c r="D664" s="23">
        <v>0</v>
      </c>
      <c r="E664" s="23">
        <v>3.6</v>
      </c>
      <c r="F664" s="23">
        <v>1846.37</v>
      </c>
      <c r="G664" s="23">
        <v>837</v>
      </c>
      <c r="H664" s="19">
        <f t="shared" si="40"/>
        <v>4167.5</v>
      </c>
      <c r="I664" s="19">
        <f t="shared" si="41"/>
        <v>4649.74</v>
      </c>
      <c r="J664" s="19">
        <f t="shared" si="42"/>
        <v>5416.759999999999</v>
      </c>
      <c r="K664" s="19">
        <f t="shared" si="43"/>
        <v>7109.12</v>
      </c>
      <c r="L664" s="24">
        <v>0</v>
      </c>
      <c r="M664" s="31">
        <v>3.6</v>
      </c>
      <c r="V664" s="17"/>
      <c r="W664" s="17"/>
    </row>
    <row r="665" spans="1:23" s="16" customFormat="1" ht="14.25" customHeight="1">
      <c r="A665" s="30">
        <f>'до 150 кВт'!A665</f>
        <v>45044</v>
      </c>
      <c r="B665" s="18">
        <v>8</v>
      </c>
      <c r="C665" s="23">
        <v>2076.65</v>
      </c>
      <c r="D665" s="23">
        <v>0</v>
      </c>
      <c r="E665" s="23">
        <v>49.08</v>
      </c>
      <c r="F665" s="23">
        <v>2096.31</v>
      </c>
      <c r="G665" s="23">
        <v>837</v>
      </c>
      <c r="H665" s="19">
        <f t="shared" si="40"/>
        <v>4417.44</v>
      </c>
      <c r="I665" s="19">
        <f t="shared" si="41"/>
        <v>4899.679999999999</v>
      </c>
      <c r="J665" s="19">
        <f t="shared" si="42"/>
        <v>5666.7</v>
      </c>
      <c r="K665" s="19">
        <f t="shared" si="43"/>
        <v>7359.06</v>
      </c>
      <c r="L665" s="24">
        <v>0</v>
      </c>
      <c r="M665" s="31">
        <v>49.08</v>
      </c>
      <c r="V665" s="17"/>
      <c r="W665" s="17"/>
    </row>
    <row r="666" spans="1:23" s="16" customFormat="1" ht="14.25" customHeight="1">
      <c r="A666" s="30">
        <f>'до 150 кВт'!A666</f>
        <v>45044</v>
      </c>
      <c r="B666" s="18">
        <v>9</v>
      </c>
      <c r="C666" s="23">
        <v>2166.01</v>
      </c>
      <c r="D666" s="23">
        <v>5.8</v>
      </c>
      <c r="E666" s="23">
        <v>0</v>
      </c>
      <c r="F666" s="23">
        <v>2185.67</v>
      </c>
      <c r="G666" s="23">
        <v>837</v>
      </c>
      <c r="H666" s="19">
        <f t="shared" si="40"/>
        <v>4506.8</v>
      </c>
      <c r="I666" s="19">
        <f t="shared" si="41"/>
        <v>4989.04</v>
      </c>
      <c r="J666" s="19">
        <f t="shared" si="42"/>
        <v>5756.06</v>
      </c>
      <c r="K666" s="19">
        <f t="shared" si="43"/>
        <v>7448.42</v>
      </c>
      <c r="L666" s="24">
        <v>5.8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45044</v>
      </c>
      <c r="B667" s="18">
        <v>10</v>
      </c>
      <c r="C667" s="23">
        <v>2162.05</v>
      </c>
      <c r="D667" s="23">
        <v>0</v>
      </c>
      <c r="E667" s="23">
        <v>56.2</v>
      </c>
      <c r="F667" s="23">
        <v>2181.71</v>
      </c>
      <c r="G667" s="23">
        <v>837</v>
      </c>
      <c r="H667" s="19">
        <f t="shared" si="40"/>
        <v>4502.84</v>
      </c>
      <c r="I667" s="19">
        <f t="shared" si="41"/>
        <v>4985.08</v>
      </c>
      <c r="J667" s="19">
        <f t="shared" si="42"/>
        <v>5752.099999999999</v>
      </c>
      <c r="K667" s="19">
        <f t="shared" si="43"/>
        <v>7444.46</v>
      </c>
      <c r="L667" s="24">
        <v>0</v>
      </c>
      <c r="M667" s="31">
        <v>56.2</v>
      </c>
      <c r="V667" s="17"/>
      <c r="W667" s="17"/>
    </row>
    <row r="668" spans="1:23" s="16" customFormat="1" ht="14.25" customHeight="1">
      <c r="A668" s="30">
        <f>'до 150 кВт'!A668</f>
        <v>45044</v>
      </c>
      <c r="B668" s="18">
        <v>11</v>
      </c>
      <c r="C668" s="23">
        <v>2152.86</v>
      </c>
      <c r="D668" s="23">
        <v>0</v>
      </c>
      <c r="E668" s="23">
        <v>40.22</v>
      </c>
      <c r="F668" s="23">
        <v>2172.52</v>
      </c>
      <c r="G668" s="23">
        <v>837</v>
      </c>
      <c r="H668" s="19">
        <f t="shared" si="40"/>
        <v>4493.65</v>
      </c>
      <c r="I668" s="19">
        <f t="shared" si="41"/>
        <v>4975.89</v>
      </c>
      <c r="J668" s="19">
        <f t="shared" si="42"/>
        <v>5742.91</v>
      </c>
      <c r="K668" s="19">
        <f t="shared" si="43"/>
        <v>7435.2699999999995</v>
      </c>
      <c r="L668" s="24">
        <v>0</v>
      </c>
      <c r="M668" s="31">
        <v>40.22</v>
      </c>
      <c r="V668" s="17"/>
      <c r="W668" s="17"/>
    </row>
    <row r="669" spans="1:23" s="16" customFormat="1" ht="14.25" customHeight="1">
      <c r="A669" s="30">
        <f>'до 150 кВт'!A669</f>
        <v>45044</v>
      </c>
      <c r="B669" s="18">
        <v>12</v>
      </c>
      <c r="C669" s="23">
        <v>2113.26</v>
      </c>
      <c r="D669" s="23">
        <v>21.67</v>
      </c>
      <c r="E669" s="23">
        <v>0</v>
      </c>
      <c r="F669" s="23">
        <v>2132.92</v>
      </c>
      <c r="G669" s="23">
        <v>837</v>
      </c>
      <c r="H669" s="19">
        <f t="shared" si="40"/>
        <v>4454.05</v>
      </c>
      <c r="I669" s="19">
        <f t="shared" si="41"/>
        <v>4936.29</v>
      </c>
      <c r="J669" s="19">
        <f t="shared" si="42"/>
        <v>5703.31</v>
      </c>
      <c r="K669" s="19">
        <f t="shared" si="43"/>
        <v>7395.67</v>
      </c>
      <c r="L669" s="24">
        <v>21.67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45044</v>
      </c>
      <c r="B670" s="18">
        <v>13</v>
      </c>
      <c r="C670" s="23">
        <v>2116.9</v>
      </c>
      <c r="D670" s="23">
        <v>41.25</v>
      </c>
      <c r="E670" s="23">
        <v>0</v>
      </c>
      <c r="F670" s="23">
        <v>2136.56</v>
      </c>
      <c r="G670" s="23">
        <v>837</v>
      </c>
      <c r="H670" s="19">
        <f t="shared" si="40"/>
        <v>4457.69</v>
      </c>
      <c r="I670" s="19">
        <f t="shared" si="41"/>
        <v>4939.929999999999</v>
      </c>
      <c r="J670" s="19">
        <f t="shared" si="42"/>
        <v>5706.95</v>
      </c>
      <c r="K670" s="19">
        <f t="shared" si="43"/>
        <v>7399.31</v>
      </c>
      <c r="L670" s="24">
        <v>41.25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45044</v>
      </c>
      <c r="B671" s="18">
        <v>14</v>
      </c>
      <c r="C671" s="23">
        <v>2099.19</v>
      </c>
      <c r="D671" s="23">
        <v>47.78</v>
      </c>
      <c r="E671" s="23">
        <v>0</v>
      </c>
      <c r="F671" s="23">
        <v>2118.85</v>
      </c>
      <c r="G671" s="23">
        <v>837</v>
      </c>
      <c r="H671" s="19">
        <f t="shared" si="40"/>
        <v>4439.98</v>
      </c>
      <c r="I671" s="19">
        <f t="shared" si="41"/>
        <v>4922.22</v>
      </c>
      <c r="J671" s="19">
        <f t="shared" si="42"/>
        <v>5689.24</v>
      </c>
      <c r="K671" s="19">
        <f t="shared" si="43"/>
        <v>7381.599999999999</v>
      </c>
      <c r="L671" s="24">
        <v>47.78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45044</v>
      </c>
      <c r="B672" s="18">
        <v>15</v>
      </c>
      <c r="C672" s="23">
        <v>2105.81</v>
      </c>
      <c r="D672" s="23">
        <v>0</v>
      </c>
      <c r="E672" s="23">
        <v>12.21</v>
      </c>
      <c r="F672" s="23">
        <v>2125.47</v>
      </c>
      <c r="G672" s="23">
        <v>837</v>
      </c>
      <c r="H672" s="19">
        <f t="shared" si="40"/>
        <v>4446.599999999999</v>
      </c>
      <c r="I672" s="19">
        <f t="shared" si="41"/>
        <v>4928.839999999999</v>
      </c>
      <c r="J672" s="19">
        <f t="shared" si="42"/>
        <v>5695.86</v>
      </c>
      <c r="K672" s="19">
        <f t="shared" si="43"/>
        <v>7388.22</v>
      </c>
      <c r="L672" s="24">
        <v>0</v>
      </c>
      <c r="M672" s="31">
        <v>12.21</v>
      </c>
      <c r="V672" s="17"/>
      <c r="W672" s="17"/>
    </row>
    <row r="673" spans="1:23" s="16" customFormat="1" ht="14.25" customHeight="1">
      <c r="A673" s="30">
        <f>'до 150 кВт'!A673</f>
        <v>45044</v>
      </c>
      <c r="B673" s="18">
        <v>16</v>
      </c>
      <c r="C673" s="23">
        <v>2112.41</v>
      </c>
      <c r="D673" s="23">
        <v>33.45</v>
      </c>
      <c r="E673" s="23">
        <v>0</v>
      </c>
      <c r="F673" s="23">
        <v>2132.07</v>
      </c>
      <c r="G673" s="23">
        <v>837</v>
      </c>
      <c r="H673" s="19">
        <f t="shared" si="40"/>
        <v>4453.2</v>
      </c>
      <c r="I673" s="19">
        <f t="shared" si="41"/>
        <v>4935.44</v>
      </c>
      <c r="J673" s="19">
        <f t="shared" si="42"/>
        <v>5702.46</v>
      </c>
      <c r="K673" s="19">
        <f t="shared" si="43"/>
        <v>7394.82</v>
      </c>
      <c r="L673" s="24">
        <v>33.45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45044</v>
      </c>
      <c r="B674" s="18">
        <v>17</v>
      </c>
      <c r="C674" s="23">
        <v>2047.49</v>
      </c>
      <c r="D674" s="23">
        <v>22.16</v>
      </c>
      <c r="E674" s="23">
        <v>0</v>
      </c>
      <c r="F674" s="23">
        <v>2067.15</v>
      </c>
      <c r="G674" s="23">
        <v>837</v>
      </c>
      <c r="H674" s="19">
        <f t="shared" si="40"/>
        <v>4388.28</v>
      </c>
      <c r="I674" s="19">
        <f t="shared" si="41"/>
        <v>4870.5199999999995</v>
      </c>
      <c r="J674" s="19">
        <f t="shared" si="42"/>
        <v>5637.54</v>
      </c>
      <c r="K674" s="19">
        <f t="shared" si="43"/>
        <v>7329.9</v>
      </c>
      <c r="L674" s="24">
        <v>22.16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45044</v>
      </c>
      <c r="B675" s="18">
        <v>18</v>
      </c>
      <c r="C675" s="23">
        <v>2125.76</v>
      </c>
      <c r="D675" s="23">
        <v>50.86</v>
      </c>
      <c r="E675" s="23">
        <v>0</v>
      </c>
      <c r="F675" s="23">
        <v>2145.42</v>
      </c>
      <c r="G675" s="23">
        <v>837</v>
      </c>
      <c r="H675" s="19">
        <f t="shared" si="40"/>
        <v>4466.55</v>
      </c>
      <c r="I675" s="19">
        <f t="shared" si="41"/>
        <v>4948.79</v>
      </c>
      <c r="J675" s="19">
        <f t="shared" si="42"/>
        <v>5715.81</v>
      </c>
      <c r="K675" s="19">
        <f t="shared" si="43"/>
        <v>7408.17</v>
      </c>
      <c r="L675" s="24">
        <v>50.86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45044</v>
      </c>
      <c r="B676" s="18">
        <v>19</v>
      </c>
      <c r="C676" s="23">
        <v>2159.13</v>
      </c>
      <c r="D676" s="23">
        <v>60.91</v>
      </c>
      <c r="E676" s="23">
        <v>0</v>
      </c>
      <c r="F676" s="23">
        <v>2178.79</v>
      </c>
      <c r="G676" s="23">
        <v>837</v>
      </c>
      <c r="H676" s="19">
        <f t="shared" si="40"/>
        <v>4499.92</v>
      </c>
      <c r="I676" s="19">
        <f t="shared" si="41"/>
        <v>4982.16</v>
      </c>
      <c r="J676" s="19">
        <f t="shared" si="42"/>
        <v>5749.179999999999</v>
      </c>
      <c r="K676" s="19">
        <f t="shared" si="43"/>
        <v>7441.54</v>
      </c>
      <c r="L676" s="24">
        <v>60.91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45044</v>
      </c>
      <c r="B677" s="18">
        <v>20</v>
      </c>
      <c r="C677" s="23">
        <v>2177.18</v>
      </c>
      <c r="D677" s="23">
        <v>0</v>
      </c>
      <c r="E677" s="23">
        <v>11.44</v>
      </c>
      <c r="F677" s="23">
        <v>2196.84</v>
      </c>
      <c r="G677" s="23">
        <v>837</v>
      </c>
      <c r="H677" s="19">
        <f t="shared" si="40"/>
        <v>4517.969999999999</v>
      </c>
      <c r="I677" s="19">
        <f t="shared" si="41"/>
        <v>5000.21</v>
      </c>
      <c r="J677" s="19">
        <f t="shared" si="42"/>
        <v>5767.23</v>
      </c>
      <c r="K677" s="19">
        <f t="shared" si="43"/>
        <v>7459.589999999999</v>
      </c>
      <c r="L677" s="24">
        <v>0</v>
      </c>
      <c r="M677" s="31">
        <v>11.44</v>
      </c>
      <c r="V677" s="17"/>
      <c r="W677" s="17"/>
    </row>
    <row r="678" spans="1:23" s="16" customFormat="1" ht="14.25" customHeight="1">
      <c r="A678" s="30">
        <f>'до 150 кВт'!A678</f>
        <v>45044</v>
      </c>
      <c r="B678" s="18">
        <v>21</v>
      </c>
      <c r="C678" s="23">
        <v>2174.73</v>
      </c>
      <c r="D678" s="23">
        <v>0</v>
      </c>
      <c r="E678" s="23">
        <v>4.66</v>
      </c>
      <c r="F678" s="23">
        <v>2194.39</v>
      </c>
      <c r="G678" s="23">
        <v>837</v>
      </c>
      <c r="H678" s="19">
        <f t="shared" si="40"/>
        <v>4515.5199999999995</v>
      </c>
      <c r="I678" s="19">
        <f t="shared" si="41"/>
        <v>4997.759999999999</v>
      </c>
      <c r="J678" s="19">
        <f t="shared" si="42"/>
        <v>5764.78</v>
      </c>
      <c r="K678" s="19">
        <f t="shared" si="43"/>
        <v>7457.14</v>
      </c>
      <c r="L678" s="24">
        <v>0</v>
      </c>
      <c r="M678" s="31">
        <v>4.66</v>
      </c>
      <c r="V678" s="17"/>
      <c r="W678" s="17"/>
    </row>
    <row r="679" spans="1:23" s="16" customFormat="1" ht="14.25" customHeight="1">
      <c r="A679" s="30">
        <f>'до 150 кВт'!A679</f>
        <v>45044</v>
      </c>
      <c r="B679" s="18">
        <v>22</v>
      </c>
      <c r="C679" s="23">
        <v>2053.06</v>
      </c>
      <c r="D679" s="23">
        <v>0</v>
      </c>
      <c r="E679" s="23">
        <v>259.61</v>
      </c>
      <c r="F679" s="23">
        <v>2072.72</v>
      </c>
      <c r="G679" s="23">
        <v>837</v>
      </c>
      <c r="H679" s="19">
        <f t="shared" si="40"/>
        <v>4393.849999999999</v>
      </c>
      <c r="I679" s="19">
        <f t="shared" si="41"/>
        <v>4876.089999999999</v>
      </c>
      <c r="J679" s="19">
        <f t="shared" si="42"/>
        <v>5643.11</v>
      </c>
      <c r="K679" s="19">
        <f t="shared" si="43"/>
        <v>7335.47</v>
      </c>
      <c r="L679" s="24">
        <v>0</v>
      </c>
      <c r="M679" s="31">
        <v>259.61</v>
      </c>
      <c r="V679" s="17"/>
      <c r="W679" s="17"/>
    </row>
    <row r="680" spans="1:23" s="16" customFormat="1" ht="14.25" customHeight="1">
      <c r="A680" s="30">
        <f>'до 150 кВт'!A680</f>
        <v>45044</v>
      </c>
      <c r="B680" s="18">
        <v>23</v>
      </c>
      <c r="C680" s="23">
        <v>1809.13</v>
      </c>
      <c r="D680" s="23">
        <v>0</v>
      </c>
      <c r="E680" s="23">
        <v>215.12</v>
      </c>
      <c r="F680" s="23">
        <v>1828.79</v>
      </c>
      <c r="G680" s="23">
        <v>837</v>
      </c>
      <c r="H680" s="19">
        <f t="shared" si="40"/>
        <v>4149.92</v>
      </c>
      <c r="I680" s="19">
        <f t="shared" si="41"/>
        <v>4632.16</v>
      </c>
      <c r="J680" s="19">
        <f t="shared" si="42"/>
        <v>5399.179999999999</v>
      </c>
      <c r="K680" s="19">
        <f t="shared" si="43"/>
        <v>7091.54</v>
      </c>
      <c r="L680" s="24">
        <v>0</v>
      </c>
      <c r="M680" s="31">
        <v>215.12</v>
      </c>
      <c r="V680" s="17"/>
      <c r="W680" s="17"/>
    </row>
    <row r="681" spans="1:23" s="16" customFormat="1" ht="14.25" customHeight="1">
      <c r="A681" s="30">
        <f>'до 150 кВт'!A681</f>
        <v>45045</v>
      </c>
      <c r="B681" s="18">
        <v>0</v>
      </c>
      <c r="C681" s="23">
        <v>1975.18</v>
      </c>
      <c r="D681" s="23">
        <v>150.32</v>
      </c>
      <c r="E681" s="23">
        <v>0</v>
      </c>
      <c r="F681" s="23">
        <v>1994.84</v>
      </c>
      <c r="G681" s="23">
        <v>837</v>
      </c>
      <c r="H681" s="19">
        <f t="shared" si="40"/>
        <v>4315.97</v>
      </c>
      <c r="I681" s="19">
        <f t="shared" si="41"/>
        <v>4798.21</v>
      </c>
      <c r="J681" s="19">
        <f t="shared" si="42"/>
        <v>5565.2300000000005</v>
      </c>
      <c r="K681" s="19">
        <f t="shared" si="43"/>
        <v>7257.59</v>
      </c>
      <c r="L681" s="24">
        <v>150.32</v>
      </c>
      <c r="M681" s="31">
        <v>0</v>
      </c>
      <c r="V681" s="17"/>
      <c r="W681" s="17"/>
    </row>
    <row r="682" spans="1:23" s="16" customFormat="1" ht="14.25" customHeight="1">
      <c r="A682" s="30">
        <f>'до 150 кВт'!A682</f>
        <v>45045</v>
      </c>
      <c r="B682" s="18">
        <v>1</v>
      </c>
      <c r="C682" s="23">
        <v>1948.13</v>
      </c>
      <c r="D682" s="23">
        <v>0</v>
      </c>
      <c r="E682" s="23">
        <v>544.04</v>
      </c>
      <c r="F682" s="23">
        <v>1967.79</v>
      </c>
      <c r="G682" s="23">
        <v>837</v>
      </c>
      <c r="H682" s="19">
        <f t="shared" si="40"/>
        <v>4288.92</v>
      </c>
      <c r="I682" s="19">
        <f t="shared" si="41"/>
        <v>4771.16</v>
      </c>
      <c r="J682" s="19">
        <f t="shared" si="42"/>
        <v>5538.179999999999</v>
      </c>
      <c r="K682" s="19">
        <f t="shared" si="43"/>
        <v>7230.54</v>
      </c>
      <c r="L682" s="24">
        <v>0</v>
      </c>
      <c r="M682" s="31">
        <v>544.04</v>
      </c>
      <c r="V682" s="17"/>
      <c r="W682" s="17"/>
    </row>
    <row r="683" spans="1:23" s="16" customFormat="1" ht="14.25" customHeight="1">
      <c r="A683" s="30">
        <f>'до 150 кВт'!A683</f>
        <v>45045</v>
      </c>
      <c r="B683" s="18">
        <v>2</v>
      </c>
      <c r="C683" s="23">
        <v>1373.83</v>
      </c>
      <c r="D683" s="23">
        <v>43.59</v>
      </c>
      <c r="E683" s="23">
        <v>0</v>
      </c>
      <c r="F683" s="23">
        <v>1393.49</v>
      </c>
      <c r="G683" s="23">
        <v>837</v>
      </c>
      <c r="H683" s="19">
        <f t="shared" si="40"/>
        <v>3714.6200000000003</v>
      </c>
      <c r="I683" s="19">
        <f t="shared" si="41"/>
        <v>4196.86</v>
      </c>
      <c r="J683" s="19">
        <f t="shared" si="42"/>
        <v>4963.88</v>
      </c>
      <c r="K683" s="19">
        <f t="shared" si="43"/>
        <v>6656.24</v>
      </c>
      <c r="L683" s="24">
        <v>43.59</v>
      </c>
      <c r="M683" s="31">
        <v>0</v>
      </c>
      <c r="V683" s="17"/>
      <c r="W683" s="17"/>
    </row>
    <row r="684" spans="1:23" s="16" customFormat="1" ht="14.25" customHeight="1">
      <c r="A684" s="30">
        <f>'до 150 кВт'!A684</f>
        <v>45045</v>
      </c>
      <c r="B684" s="18">
        <v>3</v>
      </c>
      <c r="C684" s="23">
        <v>1335.97</v>
      </c>
      <c r="D684" s="23">
        <v>59.5</v>
      </c>
      <c r="E684" s="23">
        <v>0</v>
      </c>
      <c r="F684" s="23">
        <v>1355.63</v>
      </c>
      <c r="G684" s="23">
        <v>837</v>
      </c>
      <c r="H684" s="19">
        <f t="shared" si="40"/>
        <v>3676.7600000000007</v>
      </c>
      <c r="I684" s="19">
        <f t="shared" si="41"/>
        <v>4159</v>
      </c>
      <c r="J684" s="19">
        <f t="shared" si="42"/>
        <v>4926.0199999999995</v>
      </c>
      <c r="K684" s="19">
        <f t="shared" si="43"/>
        <v>6618.38</v>
      </c>
      <c r="L684" s="24">
        <v>59.5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45045</v>
      </c>
      <c r="B685" s="18">
        <v>4</v>
      </c>
      <c r="C685" s="23">
        <v>1372.03</v>
      </c>
      <c r="D685" s="23">
        <v>41.28</v>
      </c>
      <c r="E685" s="23">
        <v>0</v>
      </c>
      <c r="F685" s="23">
        <v>1391.69</v>
      </c>
      <c r="G685" s="23">
        <v>837</v>
      </c>
      <c r="H685" s="19">
        <f t="shared" si="40"/>
        <v>3712.82</v>
      </c>
      <c r="I685" s="19">
        <f t="shared" si="41"/>
        <v>4195.0599999999995</v>
      </c>
      <c r="J685" s="19">
        <f t="shared" si="42"/>
        <v>4962.079999999999</v>
      </c>
      <c r="K685" s="19">
        <f t="shared" si="43"/>
        <v>6654.44</v>
      </c>
      <c r="L685" s="24">
        <v>41.28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45045</v>
      </c>
      <c r="B686" s="18">
        <v>5</v>
      </c>
      <c r="C686" s="23">
        <v>1339.11</v>
      </c>
      <c r="D686" s="23">
        <v>49.52</v>
      </c>
      <c r="E686" s="23">
        <v>0</v>
      </c>
      <c r="F686" s="23">
        <v>1358.77</v>
      </c>
      <c r="G686" s="23">
        <v>837</v>
      </c>
      <c r="H686" s="19">
        <f t="shared" si="40"/>
        <v>3679.9</v>
      </c>
      <c r="I686" s="19">
        <f t="shared" si="41"/>
        <v>4162.139999999999</v>
      </c>
      <c r="J686" s="19">
        <f t="shared" si="42"/>
        <v>4929.159999999999</v>
      </c>
      <c r="K686" s="19">
        <f t="shared" si="43"/>
        <v>6621.5199999999995</v>
      </c>
      <c r="L686" s="24">
        <v>49.52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45045</v>
      </c>
      <c r="B687" s="18">
        <v>6</v>
      </c>
      <c r="C687" s="23">
        <v>1400.87</v>
      </c>
      <c r="D687" s="23">
        <v>166.09</v>
      </c>
      <c r="E687" s="23">
        <v>0</v>
      </c>
      <c r="F687" s="23">
        <v>1420.53</v>
      </c>
      <c r="G687" s="23">
        <v>837</v>
      </c>
      <c r="H687" s="19">
        <f t="shared" si="40"/>
        <v>3741.6600000000003</v>
      </c>
      <c r="I687" s="19">
        <f t="shared" si="41"/>
        <v>4223.9</v>
      </c>
      <c r="J687" s="19">
        <f t="shared" si="42"/>
        <v>4990.919999999999</v>
      </c>
      <c r="K687" s="19">
        <f t="shared" si="43"/>
        <v>6683.28</v>
      </c>
      <c r="L687" s="24">
        <v>166.09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45045</v>
      </c>
      <c r="B688" s="18">
        <v>7</v>
      </c>
      <c r="C688" s="23">
        <v>1652.68</v>
      </c>
      <c r="D688" s="23">
        <v>144.98</v>
      </c>
      <c r="E688" s="23">
        <v>0</v>
      </c>
      <c r="F688" s="23">
        <v>1672.34</v>
      </c>
      <c r="G688" s="23">
        <v>837</v>
      </c>
      <c r="H688" s="19">
        <f t="shared" si="40"/>
        <v>3993.4700000000007</v>
      </c>
      <c r="I688" s="19">
        <f t="shared" si="41"/>
        <v>4475.71</v>
      </c>
      <c r="J688" s="19">
        <f t="shared" si="42"/>
        <v>5242.7300000000005</v>
      </c>
      <c r="K688" s="19">
        <f t="shared" si="43"/>
        <v>6935.09</v>
      </c>
      <c r="L688" s="24">
        <v>144.98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45045</v>
      </c>
      <c r="B689" s="18">
        <v>8</v>
      </c>
      <c r="C689" s="23">
        <v>1937.61</v>
      </c>
      <c r="D689" s="23">
        <v>227.91</v>
      </c>
      <c r="E689" s="23">
        <v>0</v>
      </c>
      <c r="F689" s="23">
        <v>1957.27</v>
      </c>
      <c r="G689" s="23">
        <v>837</v>
      </c>
      <c r="H689" s="19">
        <f t="shared" si="40"/>
        <v>4278.4</v>
      </c>
      <c r="I689" s="19">
        <f t="shared" si="41"/>
        <v>4760.639999999999</v>
      </c>
      <c r="J689" s="19">
        <f t="shared" si="42"/>
        <v>5527.659999999999</v>
      </c>
      <c r="K689" s="19">
        <f t="shared" si="43"/>
        <v>7220.0199999999995</v>
      </c>
      <c r="L689" s="24">
        <v>227.91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45045</v>
      </c>
      <c r="B690" s="18">
        <v>9</v>
      </c>
      <c r="C690" s="23">
        <v>2130.22</v>
      </c>
      <c r="D690" s="23">
        <v>24.99</v>
      </c>
      <c r="E690" s="23">
        <v>0</v>
      </c>
      <c r="F690" s="23">
        <v>2149.88</v>
      </c>
      <c r="G690" s="23">
        <v>837</v>
      </c>
      <c r="H690" s="19">
        <f t="shared" si="40"/>
        <v>4471.009999999999</v>
      </c>
      <c r="I690" s="19">
        <f t="shared" si="41"/>
        <v>4953.249999999999</v>
      </c>
      <c r="J690" s="19">
        <f t="shared" si="42"/>
        <v>5720.2699999999995</v>
      </c>
      <c r="K690" s="19">
        <f t="shared" si="43"/>
        <v>7412.63</v>
      </c>
      <c r="L690" s="24">
        <v>24.99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45045</v>
      </c>
      <c r="B691" s="18">
        <v>10</v>
      </c>
      <c r="C691" s="23">
        <v>2106.46</v>
      </c>
      <c r="D691" s="23">
        <v>0</v>
      </c>
      <c r="E691" s="23">
        <v>12.85</v>
      </c>
      <c r="F691" s="23">
        <v>2126.12</v>
      </c>
      <c r="G691" s="23">
        <v>837</v>
      </c>
      <c r="H691" s="19">
        <f t="shared" si="40"/>
        <v>4447.25</v>
      </c>
      <c r="I691" s="19">
        <f t="shared" si="41"/>
        <v>4929.49</v>
      </c>
      <c r="J691" s="19">
        <f t="shared" si="42"/>
        <v>5696.509999999999</v>
      </c>
      <c r="K691" s="19">
        <f t="shared" si="43"/>
        <v>7388.87</v>
      </c>
      <c r="L691" s="24">
        <v>0</v>
      </c>
      <c r="M691" s="31">
        <v>12.85</v>
      </c>
      <c r="V691" s="17"/>
      <c r="W691" s="17"/>
    </row>
    <row r="692" spans="1:23" s="16" customFormat="1" ht="14.25" customHeight="1">
      <c r="A692" s="30">
        <f>'до 150 кВт'!A692</f>
        <v>45045</v>
      </c>
      <c r="B692" s="18">
        <v>11</v>
      </c>
      <c r="C692" s="23">
        <v>2093.1</v>
      </c>
      <c r="D692" s="23">
        <v>5.05</v>
      </c>
      <c r="E692" s="23">
        <v>0</v>
      </c>
      <c r="F692" s="23">
        <v>2112.76</v>
      </c>
      <c r="G692" s="23">
        <v>837</v>
      </c>
      <c r="H692" s="19">
        <f t="shared" si="40"/>
        <v>4433.889999999999</v>
      </c>
      <c r="I692" s="19">
        <f t="shared" si="41"/>
        <v>4916.13</v>
      </c>
      <c r="J692" s="19">
        <f t="shared" si="42"/>
        <v>5683.15</v>
      </c>
      <c r="K692" s="19">
        <f t="shared" si="43"/>
        <v>7375.509999999999</v>
      </c>
      <c r="L692" s="24">
        <v>5.05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45045</v>
      </c>
      <c r="B693" s="18">
        <v>12</v>
      </c>
      <c r="C693" s="23">
        <v>2004.54</v>
      </c>
      <c r="D693" s="23">
        <v>127.68</v>
      </c>
      <c r="E693" s="23">
        <v>0</v>
      </c>
      <c r="F693" s="23">
        <v>2024.2</v>
      </c>
      <c r="G693" s="23">
        <v>837</v>
      </c>
      <c r="H693" s="19">
        <f t="shared" si="40"/>
        <v>4345.33</v>
      </c>
      <c r="I693" s="19">
        <f t="shared" si="41"/>
        <v>4827.57</v>
      </c>
      <c r="J693" s="19">
        <f t="shared" si="42"/>
        <v>5594.589999999999</v>
      </c>
      <c r="K693" s="19">
        <f t="shared" si="43"/>
        <v>7286.95</v>
      </c>
      <c r="L693" s="24">
        <v>127.68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45045</v>
      </c>
      <c r="B694" s="18">
        <v>13</v>
      </c>
      <c r="C694" s="23">
        <v>2003.29</v>
      </c>
      <c r="D694" s="23">
        <v>132.64</v>
      </c>
      <c r="E694" s="23">
        <v>0</v>
      </c>
      <c r="F694" s="23">
        <v>2022.95</v>
      </c>
      <c r="G694" s="23">
        <v>837</v>
      </c>
      <c r="H694" s="19">
        <f t="shared" si="40"/>
        <v>4344.08</v>
      </c>
      <c r="I694" s="19">
        <f t="shared" si="41"/>
        <v>4826.32</v>
      </c>
      <c r="J694" s="19">
        <f t="shared" si="42"/>
        <v>5593.339999999999</v>
      </c>
      <c r="K694" s="19">
        <f t="shared" si="43"/>
        <v>7285.7</v>
      </c>
      <c r="L694" s="24">
        <v>132.64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45045</v>
      </c>
      <c r="B695" s="18">
        <v>14</v>
      </c>
      <c r="C695" s="23">
        <v>2004.57</v>
      </c>
      <c r="D695" s="23">
        <v>148.45</v>
      </c>
      <c r="E695" s="23">
        <v>0</v>
      </c>
      <c r="F695" s="23">
        <v>2024.23</v>
      </c>
      <c r="G695" s="23">
        <v>837</v>
      </c>
      <c r="H695" s="19">
        <f t="shared" si="40"/>
        <v>4345.36</v>
      </c>
      <c r="I695" s="19">
        <f t="shared" si="41"/>
        <v>4827.599999999999</v>
      </c>
      <c r="J695" s="19">
        <f t="shared" si="42"/>
        <v>5594.62</v>
      </c>
      <c r="K695" s="19">
        <f t="shared" si="43"/>
        <v>7286.98</v>
      </c>
      <c r="L695" s="24">
        <v>148.45</v>
      </c>
      <c r="M695" s="31">
        <v>0</v>
      </c>
      <c r="V695" s="17"/>
      <c r="W695" s="17"/>
    </row>
    <row r="696" spans="1:23" s="16" customFormat="1" ht="14.25" customHeight="1">
      <c r="A696" s="30">
        <f>'до 150 кВт'!A696</f>
        <v>45045</v>
      </c>
      <c r="B696" s="18">
        <v>15</v>
      </c>
      <c r="C696" s="23">
        <v>2010.5</v>
      </c>
      <c r="D696" s="23">
        <v>103.8</v>
      </c>
      <c r="E696" s="23">
        <v>0</v>
      </c>
      <c r="F696" s="23">
        <v>2030.16</v>
      </c>
      <c r="G696" s="23">
        <v>837</v>
      </c>
      <c r="H696" s="19">
        <f t="shared" si="40"/>
        <v>4351.29</v>
      </c>
      <c r="I696" s="19">
        <f t="shared" si="41"/>
        <v>4833.53</v>
      </c>
      <c r="J696" s="19">
        <f t="shared" si="42"/>
        <v>5600.55</v>
      </c>
      <c r="K696" s="19">
        <f t="shared" si="43"/>
        <v>7292.91</v>
      </c>
      <c r="L696" s="24">
        <v>103.8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45045</v>
      </c>
      <c r="B697" s="18">
        <v>16</v>
      </c>
      <c r="C697" s="23">
        <v>1998.24</v>
      </c>
      <c r="D697" s="23">
        <v>78.96</v>
      </c>
      <c r="E697" s="23">
        <v>0</v>
      </c>
      <c r="F697" s="23">
        <v>2017.9</v>
      </c>
      <c r="G697" s="23">
        <v>837</v>
      </c>
      <c r="H697" s="19">
        <f t="shared" si="40"/>
        <v>4339.03</v>
      </c>
      <c r="I697" s="19">
        <f t="shared" si="41"/>
        <v>4821.2699999999995</v>
      </c>
      <c r="J697" s="19">
        <f t="shared" si="42"/>
        <v>5588.29</v>
      </c>
      <c r="K697" s="19">
        <f t="shared" si="43"/>
        <v>7280.65</v>
      </c>
      <c r="L697" s="24">
        <v>78.96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45045</v>
      </c>
      <c r="B698" s="18">
        <v>17</v>
      </c>
      <c r="C698" s="23">
        <v>2000.77</v>
      </c>
      <c r="D698" s="23">
        <v>20.83</v>
      </c>
      <c r="E698" s="23">
        <v>0</v>
      </c>
      <c r="F698" s="23">
        <v>2020.43</v>
      </c>
      <c r="G698" s="23">
        <v>837</v>
      </c>
      <c r="H698" s="19">
        <f t="shared" si="40"/>
        <v>4341.5599999999995</v>
      </c>
      <c r="I698" s="19">
        <f t="shared" si="41"/>
        <v>4823.8</v>
      </c>
      <c r="J698" s="19">
        <f t="shared" si="42"/>
        <v>5590.82</v>
      </c>
      <c r="K698" s="19">
        <f t="shared" si="43"/>
        <v>7283.179999999999</v>
      </c>
      <c r="L698" s="24">
        <v>20.83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45045</v>
      </c>
      <c r="B699" s="18">
        <v>18</v>
      </c>
      <c r="C699" s="23">
        <v>2006.79</v>
      </c>
      <c r="D699" s="23">
        <v>141.07</v>
      </c>
      <c r="E699" s="23">
        <v>0</v>
      </c>
      <c r="F699" s="23">
        <v>2026.45</v>
      </c>
      <c r="G699" s="23">
        <v>837</v>
      </c>
      <c r="H699" s="19">
        <f t="shared" si="40"/>
        <v>4347.58</v>
      </c>
      <c r="I699" s="19">
        <f t="shared" si="41"/>
        <v>4829.82</v>
      </c>
      <c r="J699" s="19">
        <f t="shared" si="42"/>
        <v>5596.839999999999</v>
      </c>
      <c r="K699" s="19">
        <f t="shared" si="43"/>
        <v>7289.2</v>
      </c>
      <c r="L699" s="24">
        <v>141.07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45045</v>
      </c>
      <c r="B700" s="18">
        <v>19</v>
      </c>
      <c r="C700" s="23">
        <v>2095.17</v>
      </c>
      <c r="D700" s="23">
        <v>45.75</v>
      </c>
      <c r="E700" s="23">
        <v>0</v>
      </c>
      <c r="F700" s="23">
        <v>2114.83</v>
      </c>
      <c r="G700" s="23">
        <v>837</v>
      </c>
      <c r="H700" s="19">
        <f t="shared" si="40"/>
        <v>4435.96</v>
      </c>
      <c r="I700" s="19">
        <f t="shared" si="41"/>
        <v>4918.2</v>
      </c>
      <c r="J700" s="19">
        <f t="shared" si="42"/>
        <v>5685.22</v>
      </c>
      <c r="K700" s="19">
        <f t="shared" si="43"/>
        <v>7377.58</v>
      </c>
      <c r="L700" s="24">
        <v>45.75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45045</v>
      </c>
      <c r="B701" s="18">
        <v>20</v>
      </c>
      <c r="C701" s="23">
        <v>2091.99</v>
      </c>
      <c r="D701" s="23">
        <v>35.29</v>
      </c>
      <c r="E701" s="23">
        <v>0</v>
      </c>
      <c r="F701" s="23">
        <v>2111.65</v>
      </c>
      <c r="G701" s="23">
        <v>837</v>
      </c>
      <c r="H701" s="19">
        <f t="shared" si="40"/>
        <v>4432.78</v>
      </c>
      <c r="I701" s="19">
        <f t="shared" si="41"/>
        <v>4915.0199999999995</v>
      </c>
      <c r="J701" s="19">
        <f t="shared" si="42"/>
        <v>5682.04</v>
      </c>
      <c r="K701" s="19">
        <f t="shared" si="43"/>
        <v>7374.4</v>
      </c>
      <c r="L701" s="24">
        <v>35.29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45045</v>
      </c>
      <c r="B702" s="18">
        <v>21</v>
      </c>
      <c r="C702" s="23">
        <v>2097.44</v>
      </c>
      <c r="D702" s="23">
        <v>0</v>
      </c>
      <c r="E702" s="23">
        <v>55.41</v>
      </c>
      <c r="F702" s="23">
        <v>2117.1</v>
      </c>
      <c r="G702" s="23">
        <v>837</v>
      </c>
      <c r="H702" s="19">
        <f t="shared" si="40"/>
        <v>4438.23</v>
      </c>
      <c r="I702" s="19">
        <f t="shared" si="41"/>
        <v>4920.47</v>
      </c>
      <c r="J702" s="19">
        <f t="shared" si="42"/>
        <v>5687.49</v>
      </c>
      <c r="K702" s="19">
        <f t="shared" si="43"/>
        <v>7379.849999999999</v>
      </c>
      <c r="L702" s="24">
        <v>0</v>
      </c>
      <c r="M702" s="31">
        <v>55.41</v>
      </c>
      <c r="V702" s="17"/>
      <c r="W702" s="17"/>
    </row>
    <row r="703" spans="1:23" s="16" customFormat="1" ht="14.25" customHeight="1">
      <c r="A703" s="30">
        <f>'до 150 кВт'!A703</f>
        <v>45045</v>
      </c>
      <c r="B703" s="18">
        <v>22</v>
      </c>
      <c r="C703" s="23">
        <v>1895.22</v>
      </c>
      <c r="D703" s="23">
        <v>0</v>
      </c>
      <c r="E703" s="23">
        <v>377.06</v>
      </c>
      <c r="F703" s="23">
        <v>1914.88</v>
      </c>
      <c r="G703" s="23">
        <v>837</v>
      </c>
      <c r="H703" s="19">
        <f t="shared" si="40"/>
        <v>4236.01</v>
      </c>
      <c r="I703" s="19">
        <f t="shared" si="41"/>
        <v>4718.25</v>
      </c>
      <c r="J703" s="19">
        <f t="shared" si="42"/>
        <v>5485.2699999999995</v>
      </c>
      <c r="K703" s="19">
        <f t="shared" si="43"/>
        <v>7177.63</v>
      </c>
      <c r="L703" s="24">
        <v>0</v>
      </c>
      <c r="M703" s="31">
        <v>377.06</v>
      </c>
      <c r="V703" s="17"/>
      <c r="W703" s="17"/>
    </row>
    <row r="704" spans="1:23" s="16" customFormat="1" ht="14.25" customHeight="1">
      <c r="A704" s="30">
        <f>'до 150 кВт'!A704</f>
        <v>45045</v>
      </c>
      <c r="B704" s="18">
        <v>23</v>
      </c>
      <c r="C704" s="23">
        <v>1688.96</v>
      </c>
      <c r="D704" s="23">
        <v>0</v>
      </c>
      <c r="E704" s="23">
        <v>421.4</v>
      </c>
      <c r="F704" s="23">
        <v>1708.62</v>
      </c>
      <c r="G704" s="23">
        <v>837</v>
      </c>
      <c r="H704" s="19">
        <f t="shared" si="40"/>
        <v>4029.7500000000005</v>
      </c>
      <c r="I704" s="19">
        <f t="shared" si="41"/>
        <v>4511.99</v>
      </c>
      <c r="J704" s="19">
        <f t="shared" si="42"/>
        <v>5279.009999999999</v>
      </c>
      <c r="K704" s="19">
        <f t="shared" si="43"/>
        <v>6971.37</v>
      </c>
      <c r="L704" s="24">
        <v>0</v>
      </c>
      <c r="M704" s="31">
        <v>421.4</v>
      </c>
      <c r="V704" s="17"/>
      <c r="W704" s="17"/>
    </row>
    <row r="705" spans="1:23" s="16" customFormat="1" ht="14.25" customHeight="1">
      <c r="A705" s="30">
        <f>'до 150 кВт'!A705</f>
        <v>45046</v>
      </c>
      <c r="B705" s="18">
        <v>0</v>
      </c>
      <c r="C705" s="23">
        <v>1602.87</v>
      </c>
      <c r="D705" s="23">
        <v>0</v>
      </c>
      <c r="E705" s="23">
        <v>1676.17</v>
      </c>
      <c r="F705" s="23">
        <v>1622.53</v>
      </c>
      <c r="G705" s="23">
        <v>837</v>
      </c>
      <c r="H705" s="19">
        <f t="shared" si="40"/>
        <v>3943.6600000000003</v>
      </c>
      <c r="I705" s="19">
        <f t="shared" si="41"/>
        <v>4425.9</v>
      </c>
      <c r="J705" s="19">
        <f t="shared" si="42"/>
        <v>5192.919999999999</v>
      </c>
      <c r="K705" s="19">
        <f t="shared" si="43"/>
        <v>6885.28</v>
      </c>
      <c r="L705" s="24">
        <v>0</v>
      </c>
      <c r="M705" s="31">
        <v>1676.17</v>
      </c>
      <c r="V705" s="17"/>
      <c r="W705" s="17"/>
    </row>
    <row r="706" spans="1:23" s="16" customFormat="1" ht="14.25" customHeight="1">
      <c r="A706" s="30">
        <f>'до 150 кВт'!A706</f>
        <v>45046</v>
      </c>
      <c r="B706" s="18">
        <v>1</v>
      </c>
      <c r="C706" s="23">
        <v>1276.92</v>
      </c>
      <c r="D706" s="23">
        <v>0</v>
      </c>
      <c r="E706" s="23">
        <v>165.44</v>
      </c>
      <c r="F706" s="23">
        <v>1296.58</v>
      </c>
      <c r="G706" s="23">
        <v>837</v>
      </c>
      <c r="H706" s="19">
        <f t="shared" si="40"/>
        <v>3617.7100000000005</v>
      </c>
      <c r="I706" s="19">
        <f t="shared" si="41"/>
        <v>4099.95</v>
      </c>
      <c r="J706" s="19">
        <f t="shared" si="42"/>
        <v>4866.97</v>
      </c>
      <c r="K706" s="19">
        <f t="shared" si="43"/>
        <v>6559.33</v>
      </c>
      <c r="L706" s="24">
        <v>0</v>
      </c>
      <c r="M706" s="31">
        <v>165.44</v>
      </c>
      <c r="V706" s="17"/>
      <c r="W706" s="17"/>
    </row>
    <row r="707" spans="1:23" s="16" customFormat="1" ht="14.25" customHeight="1">
      <c r="A707" s="30">
        <f>'до 150 кВт'!A707</f>
        <v>45046</v>
      </c>
      <c r="B707" s="18">
        <v>2</v>
      </c>
      <c r="C707" s="23">
        <v>1221.37</v>
      </c>
      <c r="D707" s="23">
        <v>0</v>
      </c>
      <c r="E707" s="23">
        <v>1272.91</v>
      </c>
      <c r="F707" s="23">
        <v>1241.03</v>
      </c>
      <c r="G707" s="23">
        <v>837</v>
      </c>
      <c r="H707" s="19">
        <f t="shared" si="40"/>
        <v>3562.1600000000003</v>
      </c>
      <c r="I707" s="19">
        <f t="shared" si="41"/>
        <v>4044.4</v>
      </c>
      <c r="J707" s="19">
        <f t="shared" si="42"/>
        <v>4811.419999999999</v>
      </c>
      <c r="K707" s="19">
        <f t="shared" si="43"/>
        <v>6503.78</v>
      </c>
      <c r="L707" s="24">
        <v>0</v>
      </c>
      <c r="M707" s="31">
        <v>1272.91</v>
      </c>
      <c r="V707" s="17"/>
      <c r="W707" s="17"/>
    </row>
    <row r="708" spans="1:23" s="16" customFormat="1" ht="14.25" customHeight="1">
      <c r="A708" s="30">
        <f>'до 150 кВт'!A708</f>
        <v>45046</v>
      </c>
      <c r="B708" s="18">
        <v>3</v>
      </c>
      <c r="C708" s="23">
        <v>1221.1</v>
      </c>
      <c r="D708" s="23">
        <v>0</v>
      </c>
      <c r="E708" s="23">
        <v>108.81</v>
      </c>
      <c r="F708" s="23">
        <v>1240.76</v>
      </c>
      <c r="G708" s="23">
        <v>837</v>
      </c>
      <c r="H708" s="19">
        <f t="shared" si="40"/>
        <v>3561.89</v>
      </c>
      <c r="I708" s="19">
        <f t="shared" si="41"/>
        <v>4044.13</v>
      </c>
      <c r="J708" s="19">
        <f t="shared" si="42"/>
        <v>4811.15</v>
      </c>
      <c r="K708" s="19">
        <f t="shared" si="43"/>
        <v>6503.509999999999</v>
      </c>
      <c r="L708" s="24">
        <v>0</v>
      </c>
      <c r="M708" s="31">
        <v>108.81</v>
      </c>
      <c r="V708" s="17"/>
      <c r="W708" s="17"/>
    </row>
    <row r="709" spans="1:23" s="16" customFormat="1" ht="14.25" customHeight="1">
      <c r="A709" s="30">
        <f>'до 150 кВт'!A709</f>
        <v>45046</v>
      </c>
      <c r="B709" s="18">
        <v>4</v>
      </c>
      <c r="C709" s="23">
        <v>1237.93</v>
      </c>
      <c r="D709" s="23">
        <v>0</v>
      </c>
      <c r="E709" s="23">
        <v>1281.11</v>
      </c>
      <c r="F709" s="23">
        <v>1257.59</v>
      </c>
      <c r="G709" s="23">
        <v>837</v>
      </c>
      <c r="H709" s="19">
        <f t="shared" si="40"/>
        <v>3578.7200000000007</v>
      </c>
      <c r="I709" s="19">
        <f t="shared" si="41"/>
        <v>4060.9600000000005</v>
      </c>
      <c r="J709" s="19">
        <f t="shared" si="42"/>
        <v>4827.9800000000005</v>
      </c>
      <c r="K709" s="19">
        <f t="shared" si="43"/>
        <v>6520.34</v>
      </c>
      <c r="L709" s="24">
        <v>0</v>
      </c>
      <c r="M709" s="31">
        <v>1281.11</v>
      </c>
      <c r="V709" s="17"/>
      <c r="W709" s="17"/>
    </row>
    <row r="710" spans="1:23" s="16" customFormat="1" ht="14.25" customHeight="1">
      <c r="A710" s="30">
        <f>'до 150 кВт'!A710</f>
        <v>45046</v>
      </c>
      <c r="B710" s="18">
        <v>5</v>
      </c>
      <c r="C710" s="23">
        <v>1257.57</v>
      </c>
      <c r="D710" s="23">
        <v>0</v>
      </c>
      <c r="E710" s="23">
        <v>144.44</v>
      </c>
      <c r="F710" s="23">
        <v>1277.23</v>
      </c>
      <c r="G710" s="23">
        <v>837</v>
      </c>
      <c r="H710" s="19">
        <f t="shared" si="40"/>
        <v>3598.36</v>
      </c>
      <c r="I710" s="19">
        <f t="shared" si="41"/>
        <v>4080.6</v>
      </c>
      <c r="J710" s="19">
        <f t="shared" si="42"/>
        <v>4847.62</v>
      </c>
      <c r="K710" s="19">
        <f t="shared" si="43"/>
        <v>6539.98</v>
      </c>
      <c r="L710" s="24">
        <v>0</v>
      </c>
      <c r="M710" s="31">
        <v>144.44</v>
      </c>
      <c r="V710" s="17"/>
      <c r="W710" s="17"/>
    </row>
    <row r="711" spans="1:23" s="16" customFormat="1" ht="14.25" customHeight="1">
      <c r="A711" s="30">
        <f>'до 150 кВт'!A711</f>
        <v>45046</v>
      </c>
      <c r="B711" s="18">
        <v>6</v>
      </c>
      <c r="C711" s="23">
        <v>1298.53</v>
      </c>
      <c r="D711" s="23">
        <v>0</v>
      </c>
      <c r="E711" s="23">
        <v>71.83</v>
      </c>
      <c r="F711" s="23">
        <v>1318.19</v>
      </c>
      <c r="G711" s="23">
        <v>837</v>
      </c>
      <c r="H711" s="19">
        <f t="shared" si="40"/>
        <v>3639.32</v>
      </c>
      <c r="I711" s="19">
        <f t="shared" si="41"/>
        <v>4121.5599999999995</v>
      </c>
      <c r="J711" s="19">
        <f t="shared" si="42"/>
        <v>4888.579999999999</v>
      </c>
      <c r="K711" s="19">
        <f t="shared" si="43"/>
        <v>6580.94</v>
      </c>
      <c r="L711" s="24">
        <v>0</v>
      </c>
      <c r="M711" s="31">
        <v>71.83</v>
      </c>
      <c r="V711" s="17"/>
      <c r="W711" s="17"/>
    </row>
    <row r="712" spans="1:23" s="16" customFormat="1" ht="14.25" customHeight="1">
      <c r="A712" s="30">
        <f>'до 150 кВт'!A712</f>
        <v>45046</v>
      </c>
      <c r="B712" s="18">
        <v>7</v>
      </c>
      <c r="C712" s="23">
        <v>1425.14</v>
      </c>
      <c r="D712" s="23">
        <v>0</v>
      </c>
      <c r="E712" s="23">
        <v>170.52</v>
      </c>
      <c r="F712" s="23">
        <v>1444.8</v>
      </c>
      <c r="G712" s="23">
        <v>837</v>
      </c>
      <c r="H712" s="19">
        <f t="shared" si="40"/>
        <v>3765.9300000000007</v>
      </c>
      <c r="I712" s="19">
        <f t="shared" si="41"/>
        <v>4248.17</v>
      </c>
      <c r="J712" s="19">
        <f t="shared" si="42"/>
        <v>5015.19</v>
      </c>
      <c r="K712" s="19">
        <f t="shared" si="43"/>
        <v>6707.55</v>
      </c>
      <c r="L712" s="24">
        <v>0</v>
      </c>
      <c r="M712" s="31">
        <v>170.52</v>
      </c>
      <c r="V712" s="17"/>
      <c r="W712" s="17"/>
    </row>
    <row r="713" spans="1:23" s="16" customFormat="1" ht="14.25" customHeight="1">
      <c r="A713" s="30">
        <f>'до 150 кВт'!A713</f>
        <v>45046</v>
      </c>
      <c r="B713" s="18">
        <v>8</v>
      </c>
      <c r="C713" s="23">
        <v>1728.71</v>
      </c>
      <c r="D713" s="23">
        <v>55.34</v>
      </c>
      <c r="E713" s="23">
        <v>0</v>
      </c>
      <c r="F713" s="23">
        <v>1748.37</v>
      </c>
      <c r="G713" s="23">
        <v>837</v>
      </c>
      <c r="H713" s="19">
        <f t="shared" si="40"/>
        <v>4069.5000000000005</v>
      </c>
      <c r="I713" s="19">
        <f t="shared" si="41"/>
        <v>4551.74</v>
      </c>
      <c r="J713" s="19">
        <f t="shared" si="42"/>
        <v>5318.759999999999</v>
      </c>
      <c r="K713" s="19">
        <f t="shared" si="43"/>
        <v>7011.12</v>
      </c>
      <c r="L713" s="24">
        <v>55.34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45046</v>
      </c>
      <c r="B714" s="18">
        <v>9</v>
      </c>
      <c r="C714" s="23">
        <v>1887.84</v>
      </c>
      <c r="D714" s="23">
        <v>96.42</v>
      </c>
      <c r="E714" s="23">
        <v>0</v>
      </c>
      <c r="F714" s="23">
        <v>1907.5</v>
      </c>
      <c r="G714" s="23">
        <v>837</v>
      </c>
      <c r="H714" s="19">
        <f aca="true" t="shared" si="44" ref="H714:H752">SUM($C714,$G714,$R$5,$R$6)</f>
        <v>4228.63</v>
      </c>
      <c r="I714" s="19">
        <f aca="true" t="shared" si="45" ref="I714:I752">SUM($C714,$G714,$S$5,$S$6)</f>
        <v>4710.87</v>
      </c>
      <c r="J714" s="19">
        <f aca="true" t="shared" si="46" ref="J714:J752">SUM($C714,$G714,$T$5,$T$6)</f>
        <v>5477.89</v>
      </c>
      <c r="K714" s="19">
        <f aca="true" t="shared" si="47" ref="K714:K752">SUM($C714,$G714,$U$5,$U$6)</f>
        <v>7170.25</v>
      </c>
      <c r="L714" s="24">
        <v>96.42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45046</v>
      </c>
      <c r="B715" s="18">
        <v>10</v>
      </c>
      <c r="C715" s="23">
        <v>1971.71</v>
      </c>
      <c r="D715" s="23">
        <v>14.33</v>
      </c>
      <c r="E715" s="23">
        <v>0</v>
      </c>
      <c r="F715" s="23">
        <v>1991.37</v>
      </c>
      <c r="G715" s="23">
        <v>837</v>
      </c>
      <c r="H715" s="19">
        <f t="shared" si="44"/>
        <v>4312.5</v>
      </c>
      <c r="I715" s="19">
        <f t="shared" si="45"/>
        <v>4794.74</v>
      </c>
      <c r="J715" s="19">
        <f t="shared" si="46"/>
        <v>5561.759999999999</v>
      </c>
      <c r="K715" s="19">
        <f t="shared" si="47"/>
        <v>7254.12</v>
      </c>
      <c r="L715" s="24">
        <v>14.33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45046</v>
      </c>
      <c r="B716" s="18">
        <v>11</v>
      </c>
      <c r="C716" s="23">
        <v>1946.99</v>
      </c>
      <c r="D716" s="23">
        <v>41.19</v>
      </c>
      <c r="E716" s="23">
        <v>0</v>
      </c>
      <c r="F716" s="23">
        <v>1966.65</v>
      </c>
      <c r="G716" s="23">
        <v>837</v>
      </c>
      <c r="H716" s="19">
        <f t="shared" si="44"/>
        <v>4287.78</v>
      </c>
      <c r="I716" s="19">
        <f t="shared" si="45"/>
        <v>4770.0199999999995</v>
      </c>
      <c r="J716" s="19">
        <f t="shared" si="46"/>
        <v>5537.04</v>
      </c>
      <c r="K716" s="19">
        <f t="shared" si="47"/>
        <v>7229.4</v>
      </c>
      <c r="L716" s="24">
        <v>41.19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45046</v>
      </c>
      <c r="B717" s="18">
        <v>12</v>
      </c>
      <c r="C717" s="23">
        <v>1817.15</v>
      </c>
      <c r="D717" s="23">
        <v>181.55</v>
      </c>
      <c r="E717" s="23">
        <v>0</v>
      </c>
      <c r="F717" s="23">
        <v>1836.81</v>
      </c>
      <c r="G717" s="23">
        <v>837</v>
      </c>
      <c r="H717" s="19">
        <f t="shared" si="44"/>
        <v>4157.94</v>
      </c>
      <c r="I717" s="19">
        <f t="shared" si="45"/>
        <v>4640.179999999999</v>
      </c>
      <c r="J717" s="19">
        <f t="shared" si="46"/>
        <v>5407.2</v>
      </c>
      <c r="K717" s="19">
        <f t="shared" si="47"/>
        <v>7099.56</v>
      </c>
      <c r="L717" s="24">
        <v>181.55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45046</v>
      </c>
      <c r="B718" s="18">
        <v>13</v>
      </c>
      <c r="C718" s="23">
        <v>1788.87</v>
      </c>
      <c r="D718" s="23">
        <v>203.37</v>
      </c>
      <c r="E718" s="23">
        <v>0</v>
      </c>
      <c r="F718" s="23">
        <v>1808.53</v>
      </c>
      <c r="G718" s="23">
        <v>837</v>
      </c>
      <c r="H718" s="19">
        <f t="shared" si="44"/>
        <v>4129.66</v>
      </c>
      <c r="I718" s="19">
        <f t="shared" si="45"/>
        <v>4611.9</v>
      </c>
      <c r="J718" s="19">
        <f t="shared" si="46"/>
        <v>5378.919999999999</v>
      </c>
      <c r="K718" s="19">
        <f t="shared" si="47"/>
        <v>7071.28</v>
      </c>
      <c r="L718" s="24">
        <v>203.37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45046</v>
      </c>
      <c r="B719" s="18">
        <v>14</v>
      </c>
      <c r="C719" s="23">
        <v>1725.22</v>
      </c>
      <c r="D719" s="23">
        <v>272.23</v>
      </c>
      <c r="E719" s="23">
        <v>0</v>
      </c>
      <c r="F719" s="23">
        <v>1744.88</v>
      </c>
      <c r="G719" s="23">
        <v>837</v>
      </c>
      <c r="H719" s="19">
        <f t="shared" si="44"/>
        <v>4066.0100000000007</v>
      </c>
      <c r="I719" s="19">
        <f t="shared" si="45"/>
        <v>4548.25</v>
      </c>
      <c r="J719" s="19">
        <f t="shared" si="46"/>
        <v>5315.2699999999995</v>
      </c>
      <c r="K719" s="19">
        <f t="shared" si="47"/>
        <v>7007.63</v>
      </c>
      <c r="L719" s="24">
        <v>272.23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45046</v>
      </c>
      <c r="B720" s="18">
        <v>15</v>
      </c>
      <c r="C720" s="23">
        <v>1792.68</v>
      </c>
      <c r="D720" s="23">
        <v>204.28</v>
      </c>
      <c r="E720" s="23">
        <v>0</v>
      </c>
      <c r="F720" s="23">
        <v>1812.34</v>
      </c>
      <c r="G720" s="23">
        <v>837</v>
      </c>
      <c r="H720" s="19">
        <f t="shared" si="44"/>
        <v>4133.47</v>
      </c>
      <c r="I720" s="19">
        <f t="shared" si="45"/>
        <v>4615.71</v>
      </c>
      <c r="J720" s="19">
        <f t="shared" si="46"/>
        <v>5382.7300000000005</v>
      </c>
      <c r="K720" s="19">
        <f t="shared" si="47"/>
        <v>7075.09</v>
      </c>
      <c r="L720" s="24">
        <v>204.28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45046</v>
      </c>
      <c r="B721" s="18">
        <v>16</v>
      </c>
      <c r="C721" s="23">
        <v>1790.92</v>
      </c>
      <c r="D721" s="23">
        <v>215.26</v>
      </c>
      <c r="E721" s="23">
        <v>0</v>
      </c>
      <c r="F721" s="23">
        <v>1810.58</v>
      </c>
      <c r="G721" s="23">
        <v>837</v>
      </c>
      <c r="H721" s="19">
        <f t="shared" si="44"/>
        <v>4131.71</v>
      </c>
      <c r="I721" s="19">
        <f t="shared" si="45"/>
        <v>4613.95</v>
      </c>
      <c r="J721" s="19">
        <f t="shared" si="46"/>
        <v>5380.97</v>
      </c>
      <c r="K721" s="19">
        <f t="shared" si="47"/>
        <v>7073.33</v>
      </c>
      <c r="L721" s="24">
        <v>215.26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45046</v>
      </c>
      <c r="B722" s="18">
        <v>17</v>
      </c>
      <c r="C722" s="23">
        <v>1819.88</v>
      </c>
      <c r="D722" s="23">
        <v>226.87</v>
      </c>
      <c r="E722" s="23">
        <v>0</v>
      </c>
      <c r="F722" s="23">
        <v>1839.54</v>
      </c>
      <c r="G722" s="23">
        <v>837</v>
      </c>
      <c r="H722" s="19">
        <f t="shared" si="44"/>
        <v>4160.67</v>
      </c>
      <c r="I722" s="19">
        <f t="shared" si="45"/>
        <v>4642.91</v>
      </c>
      <c r="J722" s="19">
        <f t="shared" si="46"/>
        <v>5409.929999999999</v>
      </c>
      <c r="K722" s="19">
        <f t="shared" si="47"/>
        <v>7102.29</v>
      </c>
      <c r="L722" s="24">
        <v>226.87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45046</v>
      </c>
      <c r="B723" s="18">
        <v>18</v>
      </c>
      <c r="C723" s="23">
        <v>1871.93</v>
      </c>
      <c r="D723" s="23">
        <v>254.07</v>
      </c>
      <c r="E723" s="23">
        <v>0</v>
      </c>
      <c r="F723" s="23">
        <v>1891.59</v>
      </c>
      <c r="G723" s="23">
        <v>837</v>
      </c>
      <c r="H723" s="19">
        <f t="shared" si="44"/>
        <v>4212.72</v>
      </c>
      <c r="I723" s="19">
        <f t="shared" si="45"/>
        <v>4694.96</v>
      </c>
      <c r="J723" s="19">
        <f t="shared" si="46"/>
        <v>5461.9800000000005</v>
      </c>
      <c r="K723" s="19">
        <f t="shared" si="47"/>
        <v>7154.34</v>
      </c>
      <c r="L723" s="24">
        <v>254.07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45046</v>
      </c>
      <c r="B724" s="18">
        <v>19</v>
      </c>
      <c r="C724" s="23">
        <v>2073.4</v>
      </c>
      <c r="D724" s="23">
        <v>84.23</v>
      </c>
      <c r="E724" s="23">
        <v>0</v>
      </c>
      <c r="F724" s="23">
        <v>2093.06</v>
      </c>
      <c r="G724" s="23">
        <v>837</v>
      </c>
      <c r="H724" s="19">
        <f t="shared" si="44"/>
        <v>4414.19</v>
      </c>
      <c r="I724" s="19">
        <f t="shared" si="45"/>
        <v>4896.429999999999</v>
      </c>
      <c r="J724" s="19">
        <f t="shared" si="46"/>
        <v>5663.45</v>
      </c>
      <c r="K724" s="19">
        <f t="shared" si="47"/>
        <v>7355.81</v>
      </c>
      <c r="L724" s="24">
        <v>84.23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45046</v>
      </c>
      <c r="B725" s="18">
        <v>20</v>
      </c>
      <c r="C725" s="23">
        <v>2105.13</v>
      </c>
      <c r="D725" s="23">
        <v>751.84</v>
      </c>
      <c r="E725" s="23">
        <v>0</v>
      </c>
      <c r="F725" s="23">
        <v>2124.79</v>
      </c>
      <c r="G725" s="23">
        <v>837</v>
      </c>
      <c r="H725" s="19">
        <f t="shared" si="44"/>
        <v>4445.92</v>
      </c>
      <c r="I725" s="19">
        <f t="shared" si="45"/>
        <v>4928.16</v>
      </c>
      <c r="J725" s="19">
        <f t="shared" si="46"/>
        <v>5695.179999999999</v>
      </c>
      <c r="K725" s="19">
        <f t="shared" si="47"/>
        <v>7387.54</v>
      </c>
      <c r="L725" s="24">
        <v>751.84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45046</v>
      </c>
      <c r="B726" s="18">
        <v>21</v>
      </c>
      <c r="C726" s="23">
        <v>2099.39</v>
      </c>
      <c r="D726" s="23">
        <v>0</v>
      </c>
      <c r="E726" s="23">
        <v>27.67</v>
      </c>
      <c r="F726" s="23">
        <v>2119.05</v>
      </c>
      <c r="G726" s="23">
        <v>837</v>
      </c>
      <c r="H726" s="19">
        <f t="shared" si="44"/>
        <v>4440.179999999999</v>
      </c>
      <c r="I726" s="19">
        <f t="shared" si="45"/>
        <v>4922.419999999999</v>
      </c>
      <c r="J726" s="19">
        <f t="shared" si="46"/>
        <v>5689.44</v>
      </c>
      <c r="K726" s="19">
        <f t="shared" si="47"/>
        <v>7381.8</v>
      </c>
      <c r="L726" s="24">
        <v>0</v>
      </c>
      <c r="M726" s="31">
        <v>27.67</v>
      </c>
      <c r="V726" s="17"/>
      <c r="W726" s="17"/>
    </row>
    <row r="727" spans="1:23" s="16" customFormat="1" ht="14.25" customHeight="1">
      <c r="A727" s="30">
        <f>'до 150 кВт'!A727</f>
        <v>45046</v>
      </c>
      <c r="B727" s="18">
        <v>22</v>
      </c>
      <c r="C727" s="23">
        <v>1803.97</v>
      </c>
      <c r="D727" s="23">
        <v>88.55</v>
      </c>
      <c r="E727" s="23">
        <v>0</v>
      </c>
      <c r="F727" s="23">
        <v>1823.63</v>
      </c>
      <c r="G727" s="23">
        <v>837</v>
      </c>
      <c r="H727" s="19">
        <f t="shared" si="44"/>
        <v>4144.76</v>
      </c>
      <c r="I727" s="19">
        <f t="shared" si="45"/>
        <v>4627</v>
      </c>
      <c r="J727" s="19">
        <f t="shared" si="46"/>
        <v>5394.0199999999995</v>
      </c>
      <c r="K727" s="19">
        <f t="shared" si="47"/>
        <v>7086.38</v>
      </c>
      <c r="L727" s="24">
        <v>88.55</v>
      </c>
      <c r="M727" s="31">
        <v>0</v>
      </c>
      <c r="V727" s="17"/>
      <c r="W727" s="17"/>
    </row>
    <row r="728" spans="1:23" s="16" customFormat="1" ht="14.25" customHeight="1">
      <c r="A728" s="30">
        <f>'до 150 кВт'!A728</f>
        <v>45046</v>
      </c>
      <c r="B728" s="18">
        <v>23</v>
      </c>
      <c r="C728" s="23">
        <v>1577.34</v>
      </c>
      <c r="D728" s="23">
        <v>0</v>
      </c>
      <c r="E728" s="23">
        <v>480.33</v>
      </c>
      <c r="F728" s="23">
        <v>1597</v>
      </c>
      <c r="G728" s="23">
        <v>837</v>
      </c>
      <c r="H728" s="19">
        <f t="shared" si="44"/>
        <v>3918.1300000000006</v>
      </c>
      <c r="I728" s="19">
        <f t="shared" si="45"/>
        <v>4400.37</v>
      </c>
      <c r="J728" s="19">
        <f t="shared" si="46"/>
        <v>5167.39</v>
      </c>
      <c r="K728" s="19">
        <f t="shared" si="47"/>
        <v>6859.75</v>
      </c>
      <c r="L728" s="24">
        <v>0</v>
      </c>
      <c r="M728" s="31">
        <v>480.33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 t="str">
        <f>'до 150 кВт'!A729</f>
        <v>31.04.2023</v>
      </c>
      <c r="B729" s="18">
        <v>0</v>
      </c>
      <c r="C729" s="23">
        <v>0</v>
      </c>
      <c r="D729" s="23">
        <v>0</v>
      </c>
      <c r="E729" s="23">
        <v>0</v>
      </c>
      <c r="F729" s="23">
        <v>0</v>
      </c>
      <c r="G729" s="23">
        <v>837</v>
      </c>
      <c r="H729" s="19">
        <f t="shared" si="44"/>
        <v>2340.7900000000004</v>
      </c>
      <c r="I729" s="19">
        <f t="shared" si="45"/>
        <v>2823.03</v>
      </c>
      <c r="J729" s="19">
        <f t="shared" si="46"/>
        <v>3590.05</v>
      </c>
      <c r="K729" s="19">
        <f t="shared" si="47"/>
        <v>5282.41</v>
      </c>
      <c r="L729" s="24">
        <v>0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 t="str">
        <f>'до 150 кВт'!A730</f>
        <v>31.04.2023</v>
      </c>
      <c r="B730" s="18">
        <v>1</v>
      </c>
      <c r="C730" s="23">
        <v>0</v>
      </c>
      <c r="D730" s="23">
        <v>0</v>
      </c>
      <c r="E730" s="23">
        <v>0</v>
      </c>
      <c r="F730" s="23">
        <v>0</v>
      </c>
      <c r="G730" s="23">
        <v>837</v>
      </c>
      <c r="H730" s="19">
        <f t="shared" si="44"/>
        <v>2340.7900000000004</v>
      </c>
      <c r="I730" s="19">
        <f t="shared" si="45"/>
        <v>2823.03</v>
      </c>
      <c r="J730" s="19">
        <f t="shared" si="46"/>
        <v>3590.05</v>
      </c>
      <c r="K730" s="19">
        <f t="shared" si="47"/>
        <v>5282.41</v>
      </c>
      <c r="L730" s="24">
        <v>0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 t="str">
        <f>'до 150 кВт'!A731</f>
        <v>31.04.2023</v>
      </c>
      <c r="B731" s="18">
        <v>2</v>
      </c>
      <c r="C731" s="23">
        <v>0</v>
      </c>
      <c r="D731" s="23">
        <v>0</v>
      </c>
      <c r="E731" s="23">
        <v>0</v>
      </c>
      <c r="F731" s="23">
        <v>0</v>
      </c>
      <c r="G731" s="23">
        <v>837</v>
      </c>
      <c r="H731" s="19">
        <f t="shared" si="44"/>
        <v>2340.7900000000004</v>
      </c>
      <c r="I731" s="19">
        <f t="shared" si="45"/>
        <v>2823.03</v>
      </c>
      <c r="J731" s="19">
        <f t="shared" si="46"/>
        <v>3590.05</v>
      </c>
      <c r="K731" s="19">
        <f t="shared" si="47"/>
        <v>5282.41</v>
      </c>
      <c r="L731" s="24">
        <v>0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 t="str">
        <f>'до 150 кВт'!A732</f>
        <v>31.04.2023</v>
      </c>
      <c r="B732" s="18">
        <v>3</v>
      </c>
      <c r="C732" s="23">
        <v>0</v>
      </c>
      <c r="D732" s="23">
        <v>0</v>
      </c>
      <c r="E732" s="23">
        <v>0</v>
      </c>
      <c r="F732" s="23">
        <v>0</v>
      </c>
      <c r="G732" s="23">
        <v>837</v>
      </c>
      <c r="H732" s="19">
        <f t="shared" si="44"/>
        <v>2340.7900000000004</v>
      </c>
      <c r="I732" s="19">
        <f t="shared" si="45"/>
        <v>2823.03</v>
      </c>
      <c r="J732" s="19">
        <f t="shared" si="46"/>
        <v>3590.05</v>
      </c>
      <c r="K732" s="19">
        <f t="shared" si="47"/>
        <v>5282.41</v>
      </c>
      <c r="L732" s="24">
        <v>0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 t="str">
        <f>'до 150 кВт'!A733</f>
        <v>31.04.2023</v>
      </c>
      <c r="B733" s="18">
        <v>4</v>
      </c>
      <c r="C733" s="23">
        <v>0</v>
      </c>
      <c r="D733" s="23">
        <v>0</v>
      </c>
      <c r="E733" s="23">
        <v>0</v>
      </c>
      <c r="F733" s="23">
        <v>0</v>
      </c>
      <c r="G733" s="23">
        <v>837</v>
      </c>
      <c r="H733" s="19">
        <f t="shared" si="44"/>
        <v>2340.7900000000004</v>
      </c>
      <c r="I733" s="19">
        <f t="shared" si="45"/>
        <v>2823.03</v>
      </c>
      <c r="J733" s="19">
        <f t="shared" si="46"/>
        <v>3590.05</v>
      </c>
      <c r="K733" s="19">
        <f t="shared" si="47"/>
        <v>5282.41</v>
      </c>
      <c r="L733" s="24">
        <v>0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 t="str">
        <f>'до 150 кВт'!A734</f>
        <v>31.04.2023</v>
      </c>
      <c r="B734" s="18">
        <v>5</v>
      </c>
      <c r="C734" s="23">
        <v>0</v>
      </c>
      <c r="D734" s="23">
        <v>0</v>
      </c>
      <c r="E734" s="23">
        <v>0</v>
      </c>
      <c r="F734" s="23">
        <v>0</v>
      </c>
      <c r="G734" s="23">
        <v>837</v>
      </c>
      <c r="H734" s="19">
        <f t="shared" si="44"/>
        <v>2340.7900000000004</v>
      </c>
      <c r="I734" s="19">
        <f t="shared" si="45"/>
        <v>2823.03</v>
      </c>
      <c r="J734" s="19">
        <f t="shared" si="46"/>
        <v>3590.05</v>
      </c>
      <c r="K734" s="19">
        <f t="shared" si="47"/>
        <v>5282.41</v>
      </c>
      <c r="L734" s="24">
        <v>0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 t="str">
        <f>'до 150 кВт'!A735</f>
        <v>31.04.2023</v>
      </c>
      <c r="B735" s="18">
        <v>6</v>
      </c>
      <c r="C735" s="23">
        <v>0</v>
      </c>
      <c r="D735" s="23">
        <v>0</v>
      </c>
      <c r="E735" s="23">
        <v>0</v>
      </c>
      <c r="F735" s="23">
        <v>0</v>
      </c>
      <c r="G735" s="23">
        <v>837</v>
      </c>
      <c r="H735" s="19">
        <f t="shared" si="44"/>
        <v>2340.7900000000004</v>
      </c>
      <c r="I735" s="19">
        <f t="shared" si="45"/>
        <v>2823.03</v>
      </c>
      <c r="J735" s="19">
        <f t="shared" si="46"/>
        <v>3590.05</v>
      </c>
      <c r="K735" s="19">
        <f t="shared" si="47"/>
        <v>5282.41</v>
      </c>
      <c r="L735" s="24">
        <v>0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 t="str">
        <f>'до 150 кВт'!A736</f>
        <v>31.04.2023</v>
      </c>
      <c r="B736" s="18">
        <v>7</v>
      </c>
      <c r="C736" s="23">
        <v>0</v>
      </c>
      <c r="D736" s="23">
        <v>0</v>
      </c>
      <c r="E736" s="23">
        <v>0</v>
      </c>
      <c r="F736" s="23">
        <v>0</v>
      </c>
      <c r="G736" s="23">
        <v>837</v>
      </c>
      <c r="H736" s="19">
        <f t="shared" si="44"/>
        <v>2340.7900000000004</v>
      </c>
      <c r="I736" s="19">
        <f t="shared" si="45"/>
        <v>2823.03</v>
      </c>
      <c r="J736" s="19">
        <f t="shared" si="46"/>
        <v>3590.05</v>
      </c>
      <c r="K736" s="19">
        <f t="shared" si="47"/>
        <v>5282.41</v>
      </c>
      <c r="L736" s="24">
        <v>0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 t="str">
        <f>'до 150 кВт'!A737</f>
        <v>31.04.2023</v>
      </c>
      <c r="B737" s="18">
        <v>8</v>
      </c>
      <c r="C737" s="23">
        <v>0</v>
      </c>
      <c r="D737" s="23">
        <v>0</v>
      </c>
      <c r="E737" s="23">
        <v>0</v>
      </c>
      <c r="F737" s="23">
        <v>0</v>
      </c>
      <c r="G737" s="23">
        <v>837</v>
      </c>
      <c r="H737" s="19">
        <f t="shared" si="44"/>
        <v>2340.7900000000004</v>
      </c>
      <c r="I737" s="19">
        <f t="shared" si="45"/>
        <v>2823.03</v>
      </c>
      <c r="J737" s="19">
        <f t="shared" si="46"/>
        <v>3590.05</v>
      </c>
      <c r="K737" s="19">
        <f t="shared" si="47"/>
        <v>5282.41</v>
      </c>
      <c r="L737" s="24">
        <v>0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 t="str">
        <f>'до 150 кВт'!A738</f>
        <v>31.04.2023</v>
      </c>
      <c r="B738" s="18">
        <v>9</v>
      </c>
      <c r="C738" s="23">
        <v>0</v>
      </c>
      <c r="D738" s="23">
        <v>0</v>
      </c>
      <c r="E738" s="23">
        <v>0</v>
      </c>
      <c r="F738" s="23">
        <v>0</v>
      </c>
      <c r="G738" s="23">
        <v>837</v>
      </c>
      <c r="H738" s="19">
        <f t="shared" si="44"/>
        <v>2340.7900000000004</v>
      </c>
      <c r="I738" s="19">
        <f t="shared" si="45"/>
        <v>2823.03</v>
      </c>
      <c r="J738" s="19">
        <f t="shared" si="46"/>
        <v>3590.05</v>
      </c>
      <c r="K738" s="19">
        <f t="shared" si="47"/>
        <v>5282.41</v>
      </c>
      <c r="L738" s="24">
        <v>0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 t="str">
        <f>'до 150 кВт'!A739</f>
        <v>31.04.2023</v>
      </c>
      <c r="B739" s="18">
        <v>10</v>
      </c>
      <c r="C739" s="23">
        <v>0</v>
      </c>
      <c r="D739" s="23">
        <v>0</v>
      </c>
      <c r="E739" s="23">
        <v>0</v>
      </c>
      <c r="F739" s="23">
        <v>0</v>
      </c>
      <c r="G739" s="23">
        <v>837</v>
      </c>
      <c r="H739" s="19">
        <f t="shared" si="44"/>
        <v>2340.7900000000004</v>
      </c>
      <c r="I739" s="19">
        <f t="shared" si="45"/>
        <v>2823.03</v>
      </c>
      <c r="J739" s="19">
        <f t="shared" si="46"/>
        <v>3590.05</v>
      </c>
      <c r="K739" s="19">
        <f t="shared" si="47"/>
        <v>5282.41</v>
      </c>
      <c r="L739" s="24">
        <v>0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 t="str">
        <f>'до 150 кВт'!A740</f>
        <v>31.04.2023</v>
      </c>
      <c r="B740" s="18">
        <v>11</v>
      </c>
      <c r="C740" s="23">
        <v>0</v>
      </c>
      <c r="D740" s="23">
        <v>0</v>
      </c>
      <c r="E740" s="23">
        <v>0</v>
      </c>
      <c r="F740" s="23">
        <v>0</v>
      </c>
      <c r="G740" s="23">
        <v>837</v>
      </c>
      <c r="H740" s="19">
        <f t="shared" si="44"/>
        <v>2340.7900000000004</v>
      </c>
      <c r="I740" s="19">
        <f t="shared" si="45"/>
        <v>2823.03</v>
      </c>
      <c r="J740" s="19">
        <f t="shared" si="46"/>
        <v>3590.05</v>
      </c>
      <c r="K740" s="19">
        <f t="shared" si="47"/>
        <v>5282.41</v>
      </c>
      <c r="L740" s="24">
        <v>0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 t="str">
        <f>'до 150 кВт'!A741</f>
        <v>31.04.2023</v>
      </c>
      <c r="B741" s="18">
        <v>12</v>
      </c>
      <c r="C741" s="23">
        <v>0</v>
      </c>
      <c r="D741" s="23">
        <v>0</v>
      </c>
      <c r="E741" s="23">
        <v>0</v>
      </c>
      <c r="F741" s="23">
        <v>0</v>
      </c>
      <c r="G741" s="23">
        <v>837</v>
      </c>
      <c r="H741" s="19">
        <f t="shared" si="44"/>
        <v>2340.7900000000004</v>
      </c>
      <c r="I741" s="19">
        <f t="shared" si="45"/>
        <v>2823.03</v>
      </c>
      <c r="J741" s="19">
        <f t="shared" si="46"/>
        <v>3590.05</v>
      </c>
      <c r="K741" s="19">
        <f t="shared" si="47"/>
        <v>5282.41</v>
      </c>
      <c r="L741" s="24">
        <v>0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 t="str">
        <f>'до 150 кВт'!A742</f>
        <v>31.04.2023</v>
      </c>
      <c r="B742" s="18">
        <v>13</v>
      </c>
      <c r="C742" s="23">
        <v>0</v>
      </c>
      <c r="D742" s="23">
        <v>0</v>
      </c>
      <c r="E742" s="23">
        <v>0</v>
      </c>
      <c r="F742" s="23">
        <v>0</v>
      </c>
      <c r="G742" s="23">
        <v>837</v>
      </c>
      <c r="H742" s="19">
        <f t="shared" si="44"/>
        <v>2340.7900000000004</v>
      </c>
      <c r="I742" s="19">
        <f t="shared" si="45"/>
        <v>2823.03</v>
      </c>
      <c r="J742" s="19">
        <f t="shared" si="46"/>
        <v>3590.05</v>
      </c>
      <c r="K742" s="19">
        <f t="shared" si="47"/>
        <v>5282.41</v>
      </c>
      <c r="L742" s="24">
        <v>0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 t="str">
        <f>'до 150 кВт'!A743</f>
        <v>31.04.2023</v>
      </c>
      <c r="B743" s="18">
        <v>14</v>
      </c>
      <c r="C743" s="23">
        <v>0</v>
      </c>
      <c r="D743" s="23">
        <v>0</v>
      </c>
      <c r="E743" s="23">
        <v>0</v>
      </c>
      <c r="F743" s="23">
        <v>0</v>
      </c>
      <c r="G743" s="23">
        <v>837</v>
      </c>
      <c r="H743" s="19">
        <f t="shared" si="44"/>
        <v>2340.7900000000004</v>
      </c>
      <c r="I743" s="19">
        <f t="shared" si="45"/>
        <v>2823.03</v>
      </c>
      <c r="J743" s="19">
        <f t="shared" si="46"/>
        <v>3590.05</v>
      </c>
      <c r="K743" s="19">
        <f t="shared" si="47"/>
        <v>5282.41</v>
      </c>
      <c r="L743" s="24">
        <v>0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 t="str">
        <f>'до 150 кВт'!A744</f>
        <v>31.04.2023</v>
      </c>
      <c r="B744" s="18">
        <v>15</v>
      </c>
      <c r="C744" s="23">
        <v>0</v>
      </c>
      <c r="D744" s="23">
        <v>0</v>
      </c>
      <c r="E744" s="23">
        <v>0</v>
      </c>
      <c r="F744" s="23">
        <v>0</v>
      </c>
      <c r="G744" s="23">
        <v>837</v>
      </c>
      <c r="H744" s="19">
        <f t="shared" si="44"/>
        <v>2340.7900000000004</v>
      </c>
      <c r="I744" s="19">
        <f t="shared" si="45"/>
        <v>2823.03</v>
      </c>
      <c r="J744" s="19">
        <f t="shared" si="46"/>
        <v>3590.05</v>
      </c>
      <c r="K744" s="19">
        <f t="shared" si="47"/>
        <v>5282.41</v>
      </c>
      <c r="L744" s="24">
        <v>0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 t="str">
        <f>'до 150 кВт'!A745</f>
        <v>31.04.2023</v>
      </c>
      <c r="B745" s="18">
        <v>16</v>
      </c>
      <c r="C745" s="23">
        <v>0</v>
      </c>
      <c r="D745" s="23">
        <v>0</v>
      </c>
      <c r="E745" s="23">
        <v>0</v>
      </c>
      <c r="F745" s="23">
        <v>0</v>
      </c>
      <c r="G745" s="23">
        <v>837</v>
      </c>
      <c r="H745" s="19">
        <f t="shared" si="44"/>
        <v>2340.7900000000004</v>
      </c>
      <c r="I745" s="19">
        <f t="shared" si="45"/>
        <v>2823.03</v>
      </c>
      <c r="J745" s="19">
        <f t="shared" si="46"/>
        <v>3590.05</v>
      </c>
      <c r="K745" s="19">
        <f t="shared" si="47"/>
        <v>5282.41</v>
      </c>
      <c r="L745" s="24">
        <v>0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 t="str">
        <f>'до 150 кВт'!A746</f>
        <v>31.04.2023</v>
      </c>
      <c r="B746" s="18">
        <v>17</v>
      </c>
      <c r="C746" s="23">
        <v>0</v>
      </c>
      <c r="D746" s="23">
        <v>0</v>
      </c>
      <c r="E746" s="23">
        <v>0</v>
      </c>
      <c r="F746" s="23">
        <v>0</v>
      </c>
      <c r="G746" s="23">
        <v>837</v>
      </c>
      <c r="H746" s="19">
        <f t="shared" si="44"/>
        <v>2340.7900000000004</v>
      </c>
      <c r="I746" s="19">
        <f t="shared" si="45"/>
        <v>2823.03</v>
      </c>
      <c r="J746" s="19">
        <f t="shared" si="46"/>
        <v>3590.05</v>
      </c>
      <c r="K746" s="19">
        <f t="shared" si="47"/>
        <v>5282.41</v>
      </c>
      <c r="L746" s="24">
        <v>0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 t="str">
        <f>'до 150 кВт'!A747</f>
        <v>31.04.2023</v>
      </c>
      <c r="B747" s="18">
        <v>18</v>
      </c>
      <c r="C747" s="23">
        <v>0</v>
      </c>
      <c r="D747" s="23">
        <v>0</v>
      </c>
      <c r="E747" s="23">
        <v>0</v>
      </c>
      <c r="F747" s="23">
        <v>0</v>
      </c>
      <c r="G747" s="23">
        <v>837</v>
      </c>
      <c r="H747" s="19">
        <f t="shared" si="44"/>
        <v>2340.7900000000004</v>
      </c>
      <c r="I747" s="19">
        <f t="shared" si="45"/>
        <v>2823.03</v>
      </c>
      <c r="J747" s="19">
        <f t="shared" si="46"/>
        <v>3590.05</v>
      </c>
      <c r="K747" s="19">
        <f t="shared" si="47"/>
        <v>5282.41</v>
      </c>
      <c r="L747" s="24">
        <v>0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 t="str">
        <f>'до 150 кВт'!A748</f>
        <v>31.04.2023</v>
      </c>
      <c r="B748" s="18">
        <v>19</v>
      </c>
      <c r="C748" s="23">
        <v>0</v>
      </c>
      <c r="D748" s="23">
        <v>0</v>
      </c>
      <c r="E748" s="23">
        <v>0</v>
      </c>
      <c r="F748" s="23">
        <v>0</v>
      </c>
      <c r="G748" s="23">
        <v>837</v>
      </c>
      <c r="H748" s="19">
        <f t="shared" si="44"/>
        <v>2340.7900000000004</v>
      </c>
      <c r="I748" s="19">
        <f t="shared" si="45"/>
        <v>2823.03</v>
      </c>
      <c r="J748" s="19">
        <f t="shared" si="46"/>
        <v>3590.05</v>
      </c>
      <c r="K748" s="19">
        <f t="shared" si="47"/>
        <v>5282.41</v>
      </c>
      <c r="L748" s="24">
        <v>0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 t="str">
        <f>'до 150 кВт'!A749</f>
        <v>31.04.2023</v>
      </c>
      <c r="B749" s="18">
        <v>20</v>
      </c>
      <c r="C749" s="23">
        <v>0</v>
      </c>
      <c r="D749" s="23">
        <v>0</v>
      </c>
      <c r="E749" s="23">
        <v>0</v>
      </c>
      <c r="F749" s="23">
        <v>0</v>
      </c>
      <c r="G749" s="23">
        <v>837</v>
      </c>
      <c r="H749" s="19">
        <f t="shared" si="44"/>
        <v>2340.7900000000004</v>
      </c>
      <c r="I749" s="19">
        <f t="shared" si="45"/>
        <v>2823.03</v>
      </c>
      <c r="J749" s="19">
        <f t="shared" si="46"/>
        <v>3590.05</v>
      </c>
      <c r="K749" s="19">
        <f t="shared" si="47"/>
        <v>5282.41</v>
      </c>
      <c r="L749" s="24">
        <v>0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 t="str">
        <f>'до 150 кВт'!A750</f>
        <v>31.04.2023</v>
      </c>
      <c r="B750" s="18">
        <v>21</v>
      </c>
      <c r="C750" s="23">
        <v>0</v>
      </c>
      <c r="D750" s="23">
        <v>0</v>
      </c>
      <c r="E750" s="23">
        <v>0</v>
      </c>
      <c r="F750" s="23">
        <v>0</v>
      </c>
      <c r="G750" s="23">
        <v>837</v>
      </c>
      <c r="H750" s="19">
        <f t="shared" si="44"/>
        <v>2340.7900000000004</v>
      </c>
      <c r="I750" s="19">
        <f t="shared" si="45"/>
        <v>2823.03</v>
      </c>
      <c r="J750" s="19">
        <f t="shared" si="46"/>
        <v>3590.05</v>
      </c>
      <c r="K750" s="19">
        <f t="shared" si="47"/>
        <v>5282.41</v>
      </c>
      <c r="L750" s="24">
        <v>0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 t="str">
        <f>'до 150 кВт'!A751</f>
        <v>31.04.2023</v>
      </c>
      <c r="B751" s="18">
        <v>22</v>
      </c>
      <c r="C751" s="23">
        <v>0</v>
      </c>
      <c r="D751" s="23">
        <v>0</v>
      </c>
      <c r="E751" s="23">
        <v>0</v>
      </c>
      <c r="F751" s="23">
        <v>0</v>
      </c>
      <c r="G751" s="23">
        <v>837</v>
      </c>
      <c r="H751" s="19">
        <f t="shared" si="44"/>
        <v>2340.7900000000004</v>
      </c>
      <c r="I751" s="19">
        <f t="shared" si="45"/>
        <v>2823.03</v>
      </c>
      <c r="J751" s="19">
        <f t="shared" si="46"/>
        <v>3590.05</v>
      </c>
      <c r="K751" s="19">
        <f t="shared" si="47"/>
        <v>5282.41</v>
      </c>
      <c r="L751" s="24">
        <v>0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 t="str">
        <f>'до 150 кВт'!A752</f>
        <v>31.04.2023</v>
      </c>
      <c r="B752" s="18">
        <v>23</v>
      </c>
      <c r="C752" s="23">
        <v>0</v>
      </c>
      <c r="D752" s="23">
        <v>0</v>
      </c>
      <c r="E752" s="23">
        <v>0</v>
      </c>
      <c r="F752" s="23">
        <v>0</v>
      </c>
      <c r="G752" s="23">
        <v>837</v>
      </c>
      <c r="H752" s="19">
        <f t="shared" si="44"/>
        <v>2340.7900000000004</v>
      </c>
      <c r="I752" s="19">
        <f t="shared" si="45"/>
        <v>2823.03</v>
      </c>
      <c r="J752" s="19">
        <f t="shared" si="46"/>
        <v>3590.05</v>
      </c>
      <c r="K752" s="19">
        <f t="shared" si="47"/>
        <v>5282.41</v>
      </c>
      <c r="L752" s="24">
        <v>0</v>
      </c>
      <c r="M752" s="31">
        <v>0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946446.32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32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="90" zoomScaleSheetLayoutView="9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АПРЕЛЬ  2023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4.61</v>
      </c>
      <c r="S6" s="14">
        <f>'до 150 кВт'!S6</f>
        <v>4.61</v>
      </c>
      <c r="T6" s="14">
        <f>'до 150 кВт'!T6</f>
        <v>4.61</v>
      </c>
      <c r="U6" s="14">
        <f>'до 150 кВт'!U6</f>
        <v>4.61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45017</v>
      </c>
      <c r="B9" s="22">
        <v>0</v>
      </c>
      <c r="C9" s="23">
        <v>1314.26</v>
      </c>
      <c r="D9" s="23">
        <v>0.96</v>
      </c>
      <c r="E9" s="23">
        <v>0</v>
      </c>
      <c r="F9" s="23">
        <v>1333.92</v>
      </c>
      <c r="G9" s="23">
        <v>329</v>
      </c>
      <c r="H9" s="24">
        <f>SUM($C9,$G9,$R$5,$R$6)</f>
        <v>3147.05</v>
      </c>
      <c r="I9" s="24">
        <f>SUM($C9,$G9,$S$5,$S$6)</f>
        <v>3629.2900000000004</v>
      </c>
      <c r="J9" s="24">
        <f>SUM($C9,$G9,$T$5,$T$6)</f>
        <v>4396.3099999999995</v>
      </c>
      <c r="K9" s="24">
        <f>SUM($C9,$G9,$U$5,$U$6)</f>
        <v>6088.67</v>
      </c>
      <c r="L9" s="24">
        <v>0.96</v>
      </c>
      <c r="M9" s="31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45017</v>
      </c>
      <c r="B10" s="18">
        <v>1</v>
      </c>
      <c r="C10" s="23">
        <v>1208.32</v>
      </c>
      <c r="D10" s="23">
        <v>0</v>
      </c>
      <c r="E10" s="23">
        <v>9.82</v>
      </c>
      <c r="F10" s="23">
        <v>1227.98</v>
      </c>
      <c r="G10" s="23">
        <v>329</v>
      </c>
      <c r="H10" s="19">
        <f aca="true" t="shared" si="0" ref="H10:H73">SUM($C10,$G10,$R$5,$R$6)</f>
        <v>3041.11</v>
      </c>
      <c r="I10" s="19">
        <f aca="true" t="shared" si="1" ref="I10:I73">SUM($C10,$G10,$S$5,$S$6)</f>
        <v>3523.35</v>
      </c>
      <c r="J10" s="19">
        <f aca="true" t="shared" si="2" ref="J10:J73">SUM($C10,$G10,$T$5,$T$6)</f>
        <v>4290.37</v>
      </c>
      <c r="K10" s="19">
        <f aca="true" t="shared" si="3" ref="K10:K73">SUM($C10,$G10,$U$5,$U$6)</f>
        <v>5982.73</v>
      </c>
      <c r="L10" s="24">
        <v>0</v>
      </c>
      <c r="M10" s="31">
        <v>9.82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45017</v>
      </c>
      <c r="B11" s="18">
        <v>2</v>
      </c>
      <c r="C11" s="23">
        <v>1223.68</v>
      </c>
      <c r="D11" s="23">
        <v>11.32</v>
      </c>
      <c r="E11" s="23">
        <v>0</v>
      </c>
      <c r="F11" s="23">
        <v>1243.34</v>
      </c>
      <c r="G11" s="23">
        <v>329</v>
      </c>
      <c r="H11" s="19">
        <f t="shared" si="0"/>
        <v>3056.4700000000003</v>
      </c>
      <c r="I11" s="19">
        <f t="shared" si="1"/>
        <v>3538.7100000000005</v>
      </c>
      <c r="J11" s="19">
        <f t="shared" si="2"/>
        <v>4305.73</v>
      </c>
      <c r="K11" s="19">
        <f t="shared" si="3"/>
        <v>5998.09</v>
      </c>
      <c r="L11" s="24">
        <v>11.32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45017</v>
      </c>
      <c r="B12" s="18">
        <v>3</v>
      </c>
      <c r="C12" s="23">
        <v>1229.71</v>
      </c>
      <c r="D12" s="23">
        <v>69.35</v>
      </c>
      <c r="E12" s="23">
        <v>0</v>
      </c>
      <c r="F12" s="23">
        <v>1249.37</v>
      </c>
      <c r="G12" s="23">
        <v>329</v>
      </c>
      <c r="H12" s="19">
        <f t="shared" si="0"/>
        <v>3062.5000000000005</v>
      </c>
      <c r="I12" s="19">
        <f t="shared" si="1"/>
        <v>3544.7400000000002</v>
      </c>
      <c r="J12" s="19">
        <f t="shared" si="2"/>
        <v>4311.759999999999</v>
      </c>
      <c r="K12" s="19">
        <f t="shared" si="3"/>
        <v>6004.12</v>
      </c>
      <c r="L12" s="24">
        <v>69.35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45017</v>
      </c>
      <c r="B13" s="18">
        <v>4</v>
      </c>
      <c r="C13" s="23">
        <v>1256.16</v>
      </c>
      <c r="D13" s="23">
        <v>12.78</v>
      </c>
      <c r="E13" s="23">
        <v>0</v>
      </c>
      <c r="F13" s="23">
        <v>1275.82</v>
      </c>
      <c r="G13" s="23">
        <v>329</v>
      </c>
      <c r="H13" s="19">
        <f t="shared" si="0"/>
        <v>3088.9500000000003</v>
      </c>
      <c r="I13" s="19">
        <f t="shared" si="1"/>
        <v>3571.19</v>
      </c>
      <c r="J13" s="19">
        <f t="shared" si="2"/>
        <v>4338.21</v>
      </c>
      <c r="K13" s="19">
        <f t="shared" si="3"/>
        <v>6030.57</v>
      </c>
      <c r="L13" s="24">
        <v>12.78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45017</v>
      </c>
      <c r="B14" s="18">
        <v>5</v>
      </c>
      <c r="C14" s="23">
        <v>1229.88</v>
      </c>
      <c r="D14" s="23">
        <v>97.17</v>
      </c>
      <c r="E14" s="23">
        <v>0</v>
      </c>
      <c r="F14" s="23">
        <v>1249.54</v>
      </c>
      <c r="G14" s="23">
        <v>329</v>
      </c>
      <c r="H14" s="19">
        <f t="shared" si="0"/>
        <v>3062.6700000000005</v>
      </c>
      <c r="I14" s="19">
        <f t="shared" si="1"/>
        <v>3544.9100000000003</v>
      </c>
      <c r="J14" s="19">
        <f t="shared" si="2"/>
        <v>4311.929999999999</v>
      </c>
      <c r="K14" s="19">
        <f t="shared" si="3"/>
        <v>6004.29</v>
      </c>
      <c r="L14" s="24">
        <v>97.17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45017</v>
      </c>
      <c r="B15" s="18">
        <v>6</v>
      </c>
      <c r="C15" s="23">
        <v>1266.88</v>
      </c>
      <c r="D15" s="23">
        <v>232.12</v>
      </c>
      <c r="E15" s="23">
        <v>0</v>
      </c>
      <c r="F15" s="23">
        <v>1286.54</v>
      </c>
      <c r="G15" s="23">
        <v>329</v>
      </c>
      <c r="H15" s="19">
        <f t="shared" si="0"/>
        <v>3099.6700000000005</v>
      </c>
      <c r="I15" s="19">
        <f t="shared" si="1"/>
        <v>3581.9100000000003</v>
      </c>
      <c r="J15" s="19">
        <f t="shared" si="2"/>
        <v>4348.929999999999</v>
      </c>
      <c r="K15" s="19">
        <f t="shared" si="3"/>
        <v>6041.29</v>
      </c>
      <c r="L15" s="24">
        <v>232.12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45017</v>
      </c>
      <c r="B16" s="18">
        <v>7</v>
      </c>
      <c r="C16" s="23">
        <v>1490.64</v>
      </c>
      <c r="D16" s="23">
        <v>228.4</v>
      </c>
      <c r="E16" s="23">
        <v>0</v>
      </c>
      <c r="F16" s="23">
        <v>1510.3</v>
      </c>
      <c r="G16" s="23">
        <v>329</v>
      </c>
      <c r="H16" s="19">
        <f t="shared" si="0"/>
        <v>3323.4300000000003</v>
      </c>
      <c r="I16" s="19">
        <f t="shared" si="1"/>
        <v>3805.6700000000005</v>
      </c>
      <c r="J16" s="19">
        <f t="shared" si="2"/>
        <v>4572.69</v>
      </c>
      <c r="K16" s="19">
        <f t="shared" si="3"/>
        <v>6265.05</v>
      </c>
      <c r="L16" s="24">
        <v>228.4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45017</v>
      </c>
      <c r="B17" s="18">
        <v>8</v>
      </c>
      <c r="C17" s="23">
        <v>1717.07</v>
      </c>
      <c r="D17" s="23">
        <v>81.84</v>
      </c>
      <c r="E17" s="23">
        <v>0</v>
      </c>
      <c r="F17" s="23">
        <v>1736.73</v>
      </c>
      <c r="G17" s="23">
        <v>329</v>
      </c>
      <c r="H17" s="19">
        <f t="shared" si="0"/>
        <v>3549.86</v>
      </c>
      <c r="I17" s="19">
        <f t="shared" si="1"/>
        <v>4032.1</v>
      </c>
      <c r="J17" s="19">
        <f t="shared" si="2"/>
        <v>4799.12</v>
      </c>
      <c r="K17" s="19">
        <f t="shared" si="3"/>
        <v>6491.48</v>
      </c>
      <c r="L17" s="24">
        <v>81.84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45017</v>
      </c>
      <c r="B18" s="18">
        <v>9</v>
      </c>
      <c r="C18" s="23">
        <v>1738.97</v>
      </c>
      <c r="D18" s="23">
        <v>126.36</v>
      </c>
      <c r="E18" s="23">
        <v>0</v>
      </c>
      <c r="F18" s="23">
        <v>1758.63</v>
      </c>
      <c r="G18" s="23">
        <v>329</v>
      </c>
      <c r="H18" s="19">
        <f t="shared" si="0"/>
        <v>3571.7600000000007</v>
      </c>
      <c r="I18" s="19">
        <f t="shared" si="1"/>
        <v>4054.0000000000005</v>
      </c>
      <c r="J18" s="19">
        <f t="shared" si="2"/>
        <v>4821.0199999999995</v>
      </c>
      <c r="K18" s="19">
        <f t="shared" si="3"/>
        <v>6513.38</v>
      </c>
      <c r="L18" s="24">
        <v>126.36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45017</v>
      </c>
      <c r="B19" s="18">
        <v>10</v>
      </c>
      <c r="C19" s="23">
        <v>1725.09</v>
      </c>
      <c r="D19" s="23">
        <v>100.23</v>
      </c>
      <c r="E19" s="23">
        <v>0</v>
      </c>
      <c r="F19" s="23">
        <v>1744.75</v>
      </c>
      <c r="G19" s="23">
        <v>329</v>
      </c>
      <c r="H19" s="19">
        <f t="shared" si="0"/>
        <v>3557.8800000000006</v>
      </c>
      <c r="I19" s="19">
        <f t="shared" si="1"/>
        <v>4040.1200000000003</v>
      </c>
      <c r="J19" s="19">
        <f t="shared" si="2"/>
        <v>4807.14</v>
      </c>
      <c r="K19" s="19">
        <f t="shared" si="3"/>
        <v>6499.5</v>
      </c>
      <c r="L19" s="24">
        <v>100.23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45017</v>
      </c>
      <c r="B20" s="18">
        <v>11</v>
      </c>
      <c r="C20" s="23">
        <v>1728.74</v>
      </c>
      <c r="D20" s="23">
        <v>89.22</v>
      </c>
      <c r="E20" s="23">
        <v>0</v>
      </c>
      <c r="F20" s="23">
        <v>1748.4</v>
      </c>
      <c r="G20" s="23">
        <v>329</v>
      </c>
      <c r="H20" s="19">
        <f t="shared" si="0"/>
        <v>3561.53</v>
      </c>
      <c r="I20" s="19">
        <f t="shared" si="1"/>
        <v>4043.77</v>
      </c>
      <c r="J20" s="19">
        <f t="shared" si="2"/>
        <v>4810.79</v>
      </c>
      <c r="K20" s="19">
        <f t="shared" si="3"/>
        <v>6503.15</v>
      </c>
      <c r="L20" s="24">
        <v>89.22</v>
      </c>
      <c r="M20" s="31">
        <v>0</v>
      </c>
      <c r="V20" s="17"/>
      <c r="W20" s="17"/>
    </row>
    <row r="21" spans="1:23" s="16" customFormat="1" ht="14.25" customHeight="1">
      <c r="A21" s="30">
        <f>'до 150 кВт'!A21</f>
        <v>45017</v>
      </c>
      <c r="B21" s="18">
        <v>12</v>
      </c>
      <c r="C21" s="23">
        <v>1718.58</v>
      </c>
      <c r="D21" s="23">
        <v>95.19</v>
      </c>
      <c r="E21" s="23">
        <v>0</v>
      </c>
      <c r="F21" s="23">
        <v>1738.24</v>
      </c>
      <c r="G21" s="23">
        <v>329</v>
      </c>
      <c r="H21" s="19">
        <f t="shared" si="0"/>
        <v>3551.3700000000003</v>
      </c>
      <c r="I21" s="19">
        <f t="shared" si="1"/>
        <v>4033.61</v>
      </c>
      <c r="J21" s="19">
        <f t="shared" si="2"/>
        <v>4800.63</v>
      </c>
      <c r="K21" s="19">
        <f t="shared" si="3"/>
        <v>6492.99</v>
      </c>
      <c r="L21" s="24">
        <v>95.19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45017</v>
      </c>
      <c r="B22" s="18">
        <v>13</v>
      </c>
      <c r="C22" s="23">
        <v>1715.23</v>
      </c>
      <c r="D22" s="23">
        <v>52.56</v>
      </c>
      <c r="E22" s="23">
        <v>0</v>
      </c>
      <c r="F22" s="23">
        <v>1734.89</v>
      </c>
      <c r="G22" s="23">
        <v>329</v>
      </c>
      <c r="H22" s="19">
        <f t="shared" si="0"/>
        <v>3548.02</v>
      </c>
      <c r="I22" s="19">
        <f t="shared" si="1"/>
        <v>4030.26</v>
      </c>
      <c r="J22" s="19">
        <f t="shared" si="2"/>
        <v>4797.28</v>
      </c>
      <c r="K22" s="19">
        <f t="shared" si="3"/>
        <v>6489.64</v>
      </c>
      <c r="L22" s="24">
        <v>52.56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45017</v>
      </c>
      <c r="B23" s="18">
        <v>14</v>
      </c>
      <c r="C23" s="23">
        <v>1718.21</v>
      </c>
      <c r="D23" s="23">
        <v>58.52</v>
      </c>
      <c r="E23" s="23">
        <v>0</v>
      </c>
      <c r="F23" s="23">
        <v>1737.87</v>
      </c>
      <c r="G23" s="23">
        <v>329</v>
      </c>
      <c r="H23" s="19">
        <f t="shared" si="0"/>
        <v>3551.0000000000005</v>
      </c>
      <c r="I23" s="19">
        <f t="shared" si="1"/>
        <v>4033.2400000000002</v>
      </c>
      <c r="J23" s="19">
        <f t="shared" si="2"/>
        <v>4800.259999999999</v>
      </c>
      <c r="K23" s="19">
        <f t="shared" si="3"/>
        <v>6492.62</v>
      </c>
      <c r="L23" s="24">
        <v>58.52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45017</v>
      </c>
      <c r="B24" s="18">
        <v>15</v>
      </c>
      <c r="C24" s="23">
        <v>1703.01</v>
      </c>
      <c r="D24" s="23">
        <v>38.28</v>
      </c>
      <c r="E24" s="23">
        <v>0</v>
      </c>
      <c r="F24" s="23">
        <v>1722.67</v>
      </c>
      <c r="G24" s="23">
        <v>329</v>
      </c>
      <c r="H24" s="19">
        <f t="shared" si="0"/>
        <v>3535.8</v>
      </c>
      <c r="I24" s="19">
        <f t="shared" si="1"/>
        <v>4018.0400000000004</v>
      </c>
      <c r="J24" s="19">
        <f t="shared" si="2"/>
        <v>4785.0599999999995</v>
      </c>
      <c r="K24" s="19">
        <f t="shared" si="3"/>
        <v>6477.42</v>
      </c>
      <c r="L24" s="24">
        <v>38.28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45017</v>
      </c>
      <c r="B25" s="18">
        <v>16</v>
      </c>
      <c r="C25" s="23">
        <v>1711.4</v>
      </c>
      <c r="D25" s="23">
        <v>82.75</v>
      </c>
      <c r="E25" s="23">
        <v>0</v>
      </c>
      <c r="F25" s="23">
        <v>1731.06</v>
      </c>
      <c r="G25" s="23">
        <v>329</v>
      </c>
      <c r="H25" s="19">
        <f t="shared" si="0"/>
        <v>3544.19</v>
      </c>
      <c r="I25" s="19">
        <f t="shared" si="1"/>
        <v>4026.4300000000003</v>
      </c>
      <c r="J25" s="19">
        <f t="shared" si="2"/>
        <v>4793.45</v>
      </c>
      <c r="K25" s="19">
        <f t="shared" si="3"/>
        <v>6485.81</v>
      </c>
      <c r="L25" s="24">
        <v>82.75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45017</v>
      </c>
      <c r="B26" s="18">
        <v>17</v>
      </c>
      <c r="C26" s="23">
        <v>1732.65</v>
      </c>
      <c r="D26" s="23">
        <v>89.96</v>
      </c>
      <c r="E26" s="23">
        <v>0</v>
      </c>
      <c r="F26" s="23">
        <v>1752.31</v>
      </c>
      <c r="G26" s="23">
        <v>329</v>
      </c>
      <c r="H26" s="19">
        <f t="shared" si="0"/>
        <v>3565.44</v>
      </c>
      <c r="I26" s="19">
        <f t="shared" si="1"/>
        <v>4047.6800000000003</v>
      </c>
      <c r="J26" s="19">
        <f t="shared" si="2"/>
        <v>4814.7</v>
      </c>
      <c r="K26" s="19">
        <f t="shared" si="3"/>
        <v>6507.06</v>
      </c>
      <c r="L26" s="24">
        <v>89.96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45017</v>
      </c>
      <c r="B27" s="18">
        <v>18</v>
      </c>
      <c r="C27" s="23">
        <v>1733.38</v>
      </c>
      <c r="D27" s="23">
        <v>171.88</v>
      </c>
      <c r="E27" s="23">
        <v>0</v>
      </c>
      <c r="F27" s="23">
        <v>1753.04</v>
      </c>
      <c r="G27" s="23">
        <v>329</v>
      </c>
      <c r="H27" s="19">
        <f t="shared" si="0"/>
        <v>3566.1700000000005</v>
      </c>
      <c r="I27" s="19">
        <f t="shared" si="1"/>
        <v>4048.4100000000003</v>
      </c>
      <c r="J27" s="19">
        <f t="shared" si="2"/>
        <v>4815.429999999999</v>
      </c>
      <c r="K27" s="19">
        <f t="shared" si="3"/>
        <v>6507.79</v>
      </c>
      <c r="L27" s="24">
        <v>171.88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45017</v>
      </c>
      <c r="B28" s="18">
        <v>19</v>
      </c>
      <c r="C28" s="23">
        <v>1953.27</v>
      </c>
      <c r="D28" s="23">
        <v>13.09</v>
      </c>
      <c r="E28" s="23">
        <v>0</v>
      </c>
      <c r="F28" s="23">
        <v>1972.93</v>
      </c>
      <c r="G28" s="23">
        <v>329</v>
      </c>
      <c r="H28" s="19">
        <f t="shared" si="0"/>
        <v>3786.06</v>
      </c>
      <c r="I28" s="19">
        <f t="shared" si="1"/>
        <v>4268.3</v>
      </c>
      <c r="J28" s="19">
        <f t="shared" si="2"/>
        <v>5035.32</v>
      </c>
      <c r="K28" s="19">
        <f t="shared" si="3"/>
        <v>6727.679999999999</v>
      </c>
      <c r="L28" s="24">
        <v>13.09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45017</v>
      </c>
      <c r="B29" s="18">
        <v>20</v>
      </c>
      <c r="C29" s="23">
        <v>1989.94</v>
      </c>
      <c r="D29" s="23">
        <v>0</v>
      </c>
      <c r="E29" s="23">
        <v>337.82</v>
      </c>
      <c r="F29" s="23">
        <v>2009.6</v>
      </c>
      <c r="G29" s="23">
        <v>329</v>
      </c>
      <c r="H29" s="19">
        <f t="shared" si="0"/>
        <v>3822.73</v>
      </c>
      <c r="I29" s="19">
        <f t="shared" si="1"/>
        <v>4304.97</v>
      </c>
      <c r="J29" s="19">
        <f t="shared" si="2"/>
        <v>5071.99</v>
      </c>
      <c r="K29" s="19">
        <f t="shared" si="3"/>
        <v>6764.349999999999</v>
      </c>
      <c r="L29" s="24">
        <v>0</v>
      </c>
      <c r="M29" s="31">
        <v>337.82</v>
      </c>
      <c r="V29" s="17"/>
      <c r="W29" s="17"/>
    </row>
    <row r="30" spans="1:23" s="16" customFormat="1" ht="14.25" customHeight="1">
      <c r="A30" s="30">
        <f>'до 150 кВт'!A30</f>
        <v>45017</v>
      </c>
      <c r="B30" s="18">
        <v>21</v>
      </c>
      <c r="C30" s="23">
        <v>1786.66</v>
      </c>
      <c r="D30" s="23">
        <v>0</v>
      </c>
      <c r="E30" s="23">
        <v>265.59</v>
      </c>
      <c r="F30" s="23">
        <v>1806.32</v>
      </c>
      <c r="G30" s="23">
        <v>329</v>
      </c>
      <c r="H30" s="19">
        <f t="shared" si="0"/>
        <v>3619.4500000000003</v>
      </c>
      <c r="I30" s="19">
        <f t="shared" si="1"/>
        <v>4101.69</v>
      </c>
      <c r="J30" s="19">
        <f t="shared" si="2"/>
        <v>4868.71</v>
      </c>
      <c r="K30" s="19">
        <f t="shared" si="3"/>
        <v>6561.07</v>
      </c>
      <c r="L30" s="24">
        <v>0</v>
      </c>
      <c r="M30" s="31">
        <v>265.59</v>
      </c>
      <c r="V30" s="17"/>
      <c r="W30" s="17"/>
    </row>
    <row r="31" spans="1:23" s="16" customFormat="1" ht="14.25" customHeight="1">
      <c r="A31" s="30">
        <f>'до 150 кВт'!A31</f>
        <v>45017</v>
      </c>
      <c r="B31" s="18">
        <v>22</v>
      </c>
      <c r="C31" s="23">
        <v>1764.03</v>
      </c>
      <c r="D31" s="23">
        <v>0</v>
      </c>
      <c r="E31" s="23">
        <v>428.79</v>
      </c>
      <c r="F31" s="23">
        <v>1783.69</v>
      </c>
      <c r="G31" s="23">
        <v>329</v>
      </c>
      <c r="H31" s="19">
        <f t="shared" si="0"/>
        <v>3596.82</v>
      </c>
      <c r="I31" s="19">
        <f t="shared" si="1"/>
        <v>4079.06</v>
      </c>
      <c r="J31" s="19">
        <f t="shared" si="2"/>
        <v>4846.079999999999</v>
      </c>
      <c r="K31" s="19">
        <f t="shared" si="3"/>
        <v>6538.44</v>
      </c>
      <c r="L31" s="24">
        <v>0</v>
      </c>
      <c r="M31" s="31">
        <v>428.79</v>
      </c>
      <c r="V31" s="17"/>
      <c r="W31" s="17"/>
    </row>
    <row r="32" spans="1:23" s="16" customFormat="1" ht="14.25" customHeight="1">
      <c r="A32" s="30">
        <f>'до 150 кВт'!A32</f>
        <v>45017</v>
      </c>
      <c r="B32" s="18">
        <v>23</v>
      </c>
      <c r="C32" s="23">
        <v>1617.71</v>
      </c>
      <c r="D32" s="23">
        <v>0</v>
      </c>
      <c r="E32" s="23">
        <v>491.08</v>
      </c>
      <c r="F32" s="23">
        <v>1637.37</v>
      </c>
      <c r="G32" s="23">
        <v>329</v>
      </c>
      <c r="H32" s="19">
        <f t="shared" si="0"/>
        <v>3450.5000000000005</v>
      </c>
      <c r="I32" s="19">
        <f t="shared" si="1"/>
        <v>3932.7400000000002</v>
      </c>
      <c r="J32" s="19">
        <f t="shared" si="2"/>
        <v>4699.759999999999</v>
      </c>
      <c r="K32" s="19">
        <f t="shared" si="3"/>
        <v>6392.12</v>
      </c>
      <c r="L32" s="24">
        <v>0</v>
      </c>
      <c r="M32" s="31">
        <v>491.08</v>
      </c>
      <c r="V32" s="17"/>
      <c r="W32" s="17"/>
    </row>
    <row r="33" spans="1:23" s="16" customFormat="1" ht="14.25" customHeight="1">
      <c r="A33" s="30">
        <f>'до 150 кВт'!A33</f>
        <v>45018</v>
      </c>
      <c r="B33" s="18">
        <v>0</v>
      </c>
      <c r="C33" s="23">
        <v>1298.21</v>
      </c>
      <c r="D33" s="23">
        <v>0</v>
      </c>
      <c r="E33" s="23">
        <v>88.85</v>
      </c>
      <c r="F33" s="23">
        <v>1317.87</v>
      </c>
      <c r="G33" s="23">
        <v>329</v>
      </c>
      <c r="H33" s="19">
        <f t="shared" si="0"/>
        <v>3131.0000000000005</v>
      </c>
      <c r="I33" s="19">
        <f t="shared" si="1"/>
        <v>3613.2400000000002</v>
      </c>
      <c r="J33" s="19">
        <f t="shared" si="2"/>
        <v>4380.259999999999</v>
      </c>
      <c r="K33" s="19">
        <f t="shared" si="3"/>
        <v>6072.62</v>
      </c>
      <c r="L33" s="24">
        <v>0</v>
      </c>
      <c r="M33" s="31">
        <v>88.85</v>
      </c>
      <c r="V33" s="17"/>
      <c r="W33" s="17"/>
    </row>
    <row r="34" spans="1:23" s="16" customFormat="1" ht="14.25" customHeight="1">
      <c r="A34" s="30">
        <f>'до 150 кВт'!A34</f>
        <v>45018</v>
      </c>
      <c r="B34" s="18">
        <v>1</v>
      </c>
      <c r="C34" s="23">
        <v>1207.38</v>
      </c>
      <c r="D34" s="23">
        <v>0</v>
      </c>
      <c r="E34" s="23">
        <v>115.72</v>
      </c>
      <c r="F34" s="23">
        <v>1227.04</v>
      </c>
      <c r="G34" s="23">
        <v>329</v>
      </c>
      <c r="H34" s="19">
        <f t="shared" si="0"/>
        <v>3040.1700000000005</v>
      </c>
      <c r="I34" s="19">
        <f t="shared" si="1"/>
        <v>3522.4100000000003</v>
      </c>
      <c r="J34" s="19">
        <f t="shared" si="2"/>
        <v>4289.429999999999</v>
      </c>
      <c r="K34" s="19">
        <f t="shared" si="3"/>
        <v>5981.79</v>
      </c>
      <c r="L34" s="24">
        <v>0</v>
      </c>
      <c r="M34" s="31">
        <v>115.72</v>
      </c>
      <c r="V34" s="17"/>
      <c r="W34" s="17"/>
    </row>
    <row r="35" spans="1:23" s="16" customFormat="1" ht="14.25" customHeight="1">
      <c r="A35" s="30">
        <f>'до 150 кВт'!A35</f>
        <v>45018</v>
      </c>
      <c r="B35" s="18">
        <v>2</v>
      </c>
      <c r="C35" s="23">
        <v>1113.71</v>
      </c>
      <c r="D35" s="23">
        <v>0</v>
      </c>
      <c r="E35" s="23">
        <v>24.47</v>
      </c>
      <c r="F35" s="23">
        <v>1133.37</v>
      </c>
      <c r="G35" s="23">
        <v>329</v>
      </c>
      <c r="H35" s="19">
        <f t="shared" si="0"/>
        <v>2946.5000000000005</v>
      </c>
      <c r="I35" s="19">
        <f t="shared" si="1"/>
        <v>3428.7400000000002</v>
      </c>
      <c r="J35" s="19">
        <f t="shared" si="2"/>
        <v>4195.759999999999</v>
      </c>
      <c r="K35" s="19">
        <f t="shared" si="3"/>
        <v>5888.12</v>
      </c>
      <c r="L35" s="24">
        <v>0</v>
      </c>
      <c r="M35" s="31">
        <v>24.47</v>
      </c>
      <c r="V35" s="17"/>
      <c r="W35" s="17"/>
    </row>
    <row r="36" spans="1:23" s="16" customFormat="1" ht="14.25" customHeight="1">
      <c r="A36" s="30">
        <f>'до 150 кВт'!A36</f>
        <v>45018</v>
      </c>
      <c r="B36" s="18">
        <v>3</v>
      </c>
      <c r="C36" s="23">
        <v>1108.58</v>
      </c>
      <c r="D36" s="23">
        <v>0</v>
      </c>
      <c r="E36" s="23">
        <v>15.95</v>
      </c>
      <c r="F36" s="23">
        <v>1128.24</v>
      </c>
      <c r="G36" s="23">
        <v>329</v>
      </c>
      <c r="H36" s="19">
        <f t="shared" si="0"/>
        <v>2941.3700000000003</v>
      </c>
      <c r="I36" s="19">
        <f t="shared" si="1"/>
        <v>3423.61</v>
      </c>
      <c r="J36" s="19">
        <f t="shared" si="2"/>
        <v>4190.63</v>
      </c>
      <c r="K36" s="19">
        <f t="shared" si="3"/>
        <v>5882.99</v>
      </c>
      <c r="L36" s="24">
        <v>0</v>
      </c>
      <c r="M36" s="31">
        <v>15.95</v>
      </c>
      <c r="V36" s="17"/>
      <c r="W36" s="17"/>
    </row>
    <row r="37" spans="1:23" s="16" customFormat="1" ht="14.25" customHeight="1">
      <c r="A37" s="30">
        <f>'до 150 кВт'!A37</f>
        <v>45018</v>
      </c>
      <c r="B37" s="18">
        <v>4</v>
      </c>
      <c r="C37" s="23">
        <v>1124.76</v>
      </c>
      <c r="D37" s="23">
        <v>0</v>
      </c>
      <c r="E37" s="23">
        <v>31.92</v>
      </c>
      <c r="F37" s="23">
        <v>1144.42</v>
      </c>
      <c r="G37" s="23">
        <v>329</v>
      </c>
      <c r="H37" s="19">
        <f t="shared" si="0"/>
        <v>2957.55</v>
      </c>
      <c r="I37" s="19">
        <f t="shared" si="1"/>
        <v>3439.7900000000004</v>
      </c>
      <c r="J37" s="19">
        <f t="shared" si="2"/>
        <v>4206.8099999999995</v>
      </c>
      <c r="K37" s="19">
        <f t="shared" si="3"/>
        <v>5899.17</v>
      </c>
      <c r="L37" s="24">
        <v>0</v>
      </c>
      <c r="M37" s="31">
        <v>31.92</v>
      </c>
      <c r="V37" s="17"/>
      <c r="W37" s="17"/>
    </row>
    <row r="38" spans="1:23" s="16" customFormat="1" ht="14.25" customHeight="1">
      <c r="A38" s="30">
        <f>'до 150 кВт'!A38</f>
        <v>45018</v>
      </c>
      <c r="B38" s="18">
        <v>5</v>
      </c>
      <c r="C38" s="23">
        <v>1128.43</v>
      </c>
      <c r="D38" s="23">
        <v>0</v>
      </c>
      <c r="E38" s="23">
        <v>38.08</v>
      </c>
      <c r="F38" s="23">
        <v>1148.09</v>
      </c>
      <c r="G38" s="23">
        <v>329</v>
      </c>
      <c r="H38" s="19">
        <f t="shared" si="0"/>
        <v>2961.2200000000003</v>
      </c>
      <c r="I38" s="19">
        <f t="shared" si="1"/>
        <v>3443.4600000000005</v>
      </c>
      <c r="J38" s="19">
        <f t="shared" si="2"/>
        <v>4210.48</v>
      </c>
      <c r="K38" s="19">
        <f t="shared" si="3"/>
        <v>5902.84</v>
      </c>
      <c r="L38" s="24">
        <v>0</v>
      </c>
      <c r="M38" s="31">
        <v>38.08</v>
      </c>
      <c r="V38" s="17"/>
      <c r="W38" s="17"/>
    </row>
    <row r="39" spans="1:23" s="16" customFormat="1" ht="14.25" customHeight="1">
      <c r="A39" s="30">
        <f>'до 150 кВт'!A39</f>
        <v>45018</v>
      </c>
      <c r="B39" s="18">
        <v>6</v>
      </c>
      <c r="C39" s="23">
        <v>1115.74</v>
      </c>
      <c r="D39" s="23">
        <v>61.05</v>
      </c>
      <c r="E39" s="23">
        <v>0</v>
      </c>
      <c r="F39" s="23">
        <v>1135.4</v>
      </c>
      <c r="G39" s="23">
        <v>329</v>
      </c>
      <c r="H39" s="19">
        <f t="shared" si="0"/>
        <v>2948.53</v>
      </c>
      <c r="I39" s="19">
        <f t="shared" si="1"/>
        <v>3430.77</v>
      </c>
      <c r="J39" s="19">
        <f t="shared" si="2"/>
        <v>4197.79</v>
      </c>
      <c r="K39" s="19">
        <f t="shared" si="3"/>
        <v>5890.15</v>
      </c>
      <c r="L39" s="24">
        <v>61.05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45018</v>
      </c>
      <c r="B40" s="18">
        <v>7</v>
      </c>
      <c r="C40" s="23">
        <v>1128.42</v>
      </c>
      <c r="D40" s="23">
        <v>139.81</v>
      </c>
      <c r="E40" s="23">
        <v>0</v>
      </c>
      <c r="F40" s="23">
        <v>1148.08</v>
      </c>
      <c r="G40" s="23">
        <v>329</v>
      </c>
      <c r="H40" s="19">
        <f t="shared" si="0"/>
        <v>2961.2100000000005</v>
      </c>
      <c r="I40" s="19">
        <f t="shared" si="1"/>
        <v>3443.4500000000003</v>
      </c>
      <c r="J40" s="19">
        <f t="shared" si="2"/>
        <v>4210.47</v>
      </c>
      <c r="K40" s="19">
        <f t="shared" si="3"/>
        <v>5902.83</v>
      </c>
      <c r="L40" s="24">
        <v>139.81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45018</v>
      </c>
      <c r="B41" s="18">
        <v>8</v>
      </c>
      <c r="C41" s="23">
        <v>1409.91</v>
      </c>
      <c r="D41" s="23">
        <v>0</v>
      </c>
      <c r="E41" s="23">
        <v>6.71</v>
      </c>
      <c r="F41" s="23">
        <v>1429.57</v>
      </c>
      <c r="G41" s="23">
        <v>329</v>
      </c>
      <c r="H41" s="19">
        <f t="shared" si="0"/>
        <v>3242.7000000000003</v>
      </c>
      <c r="I41" s="19">
        <f t="shared" si="1"/>
        <v>3724.94</v>
      </c>
      <c r="J41" s="19">
        <f t="shared" si="2"/>
        <v>4491.96</v>
      </c>
      <c r="K41" s="19">
        <f t="shared" si="3"/>
        <v>6184.32</v>
      </c>
      <c r="L41" s="24">
        <v>0</v>
      </c>
      <c r="M41" s="31">
        <v>6.71</v>
      </c>
      <c r="V41" s="17"/>
      <c r="W41" s="17"/>
    </row>
    <row r="42" spans="1:23" s="16" customFormat="1" ht="14.25" customHeight="1">
      <c r="A42" s="30">
        <f>'до 150 кВт'!A42</f>
        <v>45018</v>
      </c>
      <c r="B42" s="18">
        <v>9</v>
      </c>
      <c r="C42" s="23">
        <v>1451.57</v>
      </c>
      <c r="D42" s="23">
        <v>0</v>
      </c>
      <c r="E42" s="23">
        <v>79.76</v>
      </c>
      <c r="F42" s="23">
        <v>1471.23</v>
      </c>
      <c r="G42" s="23">
        <v>329</v>
      </c>
      <c r="H42" s="19">
        <f t="shared" si="0"/>
        <v>3284.36</v>
      </c>
      <c r="I42" s="19">
        <f t="shared" si="1"/>
        <v>3766.6</v>
      </c>
      <c r="J42" s="19">
        <f t="shared" si="2"/>
        <v>4533.62</v>
      </c>
      <c r="K42" s="19">
        <f t="shared" si="3"/>
        <v>6225.98</v>
      </c>
      <c r="L42" s="24">
        <v>0</v>
      </c>
      <c r="M42" s="31">
        <v>79.76</v>
      </c>
      <c r="V42" s="17"/>
      <c r="W42" s="17"/>
    </row>
    <row r="43" spans="1:23" s="16" customFormat="1" ht="14.25" customHeight="1">
      <c r="A43" s="30">
        <f>'до 150 кВт'!A43</f>
        <v>45018</v>
      </c>
      <c r="B43" s="18">
        <v>10</v>
      </c>
      <c r="C43" s="23">
        <v>1443.09</v>
      </c>
      <c r="D43" s="23">
        <v>0</v>
      </c>
      <c r="E43" s="23">
        <v>102.3</v>
      </c>
      <c r="F43" s="23">
        <v>1462.75</v>
      </c>
      <c r="G43" s="23">
        <v>329</v>
      </c>
      <c r="H43" s="19">
        <f t="shared" si="0"/>
        <v>3275.88</v>
      </c>
      <c r="I43" s="19">
        <f t="shared" si="1"/>
        <v>3758.1200000000003</v>
      </c>
      <c r="J43" s="19">
        <f t="shared" si="2"/>
        <v>4525.139999999999</v>
      </c>
      <c r="K43" s="19">
        <f t="shared" si="3"/>
        <v>6217.5</v>
      </c>
      <c r="L43" s="24">
        <v>0</v>
      </c>
      <c r="M43" s="31">
        <v>102.3</v>
      </c>
      <c r="V43" s="17"/>
      <c r="W43" s="17"/>
    </row>
    <row r="44" spans="1:23" s="16" customFormat="1" ht="14.25" customHeight="1">
      <c r="A44" s="30">
        <f>'до 150 кВт'!A44</f>
        <v>45018</v>
      </c>
      <c r="B44" s="18">
        <v>11</v>
      </c>
      <c r="C44" s="23">
        <v>1447.99</v>
      </c>
      <c r="D44" s="23">
        <v>0</v>
      </c>
      <c r="E44" s="23">
        <v>164.17</v>
      </c>
      <c r="F44" s="23">
        <v>1467.65</v>
      </c>
      <c r="G44" s="23">
        <v>329</v>
      </c>
      <c r="H44" s="19">
        <f t="shared" si="0"/>
        <v>3280.78</v>
      </c>
      <c r="I44" s="19">
        <f t="shared" si="1"/>
        <v>3763.02</v>
      </c>
      <c r="J44" s="19">
        <f t="shared" si="2"/>
        <v>4530.04</v>
      </c>
      <c r="K44" s="19">
        <f t="shared" si="3"/>
        <v>6222.4</v>
      </c>
      <c r="L44" s="24">
        <v>0</v>
      </c>
      <c r="M44" s="31">
        <v>164.17</v>
      </c>
      <c r="V44" s="17"/>
      <c r="W44" s="17"/>
    </row>
    <row r="45" spans="1:23" s="16" customFormat="1" ht="14.25" customHeight="1">
      <c r="A45" s="30">
        <f>'до 150 кВт'!A45</f>
        <v>45018</v>
      </c>
      <c r="B45" s="18">
        <v>12</v>
      </c>
      <c r="C45" s="23">
        <v>1448.08</v>
      </c>
      <c r="D45" s="23">
        <v>0</v>
      </c>
      <c r="E45" s="23">
        <v>213.59</v>
      </c>
      <c r="F45" s="23">
        <v>1467.74</v>
      </c>
      <c r="G45" s="23">
        <v>329</v>
      </c>
      <c r="H45" s="19">
        <f t="shared" si="0"/>
        <v>3280.8700000000003</v>
      </c>
      <c r="I45" s="19">
        <f t="shared" si="1"/>
        <v>3763.11</v>
      </c>
      <c r="J45" s="19">
        <f t="shared" si="2"/>
        <v>4530.13</v>
      </c>
      <c r="K45" s="19">
        <f t="shared" si="3"/>
        <v>6222.49</v>
      </c>
      <c r="L45" s="24">
        <v>0</v>
      </c>
      <c r="M45" s="31">
        <v>213.59</v>
      </c>
      <c r="V45" s="17"/>
      <c r="W45" s="17"/>
    </row>
    <row r="46" spans="1:23" s="16" customFormat="1" ht="14.25" customHeight="1">
      <c r="A46" s="30">
        <f>'до 150 кВт'!A46</f>
        <v>45018</v>
      </c>
      <c r="B46" s="18">
        <v>13</v>
      </c>
      <c r="C46" s="23">
        <v>1453.32</v>
      </c>
      <c r="D46" s="23">
        <v>0</v>
      </c>
      <c r="E46" s="23">
        <v>213.91</v>
      </c>
      <c r="F46" s="23">
        <v>1472.98</v>
      </c>
      <c r="G46" s="23">
        <v>329</v>
      </c>
      <c r="H46" s="19">
        <f t="shared" si="0"/>
        <v>3286.11</v>
      </c>
      <c r="I46" s="19">
        <f t="shared" si="1"/>
        <v>3768.35</v>
      </c>
      <c r="J46" s="19">
        <f t="shared" si="2"/>
        <v>4535.37</v>
      </c>
      <c r="K46" s="19">
        <f t="shared" si="3"/>
        <v>6227.73</v>
      </c>
      <c r="L46" s="24">
        <v>0</v>
      </c>
      <c r="M46" s="31">
        <v>213.91</v>
      </c>
      <c r="V46" s="17"/>
      <c r="W46" s="17"/>
    </row>
    <row r="47" spans="1:23" s="16" customFormat="1" ht="14.25" customHeight="1">
      <c r="A47" s="30">
        <f>'до 150 кВт'!A47</f>
        <v>45018</v>
      </c>
      <c r="B47" s="18">
        <v>14</v>
      </c>
      <c r="C47" s="23">
        <v>1448.12</v>
      </c>
      <c r="D47" s="23">
        <v>0</v>
      </c>
      <c r="E47" s="23">
        <v>165.26</v>
      </c>
      <c r="F47" s="23">
        <v>1467.78</v>
      </c>
      <c r="G47" s="23">
        <v>329</v>
      </c>
      <c r="H47" s="19">
        <f t="shared" si="0"/>
        <v>3280.9100000000003</v>
      </c>
      <c r="I47" s="19">
        <f t="shared" si="1"/>
        <v>3763.15</v>
      </c>
      <c r="J47" s="19">
        <f t="shared" si="2"/>
        <v>4530.169999999999</v>
      </c>
      <c r="K47" s="19">
        <f t="shared" si="3"/>
        <v>6222.53</v>
      </c>
      <c r="L47" s="24">
        <v>0</v>
      </c>
      <c r="M47" s="31">
        <v>165.26</v>
      </c>
      <c r="V47" s="17"/>
      <c r="W47" s="17"/>
    </row>
    <row r="48" spans="1:23" s="16" customFormat="1" ht="14.25" customHeight="1">
      <c r="A48" s="30">
        <f>'до 150 кВт'!A48</f>
        <v>45018</v>
      </c>
      <c r="B48" s="18">
        <v>15</v>
      </c>
      <c r="C48" s="23">
        <v>1437.37</v>
      </c>
      <c r="D48" s="23">
        <v>0</v>
      </c>
      <c r="E48" s="23">
        <v>242.6</v>
      </c>
      <c r="F48" s="23">
        <v>1457.03</v>
      </c>
      <c r="G48" s="23">
        <v>329</v>
      </c>
      <c r="H48" s="19">
        <f t="shared" si="0"/>
        <v>3270.1600000000003</v>
      </c>
      <c r="I48" s="19">
        <f t="shared" si="1"/>
        <v>3752.4</v>
      </c>
      <c r="J48" s="19">
        <f t="shared" si="2"/>
        <v>4519.419999999999</v>
      </c>
      <c r="K48" s="19">
        <f t="shared" si="3"/>
        <v>6211.78</v>
      </c>
      <c r="L48" s="24">
        <v>0</v>
      </c>
      <c r="M48" s="31">
        <v>242.6</v>
      </c>
      <c r="V48" s="17"/>
      <c r="W48" s="17"/>
    </row>
    <row r="49" spans="1:23" s="16" customFormat="1" ht="14.25" customHeight="1">
      <c r="A49" s="30">
        <f>'до 150 кВт'!A49</f>
        <v>45018</v>
      </c>
      <c r="B49" s="18">
        <v>16</v>
      </c>
      <c r="C49" s="23">
        <v>1446.96</v>
      </c>
      <c r="D49" s="23">
        <v>0</v>
      </c>
      <c r="E49" s="23">
        <v>236.53</v>
      </c>
      <c r="F49" s="23">
        <v>1466.62</v>
      </c>
      <c r="G49" s="23">
        <v>329</v>
      </c>
      <c r="H49" s="19">
        <f t="shared" si="0"/>
        <v>3279.7500000000005</v>
      </c>
      <c r="I49" s="19">
        <f t="shared" si="1"/>
        <v>3761.9900000000002</v>
      </c>
      <c r="J49" s="19">
        <f t="shared" si="2"/>
        <v>4529.009999999999</v>
      </c>
      <c r="K49" s="19">
        <f t="shared" si="3"/>
        <v>6221.37</v>
      </c>
      <c r="L49" s="24">
        <v>0</v>
      </c>
      <c r="M49" s="31">
        <v>236.53</v>
      </c>
      <c r="V49" s="17"/>
      <c r="W49" s="17"/>
    </row>
    <row r="50" spans="1:23" s="16" customFormat="1" ht="14.25" customHeight="1">
      <c r="A50" s="30">
        <f>'до 150 кВт'!A50</f>
        <v>45018</v>
      </c>
      <c r="B50" s="18">
        <v>17</v>
      </c>
      <c r="C50" s="23">
        <v>1455.97</v>
      </c>
      <c r="D50" s="23">
        <v>0</v>
      </c>
      <c r="E50" s="23">
        <v>239</v>
      </c>
      <c r="F50" s="23">
        <v>1475.63</v>
      </c>
      <c r="G50" s="23">
        <v>329</v>
      </c>
      <c r="H50" s="19">
        <f t="shared" si="0"/>
        <v>3288.76</v>
      </c>
      <c r="I50" s="19">
        <f t="shared" si="1"/>
        <v>3771.0000000000005</v>
      </c>
      <c r="J50" s="19">
        <f t="shared" si="2"/>
        <v>4538.0199999999995</v>
      </c>
      <c r="K50" s="19">
        <f t="shared" si="3"/>
        <v>6230.38</v>
      </c>
      <c r="L50" s="24">
        <v>0</v>
      </c>
      <c r="M50" s="31">
        <v>239</v>
      </c>
      <c r="V50" s="17"/>
      <c r="W50" s="17"/>
    </row>
    <row r="51" spans="1:23" s="16" customFormat="1" ht="14.25" customHeight="1">
      <c r="A51" s="30">
        <f>'до 150 кВт'!A51</f>
        <v>45018</v>
      </c>
      <c r="B51" s="18">
        <v>18</v>
      </c>
      <c r="C51" s="23">
        <v>1654.84</v>
      </c>
      <c r="D51" s="23">
        <v>0</v>
      </c>
      <c r="E51" s="23">
        <v>32.5</v>
      </c>
      <c r="F51" s="23">
        <v>1674.5</v>
      </c>
      <c r="G51" s="23">
        <v>329</v>
      </c>
      <c r="H51" s="19">
        <f t="shared" si="0"/>
        <v>3487.63</v>
      </c>
      <c r="I51" s="19">
        <f t="shared" si="1"/>
        <v>3969.8700000000003</v>
      </c>
      <c r="J51" s="19">
        <f t="shared" si="2"/>
        <v>4736.889999999999</v>
      </c>
      <c r="K51" s="19">
        <f t="shared" si="3"/>
        <v>6429.25</v>
      </c>
      <c r="L51" s="24">
        <v>0</v>
      </c>
      <c r="M51" s="31">
        <v>32.5</v>
      </c>
      <c r="V51" s="17"/>
      <c r="W51" s="17"/>
    </row>
    <row r="52" spans="1:23" s="16" customFormat="1" ht="14.25" customHeight="1">
      <c r="A52" s="30">
        <f>'до 150 кВт'!A52</f>
        <v>45018</v>
      </c>
      <c r="B52" s="18">
        <v>19</v>
      </c>
      <c r="C52" s="23">
        <v>1980.03</v>
      </c>
      <c r="D52" s="23">
        <v>0</v>
      </c>
      <c r="E52" s="23">
        <v>87.57</v>
      </c>
      <c r="F52" s="23">
        <v>1999.69</v>
      </c>
      <c r="G52" s="23">
        <v>329</v>
      </c>
      <c r="H52" s="19">
        <f t="shared" si="0"/>
        <v>3812.82</v>
      </c>
      <c r="I52" s="19">
        <f t="shared" si="1"/>
        <v>4295.0599999999995</v>
      </c>
      <c r="J52" s="19">
        <f t="shared" si="2"/>
        <v>5062.079999999999</v>
      </c>
      <c r="K52" s="19">
        <f t="shared" si="3"/>
        <v>6754.44</v>
      </c>
      <c r="L52" s="24">
        <v>0</v>
      </c>
      <c r="M52" s="31">
        <v>87.57</v>
      </c>
      <c r="V52" s="17"/>
      <c r="W52" s="17"/>
    </row>
    <row r="53" spans="1:23" s="16" customFormat="1" ht="14.25" customHeight="1">
      <c r="A53" s="30">
        <f>'до 150 кВт'!A53</f>
        <v>45018</v>
      </c>
      <c r="B53" s="18">
        <v>20</v>
      </c>
      <c r="C53" s="23">
        <v>1989.66</v>
      </c>
      <c r="D53" s="23">
        <v>0</v>
      </c>
      <c r="E53" s="23">
        <v>334.26</v>
      </c>
      <c r="F53" s="23">
        <v>2009.32</v>
      </c>
      <c r="G53" s="23">
        <v>329</v>
      </c>
      <c r="H53" s="19">
        <f t="shared" si="0"/>
        <v>3822.4500000000003</v>
      </c>
      <c r="I53" s="19">
        <f t="shared" si="1"/>
        <v>4304.69</v>
      </c>
      <c r="J53" s="19">
        <f t="shared" si="2"/>
        <v>5071.71</v>
      </c>
      <c r="K53" s="19">
        <f t="shared" si="3"/>
        <v>6764.07</v>
      </c>
      <c r="L53" s="24">
        <v>0</v>
      </c>
      <c r="M53" s="31">
        <v>334.26</v>
      </c>
      <c r="V53" s="17"/>
      <c r="W53" s="17"/>
    </row>
    <row r="54" spans="1:23" s="16" customFormat="1" ht="14.25" customHeight="1">
      <c r="A54" s="30">
        <f>'до 150 кВт'!A54</f>
        <v>45018</v>
      </c>
      <c r="B54" s="18">
        <v>21</v>
      </c>
      <c r="C54" s="23">
        <v>1980.67</v>
      </c>
      <c r="D54" s="23">
        <v>0</v>
      </c>
      <c r="E54" s="23">
        <v>650.54</v>
      </c>
      <c r="F54" s="23">
        <v>2000.33</v>
      </c>
      <c r="G54" s="23">
        <v>329</v>
      </c>
      <c r="H54" s="19">
        <f t="shared" si="0"/>
        <v>3813.4600000000005</v>
      </c>
      <c r="I54" s="19">
        <f t="shared" si="1"/>
        <v>4295.7</v>
      </c>
      <c r="J54" s="19">
        <f t="shared" si="2"/>
        <v>5062.72</v>
      </c>
      <c r="K54" s="19">
        <f t="shared" si="3"/>
        <v>6755.08</v>
      </c>
      <c r="L54" s="24">
        <v>0</v>
      </c>
      <c r="M54" s="31">
        <v>650.54</v>
      </c>
      <c r="V54" s="17"/>
      <c r="W54" s="17"/>
    </row>
    <row r="55" spans="1:23" s="16" customFormat="1" ht="14.25" customHeight="1">
      <c r="A55" s="30">
        <f>'до 150 кВт'!A55</f>
        <v>45018</v>
      </c>
      <c r="B55" s="18">
        <v>22</v>
      </c>
      <c r="C55" s="23">
        <v>1531.81</v>
      </c>
      <c r="D55" s="23">
        <v>0</v>
      </c>
      <c r="E55" s="23">
        <v>455.25</v>
      </c>
      <c r="F55" s="23">
        <v>1551.47</v>
      </c>
      <c r="G55" s="23">
        <v>329</v>
      </c>
      <c r="H55" s="19">
        <f t="shared" si="0"/>
        <v>3364.6</v>
      </c>
      <c r="I55" s="19">
        <f t="shared" si="1"/>
        <v>3846.84</v>
      </c>
      <c r="J55" s="19">
        <f t="shared" si="2"/>
        <v>4613.86</v>
      </c>
      <c r="K55" s="19">
        <f t="shared" si="3"/>
        <v>6306.22</v>
      </c>
      <c r="L55" s="24">
        <v>0</v>
      </c>
      <c r="M55" s="31">
        <v>455.25</v>
      </c>
      <c r="V55" s="17"/>
      <c r="W55" s="17"/>
    </row>
    <row r="56" spans="1:23" s="16" customFormat="1" ht="14.25" customHeight="1">
      <c r="A56" s="30">
        <f>'до 150 кВт'!A56</f>
        <v>45018</v>
      </c>
      <c r="B56" s="18">
        <v>23</v>
      </c>
      <c r="C56" s="23">
        <v>1480.9</v>
      </c>
      <c r="D56" s="23">
        <v>0</v>
      </c>
      <c r="E56" s="23">
        <v>438.06</v>
      </c>
      <c r="F56" s="23">
        <v>1500.56</v>
      </c>
      <c r="G56" s="23">
        <v>329</v>
      </c>
      <c r="H56" s="19">
        <f t="shared" si="0"/>
        <v>3313.69</v>
      </c>
      <c r="I56" s="19">
        <f t="shared" si="1"/>
        <v>3795.9300000000003</v>
      </c>
      <c r="J56" s="19">
        <f t="shared" si="2"/>
        <v>4562.95</v>
      </c>
      <c r="K56" s="19">
        <f t="shared" si="3"/>
        <v>6255.31</v>
      </c>
      <c r="L56" s="24">
        <v>0</v>
      </c>
      <c r="M56" s="31">
        <v>438.06</v>
      </c>
      <c r="V56" s="17"/>
      <c r="W56" s="17"/>
    </row>
    <row r="57" spans="1:23" s="16" customFormat="1" ht="14.25" customHeight="1">
      <c r="A57" s="30">
        <f>'до 150 кВт'!A57</f>
        <v>45019</v>
      </c>
      <c r="B57" s="18">
        <v>0</v>
      </c>
      <c r="C57" s="23">
        <v>1295.68</v>
      </c>
      <c r="D57" s="23">
        <v>0</v>
      </c>
      <c r="E57" s="23">
        <v>194.77</v>
      </c>
      <c r="F57" s="23">
        <v>1315.34</v>
      </c>
      <c r="G57" s="23">
        <v>329</v>
      </c>
      <c r="H57" s="19">
        <f t="shared" si="0"/>
        <v>3128.4700000000003</v>
      </c>
      <c r="I57" s="19">
        <f t="shared" si="1"/>
        <v>3610.7100000000005</v>
      </c>
      <c r="J57" s="19">
        <f t="shared" si="2"/>
        <v>4377.73</v>
      </c>
      <c r="K57" s="19">
        <f t="shared" si="3"/>
        <v>6070.09</v>
      </c>
      <c r="L57" s="24">
        <v>0</v>
      </c>
      <c r="M57" s="31">
        <v>194.77</v>
      </c>
      <c r="V57" s="17"/>
      <c r="W57" s="17"/>
    </row>
    <row r="58" spans="1:23" s="16" customFormat="1" ht="14.25" customHeight="1">
      <c r="A58" s="30">
        <f>'до 150 кВт'!A58</f>
        <v>45019</v>
      </c>
      <c r="B58" s="18">
        <v>1</v>
      </c>
      <c r="C58" s="23">
        <v>1246.3</v>
      </c>
      <c r="D58" s="23">
        <v>0</v>
      </c>
      <c r="E58" s="23">
        <v>151.64</v>
      </c>
      <c r="F58" s="23">
        <v>1265.96</v>
      </c>
      <c r="G58" s="23">
        <v>329</v>
      </c>
      <c r="H58" s="19">
        <f t="shared" si="0"/>
        <v>3079.09</v>
      </c>
      <c r="I58" s="19">
        <f t="shared" si="1"/>
        <v>3561.3300000000004</v>
      </c>
      <c r="J58" s="19">
        <f t="shared" si="2"/>
        <v>4328.349999999999</v>
      </c>
      <c r="K58" s="19">
        <f t="shared" si="3"/>
        <v>6020.71</v>
      </c>
      <c r="L58" s="24">
        <v>0</v>
      </c>
      <c r="M58" s="31">
        <v>151.64</v>
      </c>
      <c r="V58" s="17"/>
      <c r="W58" s="17"/>
    </row>
    <row r="59" spans="1:23" s="16" customFormat="1" ht="14.25" customHeight="1">
      <c r="A59" s="30">
        <f>'до 150 кВт'!A59</f>
        <v>45019</v>
      </c>
      <c r="B59" s="18">
        <v>2</v>
      </c>
      <c r="C59" s="23">
        <v>1147.09</v>
      </c>
      <c r="D59" s="23">
        <v>0</v>
      </c>
      <c r="E59" s="23">
        <v>51.1</v>
      </c>
      <c r="F59" s="23">
        <v>1166.75</v>
      </c>
      <c r="G59" s="23">
        <v>329</v>
      </c>
      <c r="H59" s="19">
        <f t="shared" si="0"/>
        <v>2979.88</v>
      </c>
      <c r="I59" s="19">
        <f t="shared" si="1"/>
        <v>3462.1200000000003</v>
      </c>
      <c r="J59" s="19">
        <f t="shared" si="2"/>
        <v>4229.139999999999</v>
      </c>
      <c r="K59" s="19">
        <f t="shared" si="3"/>
        <v>5921.5</v>
      </c>
      <c r="L59" s="24">
        <v>0</v>
      </c>
      <c r="M59" s="31">
        <v>51.1</v>
      </c>
      <c r="V59" s="17"/>
      <c r="W59" s="17"/>
    </row>
    <row r="60" spans="1:23" s="16" customFormat="1" ht="14.25" customHeight="1">
      <c r="A60" s="30">
        <f>'до 150 кВт'!A60</f>
        <v>45019</v>
      </c>
      <c r="B60" s="18">
        <v>3</v>
      </c>
      <c r="C60" s="23">
        <v>1142.79</v>
      </c>
      <c r="D60" s="23">
        <v>0</v>
      </c>
      <c r="E60" s="23">
        <v>74.69</v>
      </c>
      <c r="F60" s="23">
        <v>1162.45</v>
      </c>
      <c r="G60" s="23">
        <v>329</v>
      </c>
      <c r="H60" s="19">
        <f t="shared" si="0"/>
        <v>2975.5800000000004</v>
      </c>
      <c r="I60" s="19">
        <f t="shared" si="1"/>
        <v>3457.82</v>
      </c>
      <c r="J60" s="19">
        <f t="shared" si="2"/>
        <v>4224.839999999999</v>
      </c>
      <c r="K60" s="19">
        <f t="shared" si="3"/>
        <v>5917.2</v>
      </c>
      <c r="L60" s="24">
        <v>0</v>
      </c>
      <c r="M60" s="31">
        <v>74.69</v>
      </c>
      <c r="V60" s="17"/>
      <c r="W60" s="17"/>
    </row>
    <row r="61" spans="1:23" s="16" customFormat="1" ht="14.25" customHeight="1">
      <c r="A61" s="30">
        <f>'до 150 кВт'!A61</f>
        <v>45019</v>
      </c>
      <c r="B61" s="18">
        <v>4</v>
      </c>
      <c r="C61" s="23">
        <v>1237.87</v>
      </c>
      <c r="D61" s="23">
        <v>13.55</v>
      </c>
      <c r="E61" s="23">
        <v>0</v>
      </c>
      <c r="F61" s="23">
        <v>1257.53</v>
      </c>
      <c r="G61" s="23">
        <v>329</v>
      </c>
      <c r="H61" s="19">
        <f t="shared" si="0"/>
        <v>3070.6600000000003</v>
      </c>
      <c r="I61" s="19">
        <f t="shared" si="1"/>
        <v>3552.9</v>
      </c>
      <c r="J61" s="19">
        <f t="shared" si="2"/>
        <v>4319.919999999999</v>
      </c>
      <c r="K61" s="19">
        <f t="shared" si="3"/>
        <v>6012.28</v>
      </c>
      <c r="L61" s="24">
        <v>13.55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45019</v>
      </c>
      <c r="B62" s="18">
        <v>5</v>
      </c>
      <c r="C62" s="23">
        <v>1281.34</v>
      </c>
      <c r="D62" s="23">
        <v>1.63</v>
      </c>
      <c r="E62" s="23">
        <v>0</v>
      </c>
      <c r="F62" s="23">
        <v>1301</v>
      </c>
      <c r="G62" s="23">
        <v>329</v>
      </c>
      <c r="H62" s="19">
        <f t="shared" si="0"/>
        <v>3114.13</v>
      </c>
      <c r="I62" s="19">
        <f t="shared" si="1"/>
        <v>3596.3700000000003</v>
      </c>
      <c r="J62" s="19">
        <f t="shared" si="2"/>
        <v>4363.389999999999</v>
      </c>
      <c r="K62" s="19">
        <f t="shared" si="3"/>
        <v>6055.75</v>
      </c>
      <c r="L62" s="24">
        <v>1.63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45019</v>
      </c>
      <c r="B63" s="18">
        <v>6</v>
      </c>
      <c r="C63" s="23">
        <v>1569.73</v>
      </c>
      <c r="D63" s="23">
        <v>103.3</v>
      </c>
      <c r="E63" s="23">
        <v>0</v>
      </c>
      <c r="F63" s="23">
        <v>1589.39</v>
      </c>
      <c r="G63" s="23">
        <v>329</v>
      </c>
      <c r="H63" s="19">
        <f t="shared" si="0"/>
        <v>3402.52</v>
      </c>
      <c r="I63" s="19">
        <f t="shared" si="1"/>
        <v>3884.76</v>
      </c>
      <c r="J63" s="19">
        <f t="shared" si="2"/>
        <v>4651.78</v>
      </c>
      <c r="K63" s="19">
        <f t="shared" si="3"/>
        <v>6344.14</v>
      </c>
      <c r="L63" s="24">
        <v>103.3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45019</v>
      </c>
      <c r="B64" s="18">
        <v>7</v>
      </c>
      <c r="C64" s="23">
        <v>1806.97</v>
      </c>
      <c r="D64" s="23">
        <v>0</v>
      </c>
      <c r="E64" s="23">
        <v>91.3</v>
      </c>
      <c r="F64" s="23">
        <v>1826.63</v>
      </c>
      <c r="G64" s="23">
        <v>329</v>
      </c>
      <c r="H64" s="19">
        <f t="shared" si="0"/>
        <v>3639.7600000000007</v>
      </c>
      <c r="I64" s="19">
        <f t="shared" si="1"/>
        <v>4122</v>
      </c>
      <c r="J64" s="19">
        <f t="shared" si="2"/>
        <v>4889.0199999999995</v>
      </c>
      <c r="K64" s="19">
        <f t="shared" si="3"/>
        <v>6581.38</v>
      </c>
      <c r="L64" s="24">
        <v>0</v>
      </c>
      <c r="M64" s="31">
        <v>91.3</v>
      </c>
      <c r="V64" s="17"/>
      <c r="W64" s="17"/>
    </row>
    <row r="65" spans="1:23" s="16" customFormat="1" ht="14.25" customHeight="1">
      <c r="A65" s="30">
        <f>'до 150 кВт'!A65</f>
        <v>45019</v>
      </c>
      <c r="B65" s="18">
        <v>8</v>
      </c>
      <c r="C65" s="23">
        <v>1870.11</v>
      </c>
      <c r="D65" s="23">
        <v>123.48</v>
      </c>
      <c r="E65" s="23">
        <v>0</v>
      </c>
      <c r="F65" s="23">
        <v>1889.77</v>
      </c>
      <c r="G65" s="23">
        <v>329</v>
      </c>
      <c r="H65" s="19">
        <f t="shared" si="0"/>
        <v>3702.9</v>
      </c>
      <c r="I65" s="19">
        <f t="shared" si="1"/>
        <v>4185.139999999999</v>
      </c>
      <c r="J65" s="19">
        <f t="shared" si="2"/>
        <v>4952.159999999999</v>
      </c>
      <c r="K65" s="19">
        <f t="shared" si="3"/>
        <v>6644.5199999999995</v>
      </c>
      <c r="L65" s="24">
        <v>123.48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45019</v>
      </c>
      <c r="B66" s="18">
        <v>9</v>
      </c>
      <c r="C66" s="23">
        <v>1994.58</v>
      </c>
      <c r="D66" s="23">
        <v>0</v>
      </c>
      <c r="E66" s="23">
        <v>112.73</v>
      </c>
      <c r="F66" s="23">
        <v>2014.24</v>
      </c>
      <c r="G66" s="23">
        <v>329</v>
      </c>
      <c r="H66" s="19">
        <f t="shared" si="0"/>
        <v>3827.3700000000003</v>
      </c>
      <c r="I66" s="19">
        <f t="shared" si="1"/>
        <v>4309.61</v>
      </c>
      <c r="J66" s="19">
        <f t="shared" si="2"/>
        <v>5076.63</v>
      </c>
      <c r="K66" s="19">
        <f t="shared" si="3"/>
        <v>6768.99</v>
      </c>
      <c r="L66" s="24">
        <v>0</v>
      </c>
      <c r="M66" s="31">
        <v>112.73</v>
      </c>
      <c r="V66" s="17"/>
      <c r="W66" s="17"/>
    </row>
    <row r="67" spans="1:23" s="16" customFormat="1" ht="14.25" customHeight="1">
      <c r="A67" s="30">
        <f>'до 150 кВт'!A67</f>
        <v>45019</v>
      </c>
      <c r="B67" s="18">
        <v>10</v>
      </c>
      <c r="C67" s="23">
        <v>1925.76</v>
      </c>
      <c r="D67" s="23">
        <v>0</v>
      </c>
      <c r="E67" s="23">
        <v>486.9</v>
      </c>
      <c r="F67" s="23">
        <v>1945.42</v>
      </c>
      <c r="G67" s="23">
        <v>329</v>
      </c>
      <c r="H67" s="19">
        <f t="shared" si="0"/>
        <v>3758.5500000000006</v>
      </c>
      <c r="I67" s="19">
        <f t="shared" si="1"/>
        <v>4240.79</v>
      </c>
      <c r="J67" s="19">
        <f t="shared" si="2"/>
        <v>5007.81</v>
      </c>
      <c r="K67" s="19">
        <f t="shared" si="3"/>
        <v>6700.17</v>
      </c>
      <c r="L67" s="24">
        <v>0</v>
      </c>
      <c r="M67" s="31">
        <v>486.9</v>
      </c>
      <c r="V67" s="17"/>
      <c r="W67" s="17"/>
    </row>
    <row r="68" spans="1:23" s="16" customFormat="1" ht="14.25" customHeight="1">
      <c r="A68" s="30">
        <f>'до 150 кВт'!A68</f>
        <v>45019</v>
      </c>
      <c r="B68" s="18">
        <v>11</v>
      </c>
      <c r="C68" s="23">
        <v>1907.02</v>
      </c>
      <c r="D68" s="23">
        <v>0</v>
      </c>
      <c r="E68" s="23">
        <v>542.09</v>
      </c>
      <c r="F68" s="23">
        <v>1926.68</v>
      </c>
      <c r="G68" s="23">
        <v>329</v>
      </c>
      <c r="H68" s="19">
        <f t="shared" si="0"/>
        <v>3739.81</v>
      </c>
      <c r="I68" s="19">
        <f t="shared" si="1"/>
        <v>4222.05</v>
      </c>
      <c r="J68" s="19">
        <f t="shared" si="2"/>
        <v>4989.07</v>
      </c>
      <c r="K68" s="19">
        <f t="shared" si="3"/>
        <v>6681.429999999999</v>
      </c>
      <c r="L68" s="24">
        <v>0</v>
      </c>
      <c r="M68" s="31">
        <v>542.09</v>
      </c>
      <c r="V68" s="17"/>
      <c r="W68" s="17"/>
    </row>
    <row r="69" spans="1:23" s="16" customFormat="1" ht="14.25" customHeight="1">
      <c r="A69" s="30">
        <f>'до 150 кВт'!A69</f>
        <v>45019</v>
      </c>
      <c r="B69" s="18">
        <v>12</v>
      </c>
      <c r="C69" s="23">
        <v>1859.22</v>
      </c>
      <c r="D69" s="23">
        <v>0</v>
      </c>
      <c r="E69" s="23">
        <v>373.68</v>
      </c>
      <c r="F69" s="23">
        <v>1878.88</v>
      </c>
      <c r="G69" s="23">
        <v>329</v>
      </c>
      <c r="H69" s="19">
        <f t="shared" si="0"/>
        <v>3692.0100000000007</v>
      </c>
      <c r="I69" s="19">
        <f t="shared" si="1"/>
        <v>4174.25</v>
      </c>
      <c r="J69" s="19">
        <f t="shared" si="2"/>
        <v>4941.2699999999995</v>
      </c>
      <c r="K69" s="19">
        <f t="shared" si="3"/>
        <v>6633.63</v>
      </c>
      <c r="L69" s="24">
        <v>0</v>
      </c>
      <c r="M69" s="31">
        <v>373.68</v>
      </c>
      <c r="V69" s="17"/>
      <c r="W69" s="17"/>
    </row>
    <row r="70" spans="1:23" s="16" customFormat="1" ht="14.25" customHeight="1">
      <c r="A70" s="30">
        <f>'до 150 кВт'!A70</f>
        <v>45019</v>
      </c>
      <c r="B70" s="18">
        <v>13</v>
      </c>
      <c r="C70" s="23">
        <v>1851.02</v>
      </c>
      <c r="D70" s="23">
        <v>0</v>
      </c>
      <c r="E70" s="23">
        <v>374.66</v>
      </c>
      <c r="F70" s="23">
        <v>1870.68</v>
      </c>
      <c r="G70" s="23">
        <v>329</v>
      </c>
      <c r="H70" s="19">
        <f t="shared" si="0"/>
        <v>3683.81</v>
      </c>
      <c r="I70" s="19">
        <f t="shared" si="1"/>
        <v>4166.05</v>
      </c>
      <c r="J70" s="19">
        <f t="shared" si="2"/>
        <v>4933.07</v>
      </c>
      <c r="K70" s="19">
        <f t="shared" si="3"/>
        <v>6625.429999999999</v>
      </c>
      <c r="L70" s="24">
        <v>0</v>
      </c>
      <c r="M70" s="31">
        <v>374.66</v>
      </c>
      <c r="V70" s="17"/>
      <c r="W70" s="17"/>
    </row>
    <row r="71" spans="1:23" s="16" customFormat="1" ht="14.25" customHeight="1">
      <c r="A71" s="30">
        <f>'до 150 кВт'!A71</f>
        <v>45019</v>
      </c>
      <c r="B71" s="18">
        <v>14</v>
      </c>
      <c r="C71" s="23">
        <v>1836.37</v>
      </c>
      <c r="D71" s="23">
        <v>0</v>
      </c>
      <c r="E71" s="23">
        <v>632.8</v>
      </c>
      <c r="F71" s="23">
        <v>1856.03</v>
      </c>
      <c r="G71" s="23">
        <v>329</v>
      </c>
      <c r="H71" s="19">
        <f t="shared" si="0"/>
        <v>3669.1600000000003</v>
      </c>
      <c r="I71" s="19">
        <f t="shared" si="1"/>
        <v>4151.4</v>
      </c>
      <c r="J71" s="19">
        <f t="shared" si="2"/>
        <v>4918.419999999999</v>
      </c>
      <c r="K71" s="19">
        <f t="shared" si="3"/>
        <v>6610.78</v>
      </c>
      <c r="L71" s="24">
        <v>0</v>
      </c>
      <c r="M71" s="31">
        <v>632.8</v>
      </c>
      <c r="V71" s="17"/>
      <c r="W71" s="17"/>
    </row>
    <row r="72" spans="1:23" s="16" customFormat="1" ht="14.25" customHeight="1">
      <c r="A72" s="30">
        <f>'до 150 кВт'!A72</f>
        <v>45019</v>
      </c>
      <c r="B72" s="18">
        <v>15</v>
      </c>
      <c r="C72" s="23">
        <v>1823.48</v>
      </c>
      <c r="D72" s="23">
        <v>0</v>
      </c>
      <c r="E72" s="23">
        <v>345.04</v>
      </c>
      <c r="F72" s="23">
        <v>1843.14</v>
      </c>
      <c r="G72" s="23">
        <v>329</v>
      </c>
      <c r="H72" s="19">
        <f t="shared" si="0"/>
        <v>3656.27</v>
      </c>
      <c r="I72" s="19">
        <f t="shared" si="1"/>
        <v>4138.509999999999</v>
      </c>
      <c r="J72" s="19">
        <f t="shared" si="2"/>
        <v>4905.53</v>
      </c>
      <c r="K72" s="19">
        <f t="shared" si="3"/>
        <v>6597.89</v>
      </c>
      <c r="L72" s="24">
        <v>0</v>
      </c>
      <c r="M72" s="31">
        <v>345.04</v>
      </c>
      <c r="V72" s="17"/>
      <c r="W72" s="17"/>
    </row>
    <row r="73" spans="1:23" s="16" customFormat="1" ht="14.25" customHeight="1">
      <c r="A73" s="30">
        <f>'до 150 кВт'!A73</f>
        <v>45019</v>
      </c>
      <c r="B73" s="18">
        <v>16</v>
      </c>
      <c r="C73" s="23">
        <v>1830.17</v>
      </c>
      <c r="D73" s="23">
        <v>0</v>
      </c>
      <c r="E73" s="23">
        <v>314.04</v>
      </c>
      <c r="F73" s="23">
        <v>1849.83</v>
      </c>
      <c r="G73" s="23">
        <v>329</v>
      </c>
      <c r="H73" s="19">
        <f t="shared" si="0"/>
        <v>3662.9600000000005</v>
      </c>
      <c r="I73" s="19">
        <f t="shared" si="1"/>
        <v>4145.2</v>
      </c>
      <c r="J73" s="19">
        <f t="shared" si="2"/>
        <v>4912.22</v>
      </c>
      <c r="K73" s="19">
        <f t="shared" si="3"/>
        <v>6604.58</v>
      </c>
      <c r="L73" s="24">
        <v>0</v>
      </c>
      <c r="M73" s="31">
        <v>314.04</v>
      </c>
      <c r="V73" s="17"/>
      <c r="W73" s="17"/>
    </row>
    <row r="74" spans="1:23" s="16" customFormat="1" ht="14.25" customHeight="1">
      <c r="A74" s="30">
        <f>'до 150 кВт'!A74</f>
        <v>45019</v>
      </c>
      <c r="B74" s="18">
        <v>17</v>
      </c>
      <c r="C74" s="23">
        <v>1833.35</v>
      </c>
      <c r="D74" s="23">
        <v>0</v>
      </c>
      <c r="E74" s="23">
        <v>338.78</v>
      </c>
      <c r="F74" s="23">
        <v>1853.01</v>
      </c>
      <c r="G74" s="23">
        <v>329</v>
      </c>
      <c r="H74" s="19">
        <f aca="true" t="shared" si="4" ref="H74:H137">SUM($C74,$G74,$R$5,$R$6)</f>
        <v>3666.14</v>
      </c>
      <c r="I74" s="19">
        <f aca="true" t="shared" si="5" ref="I74:I137">SUM($C74,$G74,$S$5,$S$6)</f>
        <v>4148.38</v>
      </c>
      <c r="J74" s="19">
        <f aca="true" t="shared" si="6" ref="J74:J137">SUM($C74,$G74,$T$5,$T$6)</f>
        <v>4915.4</v>
      </c>
      <c r="K74" s="19">
        <f aca="true" t="shared" si="7" ref="K74:K137">SUM($C74,$G74,$U$5,$U$6)</f>
        <v>6607.759999999999</v>
      </c>
      <c r="L74" s="24">
        <v>0</v>
      </c>
      <c r="M74" s="31">
        <v>338.78</v>
      </c>
      <c r="V74" s="17"/>
      <c r="W74" s="17"/>
    </row>
    <row r="75" spans="1:23" s="16" customFormat="1" ht="14.25" customHeight="1">
      <c r="A75" s="30">
        <f>'до 150 кВт'!A75</f>
        <v>45019</v>
      </c>
      <c r="B75" s="18">
        <v>18</v>
      </c>
      <c r="C75" s="23">
        <v>1826.7</v>
      </c>
      <c r="D75" s="23">
        <v>31.53</v>
      </c>
      <c r="E75" s="23">
        <v>0</v>
      </c>
      <c r="F75" s="23">
        <v>1846.36</v>
      </c>
      <c r="G75" s="23">
        <v>329</v>
      </c>
      <c r="H75" s="19">
        <f t="shared" si="4"/>
        <v>3659.4900000000002</v>
      </c>
      <c r="I75" s="19">
        <f t="shared" si="5"/>
        <v>4141.73</v>
      </c>
      <c r="J75" s="19">
        <f t="shared" si="6"/>
        <v>4908.749999999999</v>
      </c>
      <c r="K75" s="19">
        <f t="shared" si="7"/>
        <v>6601.11</v>
      </c>
      <c r="L75" s="24">
        <v>31.53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45019</v>
      </c>
      <c r="B76" s="18">
        <v>19</v>
      </c>
      <c r="C76" s="23">
        <v>1991.06</v>
      </c>
      <c r="D76" s="23">
        <v>0</v>
      </c>
      <c r="E76" s="23">
        <v>32.29</v>
      </c>
      <c r="F76" s="23">
        <v>2010.72</v>
      </c>
      <c r="G76" s="23">
        <v>329</v>
      </c>
      <c r="H76" s="19">
        <f t="shared" si="4"/>
        <v>3823.85</v>
      </c>
      <c r="I76" s="19">
        <f t="shared" si="5"/>
        <v>4306.089999999999</v>
      </c>
      <c r="J76" s="19">
        <f t="shared" si="6"/>
        <v>5073.11</v>
      </c>
      <c r="K76" s="19">
        <f t="shared" si="7"/>
        <v>6765.47</v>
      </c>
      <c r="L76" s="24">
        <v>0</v>
      </c>
      <c r="M76" s="31">
        <v>32.29</v>
      </c>
      <c r="V76" s="17"/>
      <c r="W76" s="17"/>
    </row>
    <row r="77" spans="1:23" s="16" customFormat="1" ht="14.25" customHeight="1">
      <c r="A77" s="30">
        <f>'до 150 кВт'!A77</f>
        <v>45019</v>
      </c>
      <c r="B77" s="18">
        <v>20</v>
      </c>
      <c r="C77" s="23">
        <v>2008.09</v>
      </c>
      <c r="D77" s="23">
        <v>0</v>
      </c>
      <c r="E77" s="23">
        <v>70.89</v>
      </c>
      <c r="F77" s="23">
        <v>2027.75</v>
      </c>
      <c r="G77" s="23">
        <v>329</v>
      </c>
      <c r="H77" s="19">
        <f t="shared" si="4"/>
        <v>3840.8800000000006</v>
      </c>
      <c r="I77" s="19">
        <f t="shared" si="5"/>
        <v>4323.12</v>
      </c>
      <c r="J77" s="19">
        <f t="shared" si="6"/>
        <v>5090.14</v>
      </c>
      <c r="K77" s="19">
        <f t="shared" si="7"/>
        <v>6782.5</v>
      </c>
      <c r="L77" s="24">
        <v>0</v>
      </c>
      <c r="M77" s="31">
        <v>70.89</v>
      </c>
      <c r="V77" s="17"/>
      <c r="W77" s="17"/>
    </row>
    <row r="78" spans="1:23" s="16" customFormat="1" ht="14.25" customHeight="1">
      <c r="A78" s="30">
        <f>'до 150 кВт'!A78</f>
        <v>45019</v>
      </c>
      <c r="B78" s="18">
        <v>21</v>
      </c>
      <c r="C78" s="23">
        <v>2005.67</v>
      </c>
      <c r="D78" s="23">
        <v>0</v>
      </c>
      <c r="E78" s="23">
        <v>37.3</v>
      </c>
      <c r="F78" s="23">
        <v>2025.33</v>
      </c>
      <c r="G78" s="23">
        <v>329</v>
      </c>
      <c r="H78" s="19">
        <f t="shared" si="4"/>
        <v>3838.4600000000005</v>
      </c>
      <c r="I78" s="19">
        <f t="shared" si="5"/>
        <v>4320.7</v>
      </c>
      <c r="J78" s="19">
        <f t="shared" si="6"/>
        <v>5087.72</v>
      </c>
      <c r="K78" s="19">
        <f t="shared" si="7"/>
        <v>6780.08</v>
      </c>
      <c r="L78" s="24">
        <v>0</v>
      </c>
      <c r="M78" s="31">
        <v>37.3</v>
      </c>
      <c r="V78" s="17"/>
      <c r="W78" s="17"/>
    </row>
    <row r="79" spans="1:23" s="16" customFormat="1" ht="14.25" customHeight="1">
      <c r="A79" s="30">
        <f>'до 150 кВт'!A79</f>
        <v>45019</v>
      </c>
      <c r="B79" s="18">
        <v>22</v>
      </c>
      <c r="C79" s="23">
        <v>1991.38</v>
      </c>
      <c r="D79" s="23">
        <v>0</v>
      </c>
      <c r="E79" s="23">
        <v>976.05</v>
      </c>
      <c r="F79" s="23">
        <v>2011.04</v>
      </c>
      <c r="G79" s="23">
        <v>329</v>
      </c>
      <c r="H79" s="19">
        <f t="shared" si="4"/>
        <v>3824.1700000000005</v>
      </c>
      <c r="I79" s="19">
        <f t="shared" si="5"/>
        <v>4306.41</v>
      </c>
      <c r="J79" s="19">
        <f t="shared" si="6"/>
        <v>5073.429999999999</v>
      </c>
      <c r="K79" s="19">
        <f t="shared" si="7"/>
        <v>6765.79</v>
      </c>
      <c r="L79" s="24">
        <v>0</v>
      </c>
      <c r="M79" s="31">
        <v>976.05</v>
      </c>
      <c r="V79" s="17"/>
      <c r="W79" s="17"/>
    </row>
    <row r="80" spans="1:23" s="16" customFormat="1" ht="14.25" customHeight="1">
      <c r="A80" s="30">
        <f>'до 150 кВт'!A80</f>
        <v>45019</v>
      </c>
      <c r="B80" s="18">
        <v>23</v>
      </c>
      <c r="C80" s="23">
        <v>1684.02</v>
      </c>
      <c r="D80" s="23">
        <v>0</v>
      </c>
      <c r="E80" s="23">
        <v>632.23</v>
      </c>
      <c r="F80" s="23">
        <v>1703.68</v>
      </c>
      <c r="G80" s="23">
        <v>329</v>
      </c>
      <c r="H80" s="19">
        <f t="shared" si="4"/>
        <v>3516.81</v>
      </c>
      <c r="I80" s="19">
        <f t="shared" si="5"/>
        <v>3999.05</v>
      </c>
      <c r="J80" s="19">
        <f t="shared" si="6"/>
        <v>4766.07</v>
      </c>
      <c r="K80" s="19">
        <f t="shared" si="7"/>
        <v>6458.429999999999</v>
      </c>
      <c r="L80" s="24">
        <v>0</v>
      </c>
      <c r="M80" s="31">
        <v>632.23</v>
      </c>
      <c r="V80" s="17"/>
      <c r="W80" s="17"/>
    </row>
    <row r="81" spans="1:23" s="16" customFormat="1" ht="14.25" customHeight="1">
      <c r="A81" s="30">
        <f>'до 150 кВт'!A81</f>
        <v>45020</v>
      </c>
      <c r="B81" s="18">
        <v>0</v>
      </c>
      <c r="C81" s="23">
        <v>1277.13</v>
      </c>
      <c r="D81" s="23">
        <v>0</v>
      </c>
      <c r="E81" s="23">
        <v>125.28</v>
      </c>
      <c r="F81" s="23">
        <v>1296.79</v>
      </c>
      <c r="G81" s="23">
        <v>329</v>
      </c>
      <c r="H81" s="19">
        <f t="shared" si="4"/>
        <v>3109.9200000000005</v>
      </c>
      <c r="I81" s="19">
        <f t="shared" si="5"/>
        <v>3592.1600000000003</v>
      </c>
      <c r="J81" s="19">
        <f t="shared" si="6"/>
        <v>4359.179999999999</v>
      </c>
      <c r="K81" s="19">
        <f t="shared" si="7"/>
        <v>6051.54</v>
      </c>
      <c r="L81" s="24">
        <v>0</v>
      </c>
      <c r="M81" s="31">
        <v>125.28</v>
      </c>
      <c r="V81" s="17"/>
      <c r="W81" s="17"/>
    </row>
    <row r="82" spans="1:23" s="16" customFormat="1" ht="14.25" customHeight="1">
      <c r="A82" s="30">
        <f>'до 150 кВт'!A82</f>
        <v>45020</v>
      </c>
      <c r="B82" s="18">
        <v>1</v>
      </c>
      <c r="C82" s="23">
        <v>1187.99</v>
      </c>
      <c r="D82" s="23">
        <v>0</v>
      </c>
      <c r="E82" s="23">
        <v>74.87</v>
      </c>
      <c r="F82" s="23">
        <v>1207.65</v>
      </c>
      <c r="G82" s="23">
        <v>329</v>
      </c>
      <c r="H82" s="19">
        <f t="shared" si="4"/>
        <v>3020.78</v>
      </c>
      <c r="I82" s="19">
        <f t="shared" si="5"/>
        <v>3503.02</v>
      </c>
      <c r="J82" s="19">
        <f t="shared" si="6"/>
        <v>4270.04</v>
      </c>
      <c r="K82" s="19">
        <f t="shared" si="7"/>
        <v>5962.4</v>
      </c>
      <c r="L82" s="24">
        <v>0</v>
      </c>
      <c r="M82" s="31">
        <v>74.87</v>
      </c>
      <c r="V82" s="17"/>
      <c r="W82" s="17"/>
    </row>
    <row r="83" spans="1:23" s="16" customFormat="1" ht="14.25" customHeight="1">
      <c r="A83" s="30">
        <f>'до 150 кВт'!A83</f>
        <v>45020</v>
      </c>
      <c r="B83" s="18">
        <v>2</v>
      </c>
      <c r="C83" s="23">
        <v>1103.27</v>
      </c>
      <c r="D83" s="23">
        <v>0</v>
      </c>
      <c r="E83" s="23">
        <v>18.99</v>
      </c>
      <c r="F83" s="23">
        <v>1122.93</v>
      </c>
      <c r="G83" s="23">
        <v>329</v>
      </c>
      <c r="H83" s="19">
        <f t="shared" si="4"/>
        <v>2936.06</v>
      </c>
      <c r="I83" s="19">
        <f t="shared" si="5"/>
        <v>3418.3</v>
      </c>
      <c r="J83" s="19">
        <f t="shared" si="6"/>
        <v>4185.32</v>
      </c>
      <c r="K83" s="19">
        <f t="shared" si="7"/>
        <v>5877.679999999999</v>
      </c>
      <c r="L83" s="24">
        <v>0</v>
      </c>
      <c r="M83" s="31">
        <v>18.99</v>
      </c>
      <c r="V83" s="17"/>
      <c r="W83" s="17"/>
    </row>
    <row r="84" spans="1:23" s="16" customFormat="1" ht="14.25" customHeight="1">
      <c r="A84" s="30">
        <f>'до 150 кВт'!A84</f>
        <v>45020</v>
      </c>
      <c r="B84" s="18">
        <v>3</v>
      </c>
      <c r="C84" s="23">
        <v>1118.79</v>
      </c>
      <c r="D84" s="23">
        <v>50.92</v>
      </c>
      <c r="E84" s="23">
        <v>0</v>
      </c>
      <c r="F84" s="23">
        <v>1138.45</v>
      </c>
      <c r="G84" s="23">
        <v>329</v>
      </c>
      <c r="H84" s="19">
        <f t="shared" si="4"/>
        <v>2951.5800000000004</v>
      </c>
      <c r="I84" s="19">
        <f t="shared" si="5"/>
        <v>3433.82</v>
      </c>
      <c r="J84" s="19">
        <f t="shared" si="6"/>
        <v>4200.839999999999</v>
      </c>
      <c r="K84" s="19">
        <f t="shared" si="7"/>
        <v>5893.2</v>
      </c>
      <c r="L84" s="24">
        <v>50.92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45020</v>
      </c>
      <c r="B85" s="18">
        <v>4</v>
      </c>
      <c r="C85" s="23">
        <v>1283.25</v>
      </c>
      <c r="D85" s="23">
        <v>0</v>
      </c>
      <c r="E85" s="23">
        <v>18.97</v>
      </c>
      <c r="F85" s="23">
        <v>1302.91</v>
      </c>
      <c r="G85" s="23">
        <v>329</v>
      </c>
      <c r="H85" s="19">
        <f t="shared" si="4"/>
        <v>3116.0400000000004</v>
      </c>
      <c r="I85" s="19">
        <f t="shared" si="5"/>
        <v>3598.28</v>
      </c>
      <c r="J85" s="19">
        <f t="shared" si="6"/>
        <v>4365.3</v>
      </c>
      <c r="K85" s="19">
        <f t="shared" si="7"/>
        <v>6057.66</v>
      </c>
      <c r="L85" s="24">
        <v>0</v>
      </c>
      <c r="M85" s="31">
        <v>18.97</v>
      </c>
      <c r="V85" s="17"/>
      <c r="W85" s="17"/>
    </row>
    <row r="86" spans="1:23" s="16" customFormat="1" ht="14.25" customHeight="1">
      <c r="A86" s="30">
        <f>'до 150 кВт'!A86</f>
        <v>45020</v>
      </c>
      <c r="B86" s="18">
        <v>5</v>
      </c>
      <c r="C86" s="23">
        <v>1296.99</v>
      </c>
      <c r="D86" s="23">
        <v>92.74</v>
      </c>
      <c r="E86" s="23">
        <v>0</v>
      </c>
      <c r="F86" s="23">
        <v>1316.65</v>
      </c>
      <c r="G86" s="23">
        <v>329</v>
      </c>
      <c r="H86" s="19">
        <f t="shared" si="4"/>
        <v>3129.78</v>
      </c>
      <c r="I86" s="19">
        <f t="shared" si="5"/>
        <v>3612.02</v>
      </c>
      <c r="J86" s="19">
        <f t="shared" si="6"/>
        <v>4379.04</v>
      </c>
      <c r="K86" s="19">
        <f t="shared" si="7"/>
        <v>6071.4</v>
      </c>
      <c r="L86" s="24">
        <v>92.74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45020</v>
      </c>
      <c r="B87" s="18">
        <v>6</v>
      </c>
      <c r="C87" s="23">
        <v>1475.02</v>
      </c>
      <c r="D87" s="23">
        <v>385.94</v>
      </c>
      <c r="E87" s="23">
        <v>0</v>
      </c>
      <c r="F87" s="23">
        <v>1494.68</v>
      </c>
      <c r="G87" s="23">
        <v>329</v>
      </c>
      <c r="H87" s="19">
        <f t="shared" si="4"/>
        <v>3307.81</v>
      </c>
      <c r="I87" s="19">
        <f t="shared" si="5"/>
        <v>3790.05</v>
      </c>
      <c r="J87" s="19">
        <f t="shared" si="6"/>
        <v>4557.07</v>
      </c>
      <c r="K87" s="19">
        <f t="shared" si="7"/>
        <v>6249.429999999999</v>
      </c>
      <c r="L87" s="24">
        <v>385.94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45020</v>
      </c>
      <c r="B88" s="18">
        <v>7</v>
      </c>
      <c r="C88" s="23">
        <v>1675.57</v>
      </c>
      <c r="D88" s="23">
        <v>192.94</v>
      </c>
      <c r="E88" s="23">
        <v>0</v>
      </c>
      <c r="F88" s="23">
        <v>1695.23</v>
      </c>
      <c r="G88" s="23">
        <v>329</v>
      </c>
      <c r="H88" s="19">
        <f t="shared" si="4"/>
        <v>3508.36</v>
      </c>
      <c r="I88" s="19">
        <f t="shared" si="5"/>
        <v>3990.6</v>
      </c>
      <c r="J88" s="19">
        <f t="shared" si="6"/>
        <v>4757.62</v>
      </c>
      <c r="K88" s="19">
        <f t="shared" si="7"/>
        <v>6449.98</v>
      </c>
      <c r="L88" s="24">
        <v>192.94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45020</v>
      </c>
      <c r="B89" s="18">
        <v>8</v>
      </c>
      <c r="C89" s="23">
        <v>1816.92</v>
      </c>
      <c r="D89" s="23">
        <v>180.37</v>
      </c>
      <c r="E89" s="23">
        <v>0</v>
      </c>
      <c r="F89" s="23">
        <v>1836.58</v>
      </c>
      <c r="G89" s="23">
        <v>329</v>
      </c>
      <c r="H89" s="19">
        <f t="shared" si="4"/>
        <v>3649.7100000000005</v>
      </c>
      <c r="I89" s="19">
        <f t="shared" si="5"/>
        <v>4131.95</v>
      </c>
      <c r="J89" s="19">
        <f t="shared" si="6"/>
        <v>4898.97</v>
      </c>
      <c r="K89" s="19">
        <f t="shared" si="7"/>
        <v>6591.33</v>
      </c>
      <c r="L89" s="24">
        <v>180.37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45020</v>
      </c>
      <c r="B90" s="18">
        <v>9</v>
      </c>
      <c r="C90" s="23">
        <v>1893.78</v>
      </c>
      <c r="D90" s="23">
        <v>0</v>
      </c>
      <c r="E90" s="23">
        <v>71.24</v>
      </c>
      <c r="F90" s="23">
        <v>1913.44</v>
      </c>
      <c r="G90" s="23">
        <v>329</v>
      </c>
      <c r="H90" s="19">
        <f t="shared" si="4"/>
        <v>3726.57</v>
      </c>
      <c r="I90" s="19">
        <f t="shared" si="5"/>
        <v>4208.8099999999995</v>
      </c>
      <c r="J90" s="19">
        <f t="shared" si="6"/>
        <v>4975.829999999999</v>
      </c>
      <c r="K90" s="19">
        <f t="shared" si="7"/>
        <v>6668.19</v>
      </c>
      <c r="L90" s="24">
        <v>0</v>
      </c>
      <c r="M90" s="31">
        <v>71.24</v>
      </c>
      <c r="V90" s="17"/>
      <c r="W90" s="17"/>
    </row>
    <row r="91" spans="1:23" s="16" customFormat="1" ht="14.25" customHeight="1">
      <c r="A91" s="30">
        <f>'до 150 кВт'!A91</f>
        <v>45020</v>
      </c>
      <c r="B91" s="18">
        <v>10</v>
      </c>
      <c r="C91" s="23">
        <v>1839.23</v>
      </c>
      <c r="D91" s="23">
        <v>0</v>
      </c>
      <c r="E91" s="23">
        <v>168.75</v>
      </c>
      <c r="F91" s="23">
        <v>1858.89</v>
      </c>
      <c r="G91" s="23">
        <v>329</v>
      </c>
      <c r="H91" s="19">
        <f t="shared" si="4"/>
        <v>3672.02</v>
      </c>
      <c r="I91" s="19">
        <f t="shared" si="5"/>
        <v>4154.259999999999</v>
      </c>
      <c r="J91" s="19">
        <f t="shared" si="6"/>
        <v>4921.28</v>
      </c>
      <c r="K91" s="19">
        <f t="shared" si="7"/>
        <v>6613.64</v>
      </c>
      <c r="L91" s="24">
        <v>0</v>
      </c>
      <c r="M91" s="31">
        <v>168.75</v>
      </c>
      <c r="V91" s="17"/>
      <c r="W91" s="17"/>
    </row>
    <row r="92" spans="1:23" s="16" customFormat="1" ht="14.25" customHeight="1">
      <c r="A92" s="30">
        <f>'до 150 кВт'!A92</f>
        <v>45020</v>
      </c>
      <c r="B92" s="18">
        <v>11</v>
      </c>
      <c r="C92" s="23">
        <v>1740.98</v>
      </c>
      <c r="D92" s="23">
        <v>0</v>
      </c>
      <c r="E92" s="23">
        <v>281.6</v>
      </c>
      <c r="F92" s="23">
        <v>1760.64</v>
      </c>
      <c r="G92" s="23">
        <v>329</v>
      </c>
      <c r="H92" s="19">
        <f t="shared" si="4"/>
        <v>3573.77</v>
      </c>
      <c r="I92" s="19">
        <f t="shared" si="5"/>
        <v>4056.01</v>
      </c>
      <c r="J92" s="19">
        <f t="shared" si="6"/>
        <v>4823.03</v>
      </c>
      <c r="K92" s="19">
        <f t="shared" si="7"/>
        <v>6515.39</v>
      </c>
      <c r="L92" s="24">
        <v>0</v>
      </c>
      <c r="M92" s="31">
        <v>281.6</v>
      </c>
      <c r="V92" s="17"/>
      <c r="W92" s="17"/>
    </row>
    <row r="93" spans="1:23" s="16" customFormat="1" ht="14.25" customHeight="1">
      <c r="A93" s="30">
        <f>'до 150 кВт'!A93</f>
        <v>45020</v>
      </c>
      <c r="B93" s="18">
        <v>12</v>
      </c>
      <c r="C93" s="23">
        <v>1696.9</v>
      </c>
      <c r="D93" s="23">
        <v>0</v>
      </c>
      <c r="E93" s="23">
        <v>255.42</v>
      </c>
      <c r="F93" s="23">
        <v>1716.56</v>
      </c>
      <c r="G93" s="23">
        <v>329</v>
      </c>
      <c r="H93" s="19">
        <f t="shared" si="4"/>
        <v>3529.69</v>
      </c>
      <c r="I93" s="19">
        <f t="shared" si="5"/>
        <v>4011.9300000000003</v>
      </c>
      <c r="J93" s="19">
        <f t="shared" si="6"/>
        <v>4778.95</v>
      </c>
      <c r="K93" s="19">
        <f t="shared" si="7"/>
        <v>6471.31</v>
      </c>
      <c r="L93" s="24">
        <v>0</v>
      </c>
      <c r="M93" s="31">
        <v>255.42</v>
      </c>
      <c r="V93" s="17"/>
      <c r="W93" s="17"/>
    </row>
    <row r="94" spans="1:23" s="16" customFormat="1" ht="14.25" customHeight="1">
      <c r="A94" s="30">
        <f>'до 150 кВт'!A94</f>
        <v>45020</v>
      </c>
      <c r="B94" s="18">
        <v>13</v>
      </c>
      <c r="C94" s="23">
        <v>1720.38</v>
      </c>
      <c r="D94" s="23">
        <v>0</v>
      </c>
      <c r="E94" s="23">
        <v>270.58</v>
      </c>
      <c r="F94" s="23">
        <v>1740.04</v>
      </c>
      <c r="G94" s="23">
        <v>329</v>
      </c>
      <c r="H94" s="19">
        <f t="shared" si="4"/>
        <v>3553.1700000000005</v>
      </c>
      <c r="I94" s="19">
        <f t="shared" si="5"/>
        <v>4035.4100000000003</v>
      </c>
      <c r="J94" s="19">
        <f t="shared" si="6"/>
        <v>4802.429999999999</v>
      </c>
      <c r="K94" s="19">
        <f t="shared" si="7"/>
        <v>6494.79</v>
      </c>
      <c r="L94" s="24">
        <v>0</v>
      </c>
      <c r="M94" s="31">
        <v>270.58</v>
      </c>
      <c r="V94" s="17"/>
      <c r="W94" s="17"/>
    </row>
    <row r="95" spans="1:23" s="16" customFormat="1" ht="14.25" customHeight="1">
      <c r="A95" s="30">
        <f>'до 150 кВт'!A95</f>
        <v>45020</v>
      </c>
      <c r="B95" s="18">
        <v>14</v>
      </c>
      <c r="C95" s="23">
        <v>1719.06</v>
      </c>
      <c r="D95" s="23">
        <v>0</v>
      </c>
      <c r="E95" s="23">
        <v>186.56</v>
      </c>
      <c r="F95" s="23">
        <v>1738.72</v>
      </c>
      <c r="G95" s="23">
        <v>329</v>
      </c>
      <c r="H95" s="19">
        <f t="shared" si="4"/>
        <v>3551.85</v>
      </c>
      <c r="I95" s="19">
        <f t="shared" si="5"/>
        <v>4034.09</v>
      </c>
      <c r="J95" s="19">
        <f t="shared" si="6"/>
        <v>4801.11</v>
      </c>
      <c r="K95" s="19">
        <f t="shared" si="7"/>
        <v>6493.47</v>
      </c>
      <c r="L95" s="24">
        <v>0</v>
      </c>
      <c r="M95" s="31">
        <v>186.56</v>
      </c>
      <c r="V95" s="17"/>
      <c r="W95" s="17"/>
    </row>
    <row r="96" spans="1:23" s="16" customFormat="1" ht="14.25" customHeight="1">
      <c r="A96" s="30">
        <f>'до 150 кВт'!A96</f>
        <v>45020</v>
      </c>
      <c r="B96" s="18">
        <v>15</v>
      </c>
      <c r="C96" s="23">
        <v>1715.89</v>
      </c>
      <c r="D96" s="23">
        <v>0</v>
      </c>
      <c r="E96" s="23">
        <v>86.66</v>
      </c>
      <c r="F96" s="23">
        <v>1735.55</v>
      </c>
      <c r="G96" s="23">
        <v>329</v>
      </c>
      <c r="H96" s="19">
        <f t="shared" si="4"/>
        <v>3548.6800000000003</v>
      </c>
      <c r="I96" s="19">
        <f t="shared" si="5"/>
        <v>4030.9200000000005</v>
      </c>
      <c r="J96" s="19">
        <f t="shared" si="6"/>
        <v>4797.94</v>
      </c>
      <c r="K96" s="19">
        <f t="shared" si="7"/>
        <v>6490.3</v>
      </c>
      <c r="L96" s="24">
        <v>0</v>
      </c>
      <c r="M96" s="31">
        <v>86.66</v>
      </c>
      <c r="V96" s="17"/>
      <c r="W96" s="17"/>
    </row>
    <row r="97" spans="1:23" s="16" customFormat="1" ht="14.25" customHeight="1">
      <c r="A97" s="30">
        <f>'до 150 кВт'!A97</f>
        <v>45020</v>
      </c>
      <c r="B97" s="18">
        <v>16</v>
      </c>
      <c r="C97" s="23">
        <v>1718.37</v>
      </c>
      <c r="D97" s="23">
        <v>0</v>
      </c>
      <c r="E97" s="23">
        <v>67.02</v>
      </c>
      <c r="F97" s="23">
        <v>1738.03</v>
      </c>
      <c r="G97" s="23">
        <v>329</v>
      </c>
      <c r="H97" s="19">
        <f t="shared" si="4"/>
        <v>3551.1600000000003</v>
      </c>
      <c r="I97" s="19">
        <f t="shared" si="5"/>
        <v>4033.4</v>
      </c>
      <c r="J97" s="19">
        <f t="shared" si="6"/>
        <v>4800.419999999999</v>
      </c>
      <c r="K97" s="19">
        <f t="shared" si="7"/>
        <v>6492.78</v>
      </c>
      <c r="L97" s="24">
        <v>0</v>
      </c>
      <c r="M97" s="31">
        <v>67.02</v>
      </c>
      <c r="V97" s="17"/>
      <c r="W97" s="17"/>
    </row>
    <row r="98" spans="1:23" s="16" customFormat="1" ht="14.25" customHeight="1">
      <c r="A98" s="30">
        <f>'до 150 кВт'!A98</f>
        <v>45020</v>
      </c>
      <c r="B98" s="18">
        <v>17</v>
      </c>
      <c r="C98" s="23">
        <v>1708.02</v>
      </c>
      <c r="D98" s="23">
        <v>0</v>
      </c>
      <c r="E98" s="23">
        <v>228.63</v>
      </c>
      <c r="F98" s="23">
        <v>1727.68</v>
      </c>
      <c r="G98" s="23">
        <v>329</v>
      </c>
      <c r="H98" s="19">
        <f t="shared" si="4"/>
        <v>3540.81</v>
      </c>
      <c r="I98" s="19">
        <f t="shared" si="5"/>
        <v>4023.05</v>
      </c>
      <c r="J98" s="19">
        <f t="shared" si="6"/>
        <v>4790.07</v>
      </c>
      <c r="K98" s="19">
        <f t="shared" si="7"/>
        <v>6482.429999999999</v>
      </c>
      <c r="L98" s="24">
        <v>0</v>
      </c>
      <c r="M98" s="31">
        <v>228.63</v>
      </c>
      <c r="V98" s="17"/>
      <c r="W98" s="17"/>
    </row>
    <row r="99" spans="1:23" s="16" customFormat="1" ht="14.25" customHeight="1">
      <c r="A99" s="30">
        <f>'до 150 кВт'!A99</f>
        <v>45020</v>
      </c>
      <c r="B99" s="18">
        <v>18</v>
      </c>
      <c r="C99" s="23">
        <v>1709.56</v>
      </c>
      <c r="D99" s="23">
        <v>0</v>
      </c>
      <c r="E99" s="23">
        <v>3.88</v>
      </c>
      <c r="F99" s="23">
        <v>1729.22</v>
      </c>
      <c r="G99" s="23">
        <v>329</v>
      </c>
      <c r="H99" s="19">
        <f t="shared" si="4"/>
        <v>3542.35</v>
      </c>
      <c r="I99" s="19">
        <f t="shared" si="5"/>
        <v>4024.59</v>
      </c>
      <c r="J99" s="19">
        <f t="shared" si="6"/>
        <v>4791.61</v>
      </c>
      <c r="K99" s="19">
        <f t="shared" si="7"/>
        <v>6483.97</v>
      </c>
      <c r="L99" s="24">
        <v>0</v>
      </c>
      <c r="M99" s="31">
        <v>3.88</v>
      </c>
      <c r="V99" s="17"/>
      <c r="W99" s="17"/>
    </row>
    <row r="100" spans="1:23" s="16" customFormat="1" ht="14.25" customHeight="1">
      <c r="A100" s="30">
        <f>'до 150 кВт'!A100</f>
        <v>45020</v>
      </c>
      <c r="B100" s="18">
        <v>19</v>
      </c>
      <c r="C100" s="23">
        <v>1959.93</v>
      </c>
      <c r="D100" s="23">
        <v>0</v>
      </c>
      <c r="E100" s="23">
        <v>82.31</v>
      </c>
      <c r="F100" s="23">
        <v>1979.59</v>
      </c>
      <c r="G100" s="23">
        <v>329</v>
      </c>
      <c r="H100" s="19">
        <f t="shared" si="4"/>
        <v>3792.7200000000007</v>
      </c>
      <c r="I100" s="19">
        <f t="shared" si="5"/>
        <v>4274.96</v>
      </c>
      <c r="J100" s="19">
        <f t="shared" si="6"/>
        <v>5041.9800000000005</v>
      </c>
      <c r="K100" s="19">
        <f t="shared" si="7"/>
        <v>6734.34</v>
      </c>
      <c r="L100" s="24">
        <v>0</v>
      </c>
      <c r="M100" s="31">
        <v>82.31</v>
      </c>
      <c r="V100" s="17"/>
      <c r="W100" s="17"/>
    </row>
    <row r="101" spans="1:23" s="16" customFormat="1" ht="14.25" customHeight="1">
      <c r="A101" s="30">
        <f>'до 150 кВт'!A101</f>
        <v>45020</v>
      </c>
      <c r="B101" s="18">
        <v>20</v>
      </c>
      <c r="C101" s="23">
        <v>1876.36</v>
      </c>
      <c r="D101" s="23">
        <v>0</v>
      </c>
      <c r="E101" s="23">
        <v>216.97</v>
      </c>
      <c r="F101" s="23">
        <v>1896.02</v>
      </c>
      <c r="G101" s="23">
        <v>329</v>
      </c>
      <c r="H101" s="19">
        <f t="shared" si="4"/>
        <v>3709.15</v>
      </c>
      <c r="I101" s="19">
        <f t="shared" si="5"/>
        <v>4191.389999999999</v>
      </c>
      <c r="J101" s="19">
        <f t="shared" si="6"/>
        <v>4958.409999999999</v>
      </c>
      <c r="K101" s="19">
        <f t="shared" si="7"/>
        <v>6650.7699999999995</v>
      </c>
      <c r="L101" s="24">
        <v>0</v>
      </c>
      <c r="M101" s="31">
        <v>216.97</v>
      </c>
      <c r="V101" s="17"/>
      <c r="W101" s="17"/>
    </row>
    <row r="102" spans="1:23" s="16" customFormat="1" ht="14.25" customHeight="1">
      <c r="A102" s="30">
        <f>'до 150 кВт'!A102</f>
        <v>45020</v>
      </c>
      <c r="B102" s="18">
        <v>21</v>
      </c>
      <c r="C102" s="23">
        <v>1814.62</v>
      </c>
      <c r="D102" s="23">
        <v>0</v>
      </c>
      <c r="E102" s="23">
        <v>307.42</v>
      </c>
      <c r="F102" s="23">
        <v>1834.28</v>
      </c>
      <c r="G102" s="23">
        <v>329</v>
      </c>
      <c r="H102" s="19">
        <f t="shared" si="4"/>
        <v>3647.4100000000003</v>
      </c>
      <c r="I102" s="19">
        <f t="shared" si="5"/>
        <v>4129.65</v>
      </c>
      <c r="J102" s="19">
        <f t="shared" si="6"/>
        <v>4896.669999999999</v>
      </c>
      <c r="K102" s="19">
        <f t="shared" si="7"/>
        <v>6589.03</v>
      </c>
      <c r="L102" s="24">
        <v>0</v>
      </c>
      <c r="M102" s="31">
        <v>307.42</v>
      </c>
      <c r="V102" s="17"/>
      <c r="W102" s="17"/>
    </row>
    <row r="103" spans="1:23" s="16" customFormat="1" ht="14.25" customHeight="1">
      <c r="A103" s="30">
        <f>'до 150 кВт'!A103</f>
        <v>45020</v>
      </c>
      <c r="B103" s="18">
        <v>22</v>
      </c>
      <c r="C103" s="23">
        <v>1656.95</v>
      </c>
      <c r="D103" s="23">
        <v>0</v>
      </c>
      <c r="E103" s="23">
        <v>460.95</v>
      </c>
      <c r="F103" s="23">
        <v>1676.61</v>
      </c>
      <c r="G103" s="23">
        <v>329</v>
      </c>
      <c r="H103" s="19">
        <f t="shared" si="4"/>
        <v>3489.7400000000002</v>
      </c>
      <c r="I103" s="19">
        <f t="shared" si="5"/>
        <v>3971.98</v>
      </c>
      <c r="J103" s="19">
        <f t="shared" si="6"/>
        <v>4739</v>
      </c>
      <c r="K103" s="19">
        <f t="shared" si="7"/>
        <v>6431.36</v>
      </c>
      <c r="L103" s="24">
        <v>0</v>
      </c>
      <c r="M103" s="31">
        <v>460.95</v>
      </c>
      <c r="V103" s="17"/>
      <c r="W103" s="17"/>
    </row>
    <row r="104" spans="1:23" s="16" customFormat="1" ht="14.25" customHeight="1">
      <c r="A104" s="30">
        <f>'до 150 кВт'!A104</f>
        <v>45020</v>
      </c>
      <c r="B104" s="18">
        <v>23</v>
      </c>
      <c r="C104" s="23">
        <v>1362.07</v>
      </c>
      <c r="D104" s="23">
        <v>0</v>
      </c>
      <c r="E104" s="23">
        <v>210.17</v>
      </c>
      <c r="F104" s="23">
        <v>1381.73</v>
      </c>
      <c r="G104" s="23">
        <v>329</v>
      </c>
      <c r="H104" s="19">
        <f t="shared" si="4"/>
        <v>3194.86</v>
      </c>
      <c r="I104" s="19">
        <f t="shared" si="5"/>
        <v>3677.1</v>
      </c>
      <c r="J104" s="19">
        <f t="shared" si="6"/>
        <v>4444.12</v>
      </c>
      <c r="K104" s="19">
        <f t="shared" si="7"/>
        <v>6136.48</v>
      </c>
      <c r="L104" s="24">
        <v>0</v>
      </c>
      <c r="M104" s="31">
        <v>210.17</v>
      </c>
      <c r="V104" s="17"/>
      <c r="W104" s="17"/>
    </row>
    <row r="105" spans="1:23" s="16" customFormat="1" ht="14.25" customHeight="1">
      <c r="A105" s="30">
        <f>'до 150 кВт'!A105</f>
        <v>45024</v>
      </c>
      <c r="B105" s="18">
        <v>0</v>
      </c>
      <c r="C105" s="23">
        <v>1240.4</v>
      </c>
      <c r="D105" s="23">
        <v>0</v>
      </c>
      <c r="E105" s="23">
        <v>70.64</v>
      </c>
      <c r="F105" s="23">
        <v>1260.06</v>
      </c>
      <c r="G105" s="23">
        <v>329</v>
      </c>
      <c r="H105" s="19">
        <f t="shared" si="4"/>
        <v>3073.19</v>
      </c>
      <c r="I105" s="19">
        <f t="shared" si="5"/>
        <v>3555.4300000000003</v>
      </c>
      <c r="J105" s="19">
        <f t="shared" si="6"/>
        <v>4322.45</v>
      </c>
      <c r="K105" s="19">
        <f t="shared" si="7"/>
        <v>6014.81</v>
      </c>
      <c r="L105" s="24">
        <v>0</v>
      </c>
      <c r="M105" s="31">
        <v>70.64</v>
      </c>
      <c r="V105" s="17"/>
      <c r="W105" s="17"/>
    </row>
    <row r="106" spans="1:23" s="16" customFormat="1" ht="14.25" customHeight="1">
      <c r="A106" s="30">
        <f>'до 150 кВт'!A106</f>
        <v>45024</v>
      </c>
      <c r="B106" s="18">
        <v>1</v>
      </c>
      <c r="C106" s="23">
        <v>1123.5</v>
      </c>
      <c r="D106" s="23">
        <v>0</v>
      </c>
      <c r="E106" s="23">
        <v>86.13</v>
      </c>
      <c r="F106" s="23">
        <v>1143.16</v>
      </c>
      <c r="G106" s="23">
        <v>329</v>
      </c>
      <c r="H106" s="19">
        <f t="shared" si="4"/>
        <v>2956.2900000000004</v>
      </c>
      <c r="I106" s="19">
        <f t="shared" si="5"/>
        <v>3438.53</v>
      </c>
      <c r="J106" s="19">
        <f t="shared" si="6"/>
        <v>4205.55</v>
      </c>
      <c r="K106" s="19">
        <f t="shared" si="7"/>
        <v>5897.91</v>
      </c>
      <c r="L106" s="24">
        <v>0</v>
      </c>
      <c r="M106" s="31">
        <v>86.13</v>
      </c>
      <c r="V106" s="17"/>
      <c r="W106" s="17"/>
    </row>
    <row r="107" spans="1:23" s="16" customFormat="1" ht="14.25" customHeight="1">
      <c r="A107" s="30">
        <f>'до 150 кВт'!A107</f>
        <v>45024</v>
      </c>
      <c r="B107" s="18">
        <v>2</v>
      </c>
      <c r="C107" s="23">
        <v>1069.67</v>
      </c>
      <c r="D107" s="23">
        <v>0</v>
      </c>
      <c r="E107" s="23">
        <v>9.69</v>
      </c>
      <c r="F107" s="23">
        <v>1089.33</v>
      </c>
      <c r="G107" s="23">
        <v>329</v>
      </c>
      <c r="H107" s="19">
        <f t="shared" si="4"/>
        <v>2902.4600000000005</v>
      </c>
      <c r="I107" s="19">
        <f t="shared" si="5"/>
        <v>3384.7000000000003</v>
      </c>
      <c r="J107" s="19">
        <f t="shared" si="6"/>
        <v>4151.72</v>
      </c>
      <c r="K107" s="19">
        <f t="shared" si="7"/>
        <v>5844.08</v>
      </c>
      <c r="L107" s="24">
        <v>0</v>
      </c>
      <c r="M107" s="31">
        <v>9.69</v>
      </c>
      <c r="V107" s="17"/>
      <c r="W107" s="17"/>
    </row>
    <row r="108" spans="1:23" s="16" customFormat="1" ht="14.25" customHeight="1">
      <c r="A108" s="30">
        <f>'до 150 кВт'!A108</f>
        <v>45024</v>
      </c>
      <c r="B108" s="18">
        <v>3</v>
      </c>
      <c r="C108" s="23">
        <v>1074.19</v>
      </c>
      <c r="D108" s="23">
        <v>16.99</v>
      </c>
      <c r="E108" s="23">
        <v>0</v>
      </c>
      <c r="F108" s="23">
        <v>1093.85</v>
      </c>
      <c r="G108" s="23">
        <v>329</v>
      </c>
      <c r="H108" s="19">
        <f t="shared" si="4"/>
        <v>2906.98</v>
      </c>
      <c r="I108" s="19">
        <f t="shared" si="5"/>
        <v>3389.2200000000003</v>
      </c>
      <c r="J108" s="19">
        <f t="shared" si="6"/>
        <v>4156.24</v>
      </c>
      <c r="K108" s="19">
        <f t="shared" si="7"/>
        <v>5848.599999999999</v>
      </c>
      <c r="L108" s="24">
        <v>16.99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45024</v>
      </c>
      <c r="B109" s="18">
        <v>4</v>
      </c>
      <c r="C109" s="23">
        <v>1125.99</v>
      </c>
      <c r="D109" s="23">
        <v>0</v>
      </c>
      <c r="E109" s="23">
        <v>14.85</v>
      </c>
      <c r="F109" s="23">
        <v>1145.65</v>
      </c>
      <c r="G109" s="23">
        <v>329</v>
      </c>
      <c r="H109" s="19">
        <f t="shared" si="4"/>
        <v>2958.78</v>
      </c>
      <c r="I109" s="19">
        <f t="shared" si="5"/>
        <v>3441.02</v>
      </c>
      <c r="J109" s="19">
        <f t="shared" si="6"/>
        <v>4208.04</v>
      </c>
      <c r="K109" s="19">
        <f t="shared" si="7"/>
        <v>5900.4</v>
      </c>
      <c r="L109" s="24">
        <v>0</v>
      </c>
      <c r="M109" s="31">
        <v>14.85</v>
      </c>
      <c r="V109" s="17"/>
      <c r="W109" s="17"/>
    </row>
    <row r="110" spans="1:23" s="16" customFormat="1" ht="14.25" customHeight="1">
      <c r="A110" s="30">
        <f>'до 150 кВт'!A110</f>
        <v>45024</v>
      </c>
      <c r="B110" s="18">
        <v>5</v>
      </c>
      <c r="C110" s="23">
        <v>1228.97</v>
      </c>
      <c r="D110" s="23">
        <v>21.52</v>
      </c>
      <c r="E110" s="23">
        <v>0</v>
      </c>
      <c r="F110" s="23">
        <v>1248.63</v>
      </c>
      <c r="G110" s="23">
        <v>329</v>
      </c>
      <c r="H110" s="19">
        <f t="shared" si="4"/>
        <v>3061.76</v>
      </c>
      <c r="I110" s="19">
        <f t="shared" si="5"/>
        <v>3544.0000000000005</v>
      </c>
      <c r="J110" s="19">
        <f t="shared" si="6"/>
        <v>4311.0199999999995</v>
      </c>
      <c r="K110" s="19">
        <f t="shared" si="7"/>
        <v>6003.38</v>
      </c>
      <c r="L110" s="24">
        <v>21.52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45024</v>
      </c>
      <c r="B111" s="18">
        <v>6</v>
      </c>
      <c r="C111" s="23">
        <v>1427.67</v>
      </c>
      <c r="D111" s="23">
        <v>257.07</v>
      </c>
      <c r="E111" s="23">
        <v>0</v>
      </c>
      <c r="F111" s="23">
        <v>1447.33</v>
      </c>
      <c r="G111" s="23">
        <v>329</v>
      </c>
      <c r="H111" s="19">
        <f t="shared" si="4"/>
        <v>3260.4600000000005</v>
      </c>
      <c r="I111" s="19">
        <f t="shared" si="5"/>
        <v>3742.7000000000003</v>
      </c>
      <c r="J111" s="19">
        <f t="shared" si="6"/>
        <v>4509.72</v>
      </c>
      <c r="K111" s="19">
        <f t="shared" si="7"/>
        <v>6202.08</v>
      </c>
      <c r="L111" s="24">
        <v>257.07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45024</v>
      </c>
      <c r="B112" s="18">
        <v>7</v>
      </c>
      <c r="C112" s="23">
        <v>1685.99</v>
      </c>
      <c r="D112" s="23">
        <v>5.4</v>
      </c>
      <c r="E112" s="23">
        <v>0</v>
      </c>
      <c r="F112" s="23">
        <v>1705.65</v>
      </c>
      <c r="G112" s="23">
        <v>329</v>
      </c>
      <c r="H112" s="19">
        <f t="shared" si="4"/>
        <v>3518.78</v>
      </c>
      <c r="I112" s="19">
        <f t="shared" si="5"/>
        <v>4001.02</v>
      </c>
      <c r="J112" s="19">
        <f t="shared" si="6"/>
        <v>4768.04</v>
      </c>
      <c r="K112" s="19">
        <f t="shared" si="7"/>
        <v>6460.4</v>
      </c>
      <c r="L112" s="24">
        <v>5.4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45024</v>
      </c>
      <c r="B113" s="18">
        <v>8</v>
      </c>
      <c r="C113" s="23">
        <v>1721.17</v>
      </c>
      <c r="D113" s="23">
        <v>0</v>
      </c>
      <c r="E113" s="23">
        <v>11.79</v>
      </c>
      <c r="F113" s="23">
        <v>1740.83</v>
      </c>
      <c r="G113" s="23">
        <v>329</v>
      </c>
      <c r="H113" s="19">
        <f t="shared" si="4"/>
        <v>3553.9600000000005</v>
      </c>
      <c r="I113" s="19">
        <f t="shared" si="5"/>
        <v>4036.2000000000003</v>
      </c>
      <c r="J113" s="19">
        <f t="shared" si="6"/>
        <v>4803.22</v>
      </c>
      <c r="K113" s="19">
        <f t="shared" si="7"/>
        <v>6495.58</v>
      </c>
      <c r="L113" s="24">
        <v>0</v>
      </c>
      <c r="M113" s="31">
        <v>11.79</v>
      </c>
      <c r="V113" s="17"/>
      <c r="W113" s="17"/>
    </row>
    <row r="114" spans="1:23" s="16" customFormat="1" ht="14.25" customHeight="1">
      <c r="A114" s="30">
        <f>'до 150 кВт'!A114</f>
        <v>45024</v>
      </c>
      <c r="B114" s="18">
        <v>9</v>
      </c>
      <c r="C114" s="23">
        <v>1727</v>
      </c>
      <c r="D114" s="23">
        <v>0</v>
      </c>
      <c r="E114" s="23">
        <v>10.32</v>
      </c>
      <c r="F114" s="23">
        <v>1746.66</v>
      </c>
      <c r="G114" s="23">
        <v>329</v>
      </c>
      <c r="H114" s="19">
        <f t="shared" si="4"/>
        <v>3559.7900000000004</v>
      </c>
      <c r="I114" s="19">
        <f t="shared" si="5"/>
        <v>4042.03</v>
      </c>
      <c r="J114" s="19">
        <f t="shared" si="6"/>
        <v>4809.05</v>
      </c>
      <c r="K114" s="19">
        <f t="shared" si="7"/>
        <v>6501.41</v>
      </c>
      <c r="L114" s="24">
        <v>0</v>
      </c>
      <c r="M114" s="31">
        <v>10.32</v>
      </c>
      <c r="V114" s="17"/>
      <c r="W114" s="17"/>
    </row>
    <row r="115" spans="1:23" s="16" customFormat="1" ht="14.25" customHeight="1">
      <c r="A115" s="30">
        <f>'до 150 кВт'!A115</f>
        <v>45024</v>
      </c>
      <c r="B115" s="18">
        <v>10</v>
      </c>
      <c r="C115" s="23">
        <v>1712.59</v>
      </c>
      <c r="D115" s="23">
        <v>0</v>
      </c>
      <c r="E115" s="23">
        <v>31.6</v>
      </c>
      <c r="F115" s="23">
        <v>1732.25</v>
      </c>
      <c r="G115" s="23">
        <v>329</v>
      </c>
      <c r="H115" s="19">
        <f t="shared" si="4"/>
        <v>3545.38</v>
      </c>
      <c r="I115" s="19">
        <f t="shared" si="5"/>
        <v>4027.6200000000003</v>
      </c>
      <c r="J115" s="19">
        <f t="shared" si="6"/>
        <v>4794.639999999999</v>
      </c>
      <c r="K115" s="19">
        <f t="shared" si="7"/>
        <v>6487</v>
      </c>
      <c r="L115" s="24">
        <v>0</v>
      </c>
      <c r="M115" s="31">
        <v>31.6</v>
      </c>
      <c r="V115" s="17"/>
      <c r="W115" s="17"/>
    </row>
    <row r="116" spans="1:23" s="16" customFormat="1" ht="14.25" customHeight="1">
      <c r="A116" s="30">
        <f>'до 150 кВт'!A116</f>
        <v>45024</v>
      </c>
      <c r="B116" s="18">
        <v>11</v>
      </c>
      <c r="C116" s="23">
        <v>1715.19</v>
      </c>
      <c r="D116" s="23">
        <v>0</v>
      </c>
      <c r="E116" s="23">
        <v>44.86</v>
      </c>
      <c r="F116" s="23">
        <v>1734.85</v>
      </c>
      <c r="G116" s="23">
        <v>329</v>
      </c>
      <c r="H116" s="19">
        <f t="shared" si="4"/>
        <v>3547.98</v>
      </c>
      <c r="I116" s="19">
        <f t="shared" si="5"/>
        <v>4030.2200000000003</v>
      </c>
      <c r="J116" s="19">
        <f t="shared" si="6"/>
        <v>4797.24</v>
      </c>
      <c r="K116" s="19">
        <f t="shared" si="7"/>
        <v>6489.599999999999</v>
      </c>
      <c r="L116" s="24">
        <v>0</v>
      </c>
      <c r="M116" s="31">
        <v>44.86</v>
      </c>
      <c r="V116" s="17"/>
      <c r="W116" s="17"/>
    </row>
    <row r="117" spans="1:23" s="16" customFormat="1" ht="14.25" customHeight="1">
      <c r="A117" s="30">
        <f>'до 150 кВт'!A117</f>
        <v>45024</v>
      </c>
      <c r="B117" s="18">
        <v>12</v>
      </c>
      <c r="C117" s="23">
        <v>1708.47</v>
      </c>
      <c r="D117" s="23">
        <v>0</v>
      </c>
      <c r="E117" s="23">
        <v>61.36</v>
      </c>
      <c r="F117" s="23">
        <v>1728.13</v>
      </c>
      <c r="G117" s="23">
        <v>329</v>
      </c>
      <c r="H117" s="19">
        <f t="shared" si="4"/>
        <v>3541.26</v>
      </c>
      <c r="I117" s="19">
        <f t="shared" si="5"/>
        <v>4023.5000000000005</v>
      </c>
      <c r="J117" s="19">
        <f t="shared" si="6"/>
        <v>4790.5199999999995</v>
      </c>
      <c r="K117" s="19">
        <f t="shared" si="7"/>
        <v>6482.88</v>
      </c>
      <c r="L117" s="24">
        <v>0</v>
      </c>
      <c r="M117" s="31">
        <v>61.36</v>
      </c>
      <c r="V117" s="17"/>
      <c r="W117" s="17"/>
    </row>
    <row r="118" spans="1:23" s="16" customFormat="1" ht="14.25" customHeight="1">
      <c r="A118" s="30">
        <f>'до 150 кВт'!A118</f>
        <v>45024</v>
      </c>
      <c r="B118" s="18">
        <v>13</v>
      </c>
      <c r="C118" s="23">
        <v>1713.19</v>
      </c>
      <c r="D118" s="23">
        <v>0</v>
      </c>
      <c r="E118" s="23">
        <v>88.42</v>
      </c>
      <c r="F118" s="23">
        <v>1732.85</v>
      </c>
      <c r="G118" s="23">
        <v>329</v>
      </c>
      <c r="H118" s="19">
        <f t="shared" si="4"/>
        <v>3545.98</v>
      </c>
      <c r="I118" s="19">
        <f t="shared" si="5"/>
        <v>4028.2200000000003</v>
      </c>
      <c r="J118" s="19">
        <f t="shared" si="6"/>
        <v>4795.24</v>
      </c>
      <c r="K118" s="19">
        <f t="shared" si="7"/>
        <v>6487.599999999999</v>
      </c>
      <c r="L118" s="24">
        <v>0</v>
      </c>
      <c r="M118" s="31">
        <v>88.42</v>
      </c>
      <c r="V118" s="17"/>
      <c r="W118" s="17"/>
    </row>
    <row r="119" spans="1:23" s="16" customFormat="1" ht="14.25" customHeight="1">
      <c r="A119" s="30">
        <f>'до 150 кВт'!A119</f>
        <v>45024</v>
      </c>
      <c r="B119" s="18">
        <v>14</v>
      </c>
      <c r="C119" s="23">
        <v>1710.44</v>
      </c>
      <c r="D119" s="23">
        <v>0</v>
      </c>
      <c r="E119" s="23">
        <v>156.57</v>
      </c>
      <c r="F119" s="23">
        <v>1730.1</v>
      </c>
      <c r="G119" s="23">
        <v>329</v>
      </c>
      <c r="H119" s="19">
        <f t="shared" si="4"/>
        <v>3543.23</v>
      </c>
      <c r="I119" s="19">
        <f t="shared" si="5"/>
        <v>4025.4700000000003</v>
      </c>
      <c r="J119" s="19">
        <f t="shared" si="6"/>
        <v>4792.49</v>
      </c>
      <c r="K119" s="19">
        <f t="shared" si="7"/>
        <v>6484.849999999999</v>
      </c>
      <c r="L119" s="24">
        <v>0</v>
      </c>
      <c r="M119" s="31">
        <v>156.57</v>
      </c>
      <c r="V119" s="17"/>
      <c r="W119" s="17"/>
    </row>
    <row r="120" spans="1:23" s="16" customFormat="1" ht="14.25" customHeight="1">
      <c r="A120" s="30">
        <f>'до 150 кВт'!A120</f>
        <v>45024</v>
      </c>
      <c r="B120" s="18">
        <v>15</v>
      </c>
      <c r="C120" s="23">
        <v>1699.29</v>
      </c>
      <c r="D120" s="23">
        <v>16.76</v>
      </c>
      <c r="E120" s="23">
        <v>0</v>
      </c>
      <c r="F120" s="23">
        <v>1718.95</v>
      </c>
      <c r="G120" s="23">
        <v>329</v>
      </c>
      <c r="H120" s="19">
        <f t="shared" si="4"/>
        <v>3532.0800000000004</v>
      </c>
      <c r="I120" s="19">
        <f t="shared" si="5"/>
        <v>4014.32</v>
      </c>
      <c r="J120" s="19">
        <f t="shared" si="6"/>
        <v>4781.339999999999</v>
      </c>
      <c r="K120" s="19">
        <f t="shared" si="7"/>
        <v>6473.7</v>
      </c>
      <c r="L120" s="24">
        <v>16.76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45024</v>
      </c>
      <c r="B121" s="18">
        <v>16</v>
      </c>
      <c r="C121" s="23">
        <v>1715.77</v>
      </c>
      <c r="D121" s="23">
        <v>3.87</v>
      </c>
      <c r="E121" s="23">
        <v>0</v>
      </c>
      <c r="F121" s="23">
        <v>1735.43</v>
      </c>
      <c r="G121" s="23">
        <v>329</v>
      </c>
      <c r="H121" s="19">
        <f t="shared" si="4"/>
        <v>3548.56</v>
      </c>
      <c r="I121" s="19">
        <f t="shared" si="5"/>
        <v>4030.8</v>
      </c>
      <c r="J121" s="19">
        <f t="shared" si="6"/>
        <v>4797.82</v>
      </c>
      <c r="K121" s="19">
        <f t="shared" si="7"/>
        <v>6490.179999999999</v>
      </c>
      <c r="L121" s="24">
        <v>3.87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45024</v>
      </c>
      <c r="B122" s="18">
        <v>17</v>
      </c>
      <c r="C122" s="23">
        <v>1720.54</v>
      </c>
      <c r="D122" s="23">
        <v>0</v>
      </c>
      <c r="E122" s="23">
        <v>141.92</v>
      </c>
      <c r="F122" s="23">
        <v>1740.2</v>
      </c>
      <c r="G122" s="23">
        <v>329</v>
      </c>
      <c r="H122" s="19">
        <f t="shared" si="4"/>
        <v>3553.3300000000004</v>
      </c>
      <c r="I122" s="19">
        <f t="shared" si="5"/>
        <v>4035.57</v>
      </c>
      <c r="J122" s="19">
        <f t="shared" si="6"/>
        <v>4802.589999999999</v>
      </c>
      <c r="K122" s="19">
        <f t="shared" si="7"/>
        <v>6494.95</v>
      </c>
      <c r="L122" s="24">
        <v>0</v>
      </c>
      <c r="M122" s="31">
        <v>141.92</v>
      </c>
      <c r="V122" s="17"/>
      <c r="W122" s="17"/>
    </row>
    <row r="123" spans="1:23" s="16" customFormat="1" ht="14.25" customHeight="1">
      <c r="A123" s="30">
        <f>'до 150 кВт'!A123</f>
        <v>45024</v>
      </c>
      <c r="B123" s="18">
        <v>18</v>
      </c>
      <c r="C123" s="23">
        <v>1722.32</v>
      </c>
      <c r="D123" s="23">
        <v>17.31</v>
      </c>
      <c r="E123" s="23">
        <v>0</v>
      </c>
      <c r="F123" s="23">
        <v>1741.98</v>
      </c>
      <c r="G123" s="23">
        <v>329</v>
      </c>
      <c r="H123" s="19">
        <f t="shared" si="4"/>
        <v>3555.11</v>
      </c>
      <c r="I123" s="19">
        <f t="shared" si="5"/>
        <v>4037.35</v>
      </c>
      <c r="J123" s="19">
        <f t="shared" si="6"/>
        <v>4804.37</v>
      </c>
      <c r="K123" s="19">
        <f t="shared" si="7"/>
        <v>6496.73</v>
      </c>
      <c r="L123" s="24">
        <v>17.31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45024</v>
      </c>
      <c r="B124" s="18">
        <v>19</v>
      </c>
      <c r="C124" s="23">
        <v>1933.24</v>
      </c>
      <c r="D124" s="23">
        <v>0</v>
      </c>
      <c r="E124" s="23">
        <v>54.14</v>
      </c>
      <c r="F124" s="23">
        <v>1952.9</v>
      </c>
      <c r="G124" s="23">
        <v>329</v>
      </c>
      <c r="H124" s="19">
        <f t="shared" si="4"/>
        <v>3766.03</v>
      </c>
      <c r="I124" s="19">
        <f t="shared" si="5"/>
        <v>4248.2699999999995</v>
      </c>
      <c r="J124" s="19">
        <f t="shared" si="6"/>
        <v>5015.29</v>
      </c>
      <c r="K124" s="19">
        <f t="shared" si="7"/>
        <v>6707.65</v>
      </c>
      <c r="L124" s="24">
        <v>0</v>
      </c>
      <c r="M124" s="31">
        <v>54.14</v>
      </c>
      <c r="V124" s="17"/>
      <c r="W124" s="17"/>
    </row>
    <row r="125" spans="1:23" s="16" customFormat="1" ht="14.25" customHeight="1">
      <c r="A125" s="30">
        <f>'до 150 кВт'!A125</f>
        <v>45024</v>
      </c>
      <c r="B125" s="18">
        <v>20</v>
      </c>
      <c r="C125" s="23">
        <v>1982.18</v>
      </c>
      <c r="D125" s="23">
        <v>0</v>
      </c>
      <c r="E125" s="23">
        <v>216.97</v>
      </c>
      <c r="F125" s="23">
        <v>2001.84</v>
      </c>
      <c r="G125" s="23">
        <v>329</v>
      </c>
      <c r="H125" s="19">
        <f t="shared" si="4"/>
        <v>3814.9700000000007</v>
      </c>
      <c r="I125" s="19">
        <f t="shared" si="5"/>
        <v>4297.21</v>
      </c>
      <c r="J125" s="19">
        <f t="shared" si="6"/>
        <v>5064.2300000000005</v>
      </c>
      <c r="K125" s="19">
        <f t="shared" si="7"/>
        <v>6756.59</v>
      </c>
      <c r="L125" s="24">
        <v>0</v>
      </c>
      <c r="M125" s="31">
        <v>216.97</v>
      </c>
      <c r="V125" s="17"/>
      <c r="W125" s="17"/>
    </row>
    <row r="126" spans="1:23" s="16" customFormat="1" ht="14.25" customHeight="1">
      <c r="A126" s="30">
        <f>'до 150 кВт'!A126</f>
        <v>45024</v>
      </c>
      <c r="B126" s="18">
        <v>21</v>
      </c>
      <c r="C126" s="23">
        <v>2002.5</v>
      </c>
      <c r="D126" s="23">
        <v>0</v>
      </c>
      <c r="E126" s="23">
        <v>762.36</v>
      </c>
      <c r="F126" s="23">
        <v>2022.16</v>
      </c>
      <c r="G126" s="23">
        <v>329</v>
      </c>
      <c r="H126" s="19">
        <f t="shared" si="4"/>
        <v>3835.2900000000004</v>
      </c>
      <c r="I126" s="19">
        <f t="shared" si="5"/>
        <v>4317.53</v>
      </c>
      <c r="J126" s="19">
        <f t="shared" si="6"/>
        <v>5084.55</v>
      </c>
      <c r="K126" s="19">
        <f t="shared" si="7"/>
        <v>6776.91</v>
      </c>
      <c r="L126" s="24">
        <v>0</v>
      </c>
      <c r="M126" s="31">
        <v>762.36</v>
      </c>
      <c r="V126" s="17"/>
      <c r="W126" s="17"/>
    </row>
    <row r="127" spans="1:23" s="16" customFormat="1" ht="14.25" customHeight="1">
      <c r="A127" s="30">
        <f>'до 150 кВт'!A127</f>
        <v>45024</v>
      </c>
      <c r="B127" s="18">
        <v>22</v>
      </c>
      <c r="C127" s="23">
        <v>1920.95</v>
      </c>
      <c r="D127" s="23">
        <v>0</v>
      </c>
      <c r="E127" s="23">
        <v>835.68</v>
      </c>
      <c r="F127" s="23">
        <v>1940.61</v>
      </c>
      <c r="G127" s="23">
        <v>329</v>
      </c>
      <c r="H127" s="19">
        <f t="shared" si="4"/>
        <v>3753.7400000000002</v>
      </c>
      <c r="I127" s="19">
        <f t="shared" si="5"/>
        <v>4235.98</v>
      </c>
      <c r="J127" s="19">
        <f t="shared" si="6"/>
        <v>5002.999999999999</v>
      </c>
      <c r="K127" s="19">
        <f t="shared" si="7"/>
        <v>6695.36</v>
      </c>
      <c r="L127" s="24">
        <v>0</v>
      </c>
      <c r="M127" s="31">
        <v>835.68</v>
      </c>
      <c r="V127" s="17"/>
      <c r="W127" s="17"/>
    </row>
    <row r="128" spans="1:23" s="16" customFormat="1" ht="14.25" customHeight="1">
      <c r="A128" s="30">
        <f>'до 150 кВт'!A128</f>
        <v>45024</v>
      </c>
      <c r="B128" s="18">
        <v>23</v>
      </c>
      <c r="C128" s="23">
        <v>1673.27</v>
      </c>
      <c r="D128" s="23">
        <v>0</v>
      </c>
      <c r="E128" s="23">
        <v>628.36</v>
      </c>
      <c r="F128" s="23">
        <v>1692.93</v>
      </c>
      <c r="G128" s="23">
        <v>329</v>
      </c>
      <c r="H128" s="19">
        <f t="shared" si="4"/>
        <v>3506.06</v>
      </c>
      <c r="I128" s="19">
        <f t="shared" si="5"/>
        <v>3988.3</v>
      </c>
      <c r="J128" s="19">
        <f t="shared" si="6"/>
        <v>4755.32</v>
      </c>
      <c r="K128" s="19">
        <f t="shared" si="7"/>
        <v>6447.679999999999</v>
      </c>
      <c r="L128" s="24">
        <v>0</v>
      </c>
      <c r="M128" s="31">
        <v>628.36</v>
      </c>
      <c r="V128" s="17"/>
      <c r="W128" s="17"/>
    </row>
    <row r="129" spans="1:23" s="16" customFormat="1" ht="14.25" customHeight="1">
      <c r="A129" s="30">
        <f>'до 150 кВт'!A129</f>
        <v>45022</v>
      </c>
      <c r="B129" s="18">
        <v>0</v>
      </c>
      <c r="C129" s="23">
        <v>1736.15</v>
      </c>
      <c r="D129" s="23">
        <v>0</v>
      </c>
      <c r="E129" s="23">
        <v>79.48</v>
      </c>
      <c r="F129" s="23">
        <v>1755.81</v>
      </c>
      <c r="G129" s="23">
        <v>329</v>
      </c>
      <c r="H129" s="19">
        <f t="shared" si="4"/>
        <v>3568.94</v>
      </c>
      <c r="I129" s="19">
        <f t="shared" si="5"/>
        <v>4051.1800000000003</v>
      </c>
      <c r="J129" s="19">
        <f t="shared" si="6"/>
        <v>4818.2</v>
      </c>
      <c r="K129" s="19">
        <f t="shared" si="7"/>
        <v>6510.56</v>
      </c>
      <c r="L129" s="24">
        <v>0</v>
      </c>
      <c r="M129" s="31">
        <v>79.48</v>
      </c>
      <c r="V129" s="17"/>
      <c r="W129" s="17"/>
    </row>
    <row r="130" spans="1:23" s="16" customFormat="1" ht="14.25" customHeight="1">
      <c r="A130" s="30">
        <f>'до 150 кВт'!A130</f>
        <v>45022</v>
      </c>
      <c r="B130" s="18">
        <v>1</v>
      </c>
      <c r="C130" s="23">
        <v>1542.19</v>
      </c>
      <c r="D130" s="23">
        <v>0</v>
      </c>
      <c r="E130" s="23">
        <v>47.81</v>
      </c>
      <c r="F130" s="23">
        <v>1561.85</v>
      </c>
      <c r="G130" s="23">
        <v>329</v>
      </c>
      <c r="H130" s="19">
        <f t="shared" si="4"/>
        <v>3374.98</v>
      </c>
      <c r="I130" s="19">
        <f t="shared" si="5"/>
        <v>3857.2200000000003</v>
      </c>
      <c r="J130" s="19">
        <f t="shared" si="6"/>
        <v>4624.24</v>
      </c>
      <c r="K130" s="19">
        <f t="shared" si="7"/>
        <v>6316.599999999999</v>
      </c>
      <c r="L130" s="24">
        <v>0</v>
      </c>
      <c r="M130" s="31">
        <v>47.81</v>
      </c>
      <c r="V130" s="17"/>
      <c r="W130" s="17"/>
    </row>
    <row r="131" spans="1:23" s="16" customFormat="1" ht="14.25" customHeight="1">
      <c r="A131" s="30">
        <f>'до 150 кВт'!A131</f>
        <v>45022</v>
      </c>
      <c r="B131" s="18">
        <v>2</v>
      </c>
      <c r="C131" s="23">
        <v>1396.91</v>
      </c>
      <c r="D131" s="23">
        <v>68.28</v>
      </c>
      <c r="E131" s="23">
        <v>0</v>
      </c>
      <c r="F131" s="23">
        <v>1416.57</v>
      </c>
      <c r="G131" s="23">
        <v>329</v>
      </c>
      <c r="H131" s="19">
        <f t="shared" si="4"/>
        <v>3229.7000000000003</v>
      </c>
      <c r="I131" s="19">
        <f t="shared" si="5"/>
        <v>3711.94</v>
      </c>
      <c r="J131" s="19">
        <f t="shared" si="6"/>
        <v>4478.96</v>
      </c>
      <c r="K131" s="19">
        <f t="shared" si="7"/>
        <v>6171.32</v>
      </c>
      <c r="L131" s="24">
        <v>68.28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45022</v>
      </c>
      <c r="B132" s="18">
        <v>3</v>
      </c>
      <c r="C132" s="23">
        <v>1488.81</v>
      </c>
      <c r="D132" s="23">
        <v>292.1</v>
      </c>
      <c r="E132" s="23">
        <v>0</v>
      </c>
      <c r="F132" s="23">
        <v>1508.47</v>
      </c>
      <c r="G132" s="23">
        <v>329</v>
      </c>
      <c r="H132" s="19">
        <f t="shared" si="4"/>
        <v>3321.6</v>
      </c>
      <c r="I132" s="19">
        <f t="shared" si="5"/>
        <v>3803.84</v>
      </c>
      <c r="J132" s="19">
        <f t="shared" si="6"/>
        <v>4570.86</v>
      </c>
      <c r="K132" s="19">
        <f t="shared" si="7"/>
        <v>6263.22</v>
      </c>
      <c r="L132" s="24">
        <v>292.1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45022</v>
      </c>
      <c r="B133" s="18">
        <v>4</v>
      </c>
      <c r="C133" s="23">
        <v>1893.28</v>
      </c>
      <c r="D133" s="23">
        <v>0</v>
      </c>
      <c r="E133" s="23">
        <v>33.72</v>
      </c>
      <c r="F133" s="23">
        <v>1912.94</v>
      </c>
      <c r="G133" s="23">
        <v>329</v>
      </c>
      <c r="H133" s="19">
        <f t="shared" si="4"/>
        <v>3726.07</v>
      </c>
      <c r="I133" s="19">
        <f t="shared" si="5"/>
        <v>4208.3099999999995</v>
      </c>
      <c r="J133" s="19">
        <f t="shared" si="6"/>
        <v>4975.329999999999</v>
      </c>
      <c r="K133" s="19">
        <f t="shared" si="7"/>
        <v>6667.69</v>
      </c>
      <c r="L133" s="24">
        <v>0</v>
      </c>
      <c r="M133" s="31">
        <v>33.72</v>
      </c>
      <c r="V133" s="17"/>
      <c r="W133" s="17"/>
    </row>
    <row r="134" spans="1:23" s="16" customFormat="1" ht="14.25" customHeight="1">
      <c r="A134" s="30">
        <f>'до 150 кВт'!A134</f>
        <v>45022</v>
      </c>
      <c r="B134" s="18">
        <v>5</v>
      </c>
      <c r="C134" s="23">
        <v>1750.03</v>
      </c>
      <c r="D134" s="23">
        <v>11.21</v>
      </c>
      <c r="E134" s="23">
        <v>0</v>
      </c>
      <c r="F134" s="23">
        <v>1769.69</v>
      </c>
      <c r="G134" s="23">
        <v>329</v>
      </c>
      <c r="H134" s="19">
        <f t="shared" si="4"/>
        <v>3582.82</v>
      </c>
      <c r="I134" s="19">
        <f t="shared" si="5"/>
        <v>4065.06</v>
      </c>
      <c r="J134" s="19">
        <f t="shared" si="6"/>
        <v>4832.079999999999</v>
      </c>
      <c r="K134" s="19">
        <f t="shared" si="7"/>
        <v>6524.44</v>
      </c>
      <c r="L134" s="24">
        <v>11.21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45022</v>
      </c>
      <c r="B135" s="18">
        <v>6</v>
      </c>
      <c r="C135" s="23">
        <v>1871.56</v>
      </c>
      <c r="D135" s="23">
        <v>0</v>
      </c>
      <c r="E135" s="23">
        <v>79.17</v>
      </c>
      <c r="F135" s="23">
        <v>1891.22</v>
      </c>
      <c r="G135" s="23">
        <v>329</v>
      </c>
      <c r="H135" s="19">
        <f t="shared" si="4"/>
        <v>3704.35</v>
      </c>
      <c r="I135" s="19">
        <f t="shared" si="5"/>
        <v>4186.589999999999</v>
      </c>
      <c r="J135" s="19">
        <f t="shared" si="6"/>
        <v>4953.61</v>
      </c>
      <c r="K135" s="19">
        <f t="shared" si="7"/>
        <v>6645.97</v>
      </c>
      <c r="L135" s="24">
        <v>0</v>
      </c>
      <c r="M135" s="31">
        <v>79.17</v>
      </c>
      <c r="V135" s="17"/>
      <c r="W135" s="17"/>
    </row>
    <row r="136" spans="1:23" s="16" customFormat="1" ht="14.25" customHeight="1">
      <c r="A136" s="30">
        <f>'до 150 кВт'!A136</f>
        <v>45022</v>
      </c>
      <c r="B136" s="18">
        <v>7</v>
      </c>
      <c r="C136" s="23">
        <v>1836.23</v>
      </c>
      <c r="D136" s="23">
        <v>0</v>
      </c>
      <c r="E136" s="23">
        <v>55.68</v>
      </c>
      <c r="F136" s="23">
        <v>1855.89</v>
      </c>
      <c r="G136" s="23">
        <v>329</v>
      </c>
      <c r="H136" s="19">
        <f t="shared" si="4"/>
        <v>3669.02</v>
      </c>
      <c r="I136" s="19">
        <f t="shared" si="5"/>
        <v>4151.259999999999</v>
      </c>
      <c r="J136" s="19">
        <f t="shared" si="6"/>
        <v>4918.28</v>
      </c>
      <c r="K136" s="19">
        <f t="shared" si="7"/>
        <v>6610.64</v>
      </c>
      <c r="L136" s="24">
        <v>0</v>
      </c>
      <c r="M136" s="31">
        <v>55.68</v>
      </c>
      <c r="V136" s="17"/>
      <c r="W136" s="17"/>
    </row>
    <row r="137" spans="1:23" s="16" customFormat="1" ht="14.25" customHeight="1">
      <c r="A137" s="30">
        <f>'до 150 кВт'!A137</f>
        <v>45022</v>
      </c>
      <c r="B137" s="18">
        <v>8</v>
      </c>
      <c r="C137" s="23">
        <v>1877.08</v>
      </c>
      <c r="D137" s="23">
        <v>0</v>
      </c>
      <c r="E137" s="23">
        <v>66.84</v>
      </c>
      <c r="F137" s="23">
        <v>1896.74</v>
      </c>
      <c r="G137" s="23">
        <v>329</v>
      </c>
      <c r="H137" s="19">
        <f t="shared" si="4"/>
        <v>3709.8700000000003</v>
      </c>
      <c r="I137" s="19">
        <f t="shared" si="5"/>
        <v>4192.11</v>
      </c>
      <c r="J137" s="19">
        <f t="shared" si="6"/>
        <v>4959.13</v>
      </c>
      <c r="K137" s="19">
        <f t="shared" si="7"/>
        <v>6651.49</v>
      </c>
      <c r="L137" s="24">
        <v>0</v>
      </c>
      <c r="M137" s="31">
        <v>66.84</v>
      </c>
      <c r="V137" s="17"/>
      <c r="W137" s="17"/>
    </row>
    <row r="138" spans="1:23" s="16" customFormat="1" ht="14.25" customHeight="1">
      <c r="A138" s="30">
        <f>'до 150 кВт'!A138</f>
        <v>45022</v>
      </c>
      <c r="B138" s="18">
        <v>9</v>
      </c>
      <c r="C138" s="23">
        <v>1914.91</v>
      </c>
      <c r="D138" s="23">
        <v>0</v>
      </c>
      <c r="E138" s="23">
        <v>143.24</v>
      </c>
      <c r="F138" s="23">
        <v>1934.57</v>
      </c>
      <c r="G138" s="23">
        <v>329</v>
      </c>
      <c r="H138" s="19">
        <f aca="true" t="shared" si="8" ref="H138:H201">SUM($C138,$G138,$R$5,$R$6)</f>
        <v>3747.7000000000003</v>
      </c>
      <c r="I138" s="19">
        <f aca="true" t="shared" si="9" ref="I138:I201">SUM($C138,$G138,$S$5,$S$6)</f>
        <v>4229.94</v>
      </c>
      <c r="J138" s="19">
        <f aca="true" t="shared" si="10" ref="J138:J201">SUM($C138,$G138,$T$5,$T$6)</f>
        <v>4996.96</v>
      </c>
      <c r="K138" s="19">
        <f aca="true" t="shared" si="11" ref="K138:K201">SUM($C138,$G138,$U$5,$U$6)</f>
        <v>6689.32</v>
      </c>
      <c r="L138" s="24">
        <v>0</v>
      </c>
      <c r="M138" s="31">
        <v>143.24</v>
      </c>
      <c r="V138" s="17"/>
      <c r="W138" s="17"/>
    </row>
    <row r="139" spans="1:23" s="16" customFormat="1" ht="14.25" customHeight="1">
      <c r="A139" s="30">
        <f>'до 150 кВт'!A139</f>
        <v>45022</v>
      </c>
      <c r="B139" s="18">
        <v>10</v>
      </c>
      <c r="C139" s="23">
        <v>1897.02</v>
      </c>
      <c r="D139" s="23">
        <v>0</v>
      </c>
      <c r="E139" s="23">
        <v>368.77</v>
      </c>
      <c r="F139" s="23">
        <v>1916.68</v>
      </c>
      <c r="G139" s="23">
        <v>329</v>
      </c>
      <c r="H139" s="19">
        <f t="shared" si="8"/>
        <v>3729.81</v>
      </c>
      <c r="I139" s="19">
        <f t="shared" si="9"/>
        <v>4212.05</v>
      </c>
      <c r="J139" s="19">
        <f t="shared" si="10"/>
        <v>4979.07</v>
      </c>
      <c r="K139" s="19">
        <f t="shared" si="11"/>
        <v>6671.429999999999</v>
      </c>
      <c r="L139" s="24">
        <v>0</v>
      </c>
      <c r="M139" s="31">
        <v>368.77</v>
      </c>
      <c r="V139" s="17"/>
      <c r="W139" s="17"/>
    </row>
    <row r="140" spans="1:23" s="16" customFormat="1" ht="14.25" customHeight="1">
      <c r="A140" s="30">
        <f>'до 150 кВт'!A140</f>
        <v>45022</v>
      </c>
      <c r="B140" s="18">
        <v>11</v>
      </c>
      <c r="C140" s="23">
        <v>1946.72</v>
      </c>
      <c r="D140" s="23">
        <v>187.56</v>
      </c>
      <c r="E140" s="23">
        <v>0</v>
      </c>
      <c r="F140" s="23">
        <v>1966.38</v>
      </c>
      <c r="G140" s="23">
        <v>329</v>
      </c>
      <c r="H140" s="19">
        <f t="shared" si="8"/>
        <v>3779.5100000000007</v>
      </c>
      <c r="I140" s="19">
        <f t="shared" si="9"/>
        <v>4261.75</v>
      </c>
      <c r="J140" s="19">
        <f t="shared" si="10"/>
        <v>5028.7699999999995</v>
      </c>
      <c r="K140" s="19">
        <f t="shared" si="11"/>
        <v>6721.13</v>
      </c>
      <c r="L140" s="24">
        <v>187.56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45022</v>
      </c>
      <c r="B141" s="18">
        <v>12</v>
      </c>
      <c r="C141" s="23">
        <v>1942.34</v>
      </c>
      <c r="D141" s="23">
        <v>0</v>
      </c>
      <c r="E141" s="23">
        <v>215.39</v>
      </c>
      <c r="F141" s="23">
        <v>1962</v>
      </c>
      <c r="G141" s="23">
        <v>329</v>
      </c>
      <c r="H141" s="19">
        <f t="shared" si="8"/>
        <v>3775.1300000000006</v>
      </c>
      <c r="I141" s="19">
        <f t="shared" si="9"/>
        <v>4257.37</v>
      </c>
      <c r="J141" s="19">
        <f t="shared" si="10"/>
        <v>5024.39</v>
      </c>
      <c r="K141" s="19">
        <f t="shared" si="11"/>
        <v>6716.75</v>
      </c>
      <c r="L141" s="24">
        <v>0</v>
      </c>
      <c r="M141" s="31">
        <v>215.39</v>
      </c>
      <c r="V141" s="17"/>
      <c r="W141" s="17"/>
    </row>
    <row r="142" spans="1:23" s="16" customFormat="1" ht="14.25" customHeight="1">
      <c r="A142" s="30">
        <f>'до 150 кВт'!A142</f>
        <v>45022</v>
      </c>
      <c r="B142" s="18">
        <v>13</v>
      </c>
      <c r="C142" s="23">
        <v>1941.96</v>
      </c>
      <c r="D142" s="23">
        <v>0</v>
      </c>
      <c r="E142" s="23">
        <v>208.85</v>
      </c>
      <c r="F142" s="23">
        <v>1961.62</v>
      </c>
      <c r="G142" s="23">
        <v>329</v>
      </c>
      <c r="H142" s="19">
        <f t="shared" si="8"/>
        <v>3774.7500000000005</v>
      </c>
      <c r="I142" s="19">
        <f t="shared" si="9"/>
        <v>4256.99</v>
      </c>
      <c r="J142" s="19">
        <f t="shared" si="10"/>
        <v>5024.009999999999</v>
      </c>
      <c r="K142" s="19">
        <f t="shared" si="11"/>
        <v>6716.37</v>
      </c>
      <c r="L142" s="24">
        <v>0</v>
      </c>
      <c r="M142" s="31">
        <v>208.85</v>
      </c>
      <c r="V142" s="17"/>
      <c r="W142" s="17"/>
    </row>
    <row r="143" spans="1:23" s="16" customFormat="1" ht="14.25" customHeight="1">
      <c r="A143" s="30">
        <f>'до 150 кВт'!A143</f>
        <v>45022</v>
      </c>
      <c r="B143" s="18">
        <v>14</v>
      </c>
      <c r="C143" s="23">
        <v>1918.4</v>
      </c>
      <c r="D143" s="23">
        <v>0</v>
      </c>
      <c r="E143" s="23">
        <v>26.96</v>
      </c>
      <c r="F143" s="23">
        <v>1938.06</v>
      </c>
      <c r="G143" s="23">
        <v>329</v>
      </c>
      <c r="H143" s="19">
        <f t="shared" si="8"/>
        <v>3751.19</v>
      </c>
      <c r="I143" s="19">
        <f t="shared" si="9"/>
        <v>4233.429999999999</v>
      </c>
      <c r="J143" s="19">
        <f t="shared" si="10"/>
        <v>5000.45</v>
      </c>
      <c r="K143" s="19">
        <f t="shared" si="11"/>
        <v>6692.81</v>
      </c>
      <c r="L143" s="24">
        <v>0</v>
      </c>
      <c r="M143" s="31">
        <v>26.96</v>
      </c>
      <c r="V143" s="17"/>
      <c r="W143" s="17"/>
    </row>
    <row r="144" spans="1:23" s="16" customFormat="1" ht="14.25" customHeight="1">
      <c r="A144" s="30">
        <f>'до 150 кВт'!A144</f>
        <v>45022</v>
      </c>
      <c r="B144" s="18">
        <v>15</v>
      </c>
      <c r="C144" s="23">
        <v>1920.62</v>
      </c>
      <c r="D144" s="23">
        <v>0</v>
      </c>
      <c r="E144" s="23">
        <v>21.13</v>
      </c>
      <c r="F144" s="23">
        <v>1940.28</v>
      </c>
      <c r="G144" s="23">
        <v>329</v>
      </c>
      <c r="H144" s="19">
        <f t="shared" si="8"/>
        <v>3753.4100000000003</v>
      </c>
      <c r="I144" s="19">
        <f t="shared" si="9"/>
        <v>4235.65</v>
      </c>
      <c r="J144" s="19">
        <f t="shared" si="10"/>
        <v>5002.669999999999</v>
      </c>
      <c r="K144" s="19">
        <f t="shared" si="11"/>
        <v>6695.03</v>
      </c>
      <c r="L144" s="24">
        <v>0</v>
      </c>
      <c r="M144" s="31">
        <v>21.13</v>
      </c>
      <c r="V144" s="17"/>
      <c r="W144" s="17"/>
    </row>
    <row r="145" spans="1:23" s="16" customFormat="1" ht="14.25" customHeight="1">
      <c r="A145" s="30">
        <f>'до 150 кВт'!A145</f>
        <v>45022</v>
      </c>
      <c r="B145" s="18">
        <v>16</v>
      </c>
      <c r="C145" s="23">
        <v>1919.61</v>
      </c>
      <c r="D145" s="23">
        <v>20.6</v>
      </c>
      <c r="E145" s="23">
        <v>0</v>
      </c>
      <c r="F145" s="23">
        <v>1939.27</v>
      </c>
      <c r="G145" s="23">
        <v>329</v>
      </c>
      <c r="H145" s="19">
        <f t="shared" si="8"/>
        <v>3752.4</v>
      </c>
      <c r="I145" s="19">
        <f t="shared" si="9"/>
        <v>4234.639999999999</v>
      </c>
      <c r="J145" s="19">
        <f t="shared" si="10"/>
        <v>5001.659999999999</v>
      </c>
      <c r="K145" s="19">
        <f t="shared" si="11"/>
        <v>6694.0199999999995</v>
      </c>
      <c r="L145" s="24">
        <v>20.6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45022</v>
      </c>
      <c r="B146" s="18">
        <v>17</v>
      </c>
      <c r="C146" s="23">
        <v>1911.28</v>
      </c>
      <c r="D146" s="23">
        <v>78.61</v>
      </c>
      <c r="E146" s="23">
        <v>0</v>
      </c>
      <c r="F146" s="23">
        <v>1930.94</v>
      </c>
      <c r="G146" s="23">
        <v>329</v>
      </c>
      <c r="H146" s="19">
        <f t="shared" si="8"/>
        <v>3744.07</v>
      </c>
      <c r="I146" s="19">
        <f t="shared" si="9"/>
        <v>4226.3099999999995</v>
      </c>
      <c r="J146" s="19">
        <f t="shared" si="10"/>
        <v>4993.329999999999</v>
      </c>
      <c r="K146" s="19">
        <f t="shared" si="11"/>
        <v>6685.69</v>
      </c>
      <c r="L146" s="24">
        <v>78.61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45022</v>
      </c>
      <c r="B147" s="18">
        <v>18</v>
      </c>
      <c r="C147" s="23">
        <v>1888.46</v>
      </c>
      <c r="D147" s="23">
        <v>103.41</v>
      </c>
      <c r="E147" s="23">
        <v>0</v>
      </c>
      <c r="F147" s="23">
        <v>1908.12</v>
      </c>
      <c r="G147" s="23">
        <v>329</v>
      </c>
      <c r="H147" s="19">
        <f t="shared" si="8"/>
        <v>3721.2500000000005</v>
      </c>
      <c r="I147" s="19">
        <f t="shared" si="9"/>
        <v>4203.49</v>
      </c>
      <c r="J147" s="19">
        <f t="shared" si="10"/>
        <v>4970.509999999999</v>
      </c>
      <c r="K147" s="19">
        <f t="shared" si="11"/>
        <v>6662.87</v>
      </c>
      <c r="L147" s="24">
        <v>103.41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45022</v>
      </c>
      <c r="B148" s="18">
        <v>19</v>
      </c>
      <c r="C148" s="23">
        <v>1934.54</v>
      </c>
      <c r="D148" s="23">
        <v>172.74</v>
      </c>
      <c r="E148" s="23">
        <v>0</v>
      </c>
      <c r="F148" s="23">
        <v>1954.2</v>
      </c>
      <c r="G148" s="23">
        <v>329</v>
      </c>
      <c r="H148" s="19">
        <f t="shared" si="8"/>
        <v>3767.3300000000004</v>
      </c>
      <c r="I148" s="19">
        <f t="shared" si="9"/>
        <v>4249.57</v>
      </c>
      <c r="J148" s="19">
        <f t="shared" si="10"/>
        <v>5016.589999999999</v>
      </c>
      <c r="K148" s="19">
        <f t="shared" si="11"/>
        <v>6708.95</v>
      </c>
      <c r="L148" s="24">
        <v>172.74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45022</v>
      </c>
      <c r="B149" s="18">
        <v>20</v>
      </c>
      <c r="C149" s="23">
        <v>2029.49</v>
      </c>
      <c r="D149" s="23">
        <v>19.17</v>
      </c>
      <c r="E149" s="23">
        <v>0</v>
      </c>
      <c r="F149" s="23">
        <v>2049.15</v>
      </c>
      <c r="G149" s="23">
        <v>329</v>
      </c>
      <c r="H149" s="19">
        <f t="shared" si="8"/>
        <v>3862.28</v>
      </c>
      <c r="I149" s="19">
        <f t="shared" si="9"/>
        <v>4344.5199999999995</v>
      </c>
      <c r="J149" s="19">
        <f t="shared" si="10"/>
        <v>5111.54</v>
      </c>
      <c r="K149" s="19">
        <f t="shared" si="11"/>
        <v>6803.9</v>
      </c>
      <c r="L149" s="24">
        <v>19.17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45022</v>
      </c>
      <c r="B150" s="18">
        <v>21</v>
      </c>
      <c r="C150" s="23">
        <v>2004.91</v>
      </c>
      <c r="D150" s="23">
        <v>0</v>
      </c>
      <c r="E150" s="23">
        <v>80.25</v>
      </c>
      <c r="F150" s="23">
        <v>2024.57</v>
      </c>
      <c r="G150" s="23">
        <v>329</v>
      </c>
      <c r="H150" s="19">
        <f t="shared" si="8"/>
        <v>3837.7000000000003</v>
      </c>
      <c r="I150" s="19">
        <f t="shared" si="9"/>
        <v>4319.94</v>
      </c>
      <c r="J150" s="19">
        <f t="shared" si="10"/>
        <v>5086.96</v>
      </c>
      <c r="K150" s="19">
        <f t="shared" si="11"/>
        <v>6779.32</v>
      </c>
      <c r="L150" s="24">
        <v>0</v>
      </c>
      <c r="M150" s="31">
        <v>80.25</v>
      </c>
      <c r="V150" s="17"/>
      <c r="W150" s="17"/>
    </row>
    <row r="151" spans="1:23" s="16" customFormat="1" ht="14.25" customHeight="1">
      <c r="A151" s="30">
        <f>'до 150 кВт'!A151</f>
        <v>45022</v>
      </c>
      <c r="B151" s="18">
        <v>22</v>
      </c>
      <c r="C151" s="23">
        <v>1939.92</v>
      </c>
      <c r="D151" s="23">
        <v>38</v>
      </c>
      <c r="E151" s="23">
        <v>0</v>
      </c>
      <c r="F151" s="23">
        <v>1959.58</v>
      </c>
      <c r="G151" s="23">
        <v>329</v>
      </c>
      <c r="H151" s="19">
        <f t="shared" si="8"/>
        <v>3772.7100000000005</v>
      </c>
      <c r="I151" s="19">
        <f t="shared" si="9"/>
        <v>4254.95</v>
      </c>
      <c r="J151" s="19">
        <f t="shared" si="10"/>
        <v>5021.97</v>
      </c>
      <c r="K151" s="19">
        <f t="shared" si="11"/>
        <v>6714.33</v>
      </c>
      <c r="L151" s="24">
        <v>38</v>
      </c>
      <c r="M151" s="31">
        <v>0</v>
      </c>
      <c r="V151" s="17"/>
      <c r="W151" s="17"/>
    </row>
    <row r="152" spans="1:23" s="16" customFormat="1" ht="14.25" customHeight="1">
      <c r="A152" s="30">
        <f>'до 150 кВт'!A152</f>
        <v>45022</v>
      </c>
      <c r="B152" s="18">
        <v>23</v>
      </c>
      <c r="C152" s="23">
        <v>1904.57</v>
      </c>
      <c r="D152" s="23">
        <v>8.49</v>
      </c>
      <c r="E152" s="23">
        <v>0</v>
      </c>
      <c r="F152" s="23">
        <v>1924.23</v>
      </c>
      <c r="G152" s="23">
        <v>329</v>
      </c>
      <c r="H152" s="19">
        <f t="shared" si="8"/>
        <v>3737.36</v>
      </c>
      <c r="I152" s="19">
        <f t="shared" si="9"/>
        <v>4219.599999999999</v>
      </c>
      <c r="J152" s="19">
        <f t="shared" si="10"/>
        <v>4986.62</v>
      </c>
      <c r="K152" s="19">
        <f t="shared" si="11"/>
        <v>6678.98</v>
      </c>
      <c r="L152" s="24">
        <v>8.49</v>
      </c>
      <c r="M152" s="31">
        <v>0</v>
      </c>
      <c r="V152" s="17"/>
      <c r="W152" s="17"/>
    </row>
    <row r="153" spans="1:23" s="16" customFormat="1" ht="14.25" customHeight="1">
      <c r="A153" s="30">
        <f>'до 150 кВт'!A153</f>
        <v>45024</v>
      </c>
      <c r="B153" s="18">
        <v>0</v>
      </c>
      <c r="C153" s="23">
        <v>1766.34</v>
      </c>
      <c r="D153" s="23">
        <v>0</v>
      </c>
      <c r="E153" s="23">
        <v>52.89</v>
      </c>
      <c r="F153" s="23">
        <v>1786</v>
      </c>
      <c r="G153" s="23">
        <v>329</v>
      </c>
      <c r="H153" s="19">
        <f t="shared" si="8"/>
        <v>3599.1300000000006</v>
      </c>
      <c r="I153" s="19">
        <f t="shared" si="9"/>
        <v>4081.3700000000003</v>
      </c>
      <c r="J153" s="19">
        <f t="shared" si="10"/>
        <v>4848.39</v>
      </c>
      <c r="K153" s="19">
        <f t="shared" si="11"/>
        <v>6540.75</v>
      </c>
      <c r="L153" s="24">
        <v>0</v>
      </c>
      <c r="M153" s="31">
        <v>52.89</v>
      </c>
      <c r="V153" s="17"/>
      <c r="W153" s="17"/>
    </row>
    <row r="154" spans="1:23" s="16" customFormat="1" ht="14.25" customHeight="1">
      <c r="A154" s="30">
        <f>'до 150 кВт'!A154</f>
        <v>45024</v>
      </c>
      <c r="B154" s="18">
        <v>1</v>
      </c>
      <c r="C154" s="23">
        <v>1724.39</v>
      </c>
      <c r="D154" s="23">
        <v>0</v>
      </c>
      <c r="E154" s="23">
        <v>86.72</v>
      </c>
      <c r="F154" s="23">
        <v>1744.05</v>
      </c>
      <c r="G154" s="23">
        <v>329</v>
      </c>
      <c r="H154" s="19">
        <f t="shared" si="8"/>
        <v>3557.1800000000007</v>
      </c>
      <c r="I154" s="19">
        <f t="shared" si="9"/>
        <v>4039.4200000000005</v>
      </c>
      <c r="J154" s="19">
        <f t="shared" si="10"/>
        <v>4806.44</v>
      </c>
      <c r="K154" s="19">
        <f t="shared" si="11"/>
        <v>6498.8</v>
      </c>
      <c r="L154" s="24">
        <v>0</v>
      </c>
      <c r="M154" s="31">
        <v>86.72</v>
      </c>
      <c r="V154" s="17"/>
      <c r="W154" s="17"/>
    </row>
    <row r="155" spans="1:23" s="16" customFormat="1" ht="14.25" customHeight="1">
      <c r="A155" s="30">
        <f>'до 150 кВт'!A155</f>
        <v>45024</v>
      </c>
      <c r="B155" s="18">
        <v>2</v>
      </c>
      <c r="C155" s="23">
        <v>1706.91</v>
      </c>
      <c r="D155" s="23">
        <v>0</v>
      </c>
      <c r="E155" s="23">
        <v>602.24</v>
      </c>
      <c r="F155" s="23">
        <v>1726.57</v>
      </c>
      <c r="G155" s="23">
        <v>329</v>
      </c>
      <c r="H155" s="19">
        <f t="shared" si="8"/>
        <v>3539.7000000000003</v>
      </c>
      <c r="I155" s="19">
        <f t="shared" si="9"/>
        <v>4021.94</v>
      </c>
      <c r="J155" s="19">
        <f t="shared" si="10"/>
        <v>4788.96</v>
      </c>
      <c r="K155" s="19">
        <f t="shared" si="11"/>
        <v>6481.32</v>
      </c>
      <c r="L155" s="24">
        <v>0</v>
      </c>
      <c r="M155" s="31">
        <v>602.24</v>
      </c>
      <c r="V155" s="17"/>
      <c r="W155" s="17"/>
    </row>
    <row r="156" spans="1:23" s="16" customFormat="1" ht="14.25" customHeight="1">
      <c r="A156" s="30">
        <f>'до 150 кВт'!A156</f>
        <v>45024</v>
      </c>
      <c r="B156" s="18">
        <v>3</v>
      </c>
      <c r="C156" s="23">
        <v>1568.77</v>
      </c>
      <c r="D156" s="23">
        <v>235.73</v>
      </c>
      <c r="E156" s="23">
        <v>0</v>
      </c>
      <c r="F156" s="23">
        <v>1588.43</v>
      </c>
      <c r="G156" s="23">
        <v>329</v>
      </c>
      <c r="H156" s="19">
        <f t="shared" si="8"/>
        <v>3401.56</v>
      </c>
      <c r="I156" s="19">
        <f t="shared" si="9"/>
        <v>3883.8</v>
      </c>
      <c r="J156" s="19">
        <f t="shared" si="10"/>
        <v>4650.82</v>
      </c>
      <c r="K156" s="19">
        <f t="shared" si="11"/>
        <v>6343.179999999999</v>
      </c>
      <c r="L156" s="24">
        <v>235.73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45024</v>
      </c>
      <c r="B157" s="18">
        <v>4</v>
      </c>
      <c r="C157" s="23">
        <v>1577.47</v>
      </c>
      <c r="D157" s="23">
        <v>176.29</v>
      </c>
      <c r="E157" s="23">
        <v>0</v>
      </c>
      <c r="F157" s="23">
        <v>1597.13</v>
      </c>
      <c r="G157" s="23">
        <v>329</v>
      </c>
      <c r="H157" s="19">
        <f t="shared" si="8"/>
        <v>3410.26</v>
      </c>
      <c r="I157" s="19">
        <f t="shared" si="9"/>
        <v>3892.5000000000005</v>
      </c>
      <c r="J157" s="19">
        <f t="shared" si="10"/>
        <v>4659.5199999999995</v>
      </c>
      <c r="K157" s="19">
        <f t="shared" si="11"/>
        <v>6351.88</v>
      </c>
      <c r="L157" s="24">
        <v>176.29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45024</v>
      </c>
      <c r="B158" s="18">
        <v>5</v>
      </c>
      <c r="C158" s="23">
        <v>1635.3</v>
      </c>
      <c r="D158" s="23">
        <v>150.72</v>
      </c>
      <c r="E158" s="23">
        <v>0</v>
      </c>
      <c r="F158" s="23">
        <v>1654.96</v>
      </c>
      <c r="G158" s="23">
        <v>329</v>
      </c>
      <c r="H158" s="19">
        <f t="shared" si="8"/>
        <v>3468.09</v>
      </c>
      <c r="I158" s="19">
        <f t="shared" si="9"/>
        <v>3950.3300000000004</v>
      </c>
      <c r="J158" s="19">
        <f t="shared" si="10"/>
        <v>4717.349999999999</v>
      </c>
      <c r="K158" s="19">
        <f t="shared" si="11"/>
        <v>6409.71</v>
      </c>
      <c r="L158" s="24">
        <v>150.72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45024</v>
      </c>
      <c r="B159" s="18">
        <v>6</v>
      </c>
      <c r="C159" s="23">
        <v>1662.64</v>
      </c>
      <c r="D159" s="23">
        <v>200.2</v>
      </c>
      <c r="E159" s="23">
        <v>0</v>
      </c>
      <c r="F159" s="23">
        <v>1682.3</v>
      </c>
      <c r="G159" s="23">
        <v>329</v>
      </c>
      <c r="H159" s="19">
        <f t="shared" si="8"/>
        <v>3495.4300000000003</v>
      </c>
      <c r="I159" s="19">
        <f t="shared" si="9"/>
        <v>3977.6700000000005</v>
      </c>
      <c r="J159" s="19">
        <f t="shared" si="10"/>
        <v>4744.69</v>
      </c>
      <c r="K159" s="19">
        <f t="shared" si="11"/>
        <v>6437.05</v>
      </c>
      <c r="L159" s="24">
        <v>200.2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45024</v>
      </c>
      <c r="B160" s="18">
        <v>7</v>
      </c>
      <c r="C160" s="23">
        <v>1697.26</v>
      </c>
      <c r="D160" s="23">
        <v>134.93</v>
      </c>
      <c r="E160" s="23">
        <v>0</v>
      </c>
      <c r="F160" s="23">
        <v>1716.92</v>
      </c>
      <c r="G160" s="23">
        <v>329</v>
      </c>
      <c r="H160" s="19">
        <f t="shared" si="8"/>
        <v>3530.05</v>
      </c>
      <c r="I160" s="19">
        <f t="shared" si="9"/>
        <v>4012.2900000000004</v>
      </c>
      <c r="J160" s="19">
        <f t="shared" si="10"/>
        <v>4779.3099999999995</v>
      </c>
      <c r="K160" s="19">
        <f t="shared" si="11"/>
        <v>6471.67</v>
      </c>
      <c r="L160" s="24">
        <v>134.93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45024</v>
      </c>
      <c r="B161" s="18">
        <v>8</v>
      </c>
      <c r="C161" s="23">
        <v>1735.53</v>
      </c>
      <c r="D161" s="23">
        <v>161.23</v>
      </c>
      <c r="E161" s="23">
        <v>0</v>
      </c>
      <c r="F161" s="23">
        <v>1755.19</v>
      </c>
      <c r="G161" s="23">
        <v>329</v>
      </c>
      <c r="H161" s="19">
        <f t="shared" si="8"/>
        <v>3568.32</v>
      </c>
      <c r="I161" s="19">
        <f t="shared" si="9"/>
        <v>4050.56</v>
      </c>
      <c r="J161" s="19">
        <f t="shared" si="10"/>
        <v>4817.579999999999</v>
      </c>
      <c r="K161" s="19">
        <f t="shared" si="11"/>
        <v>6509.94</v>
      </c>
      <c r="L161" s="24">
        <v>161.23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45024</v>
      </c>
      <c r="B162" s="18">
        <v>9</v>
      </c>
      <c r="C162" s="23">
        <v>1866.98</v>
      </c>
      <c r="D162" s="23">
        <v>72.67</v>
      </c>
      <c r="E162" s="23">
        <v>0</v>
      </c>
      <c r="F162" s="23">
        <v>1886.64</v>
      </c>
      <c r="G162" s="23">
        <v>329</v>
      </c>
      <c r="H162" s="19">
        <f t="shared" si="8"/>
        <v>3699.77</v>
      </c>
      <c r="I162" s="19">
        <f t="shared" si="9"/>
        <v>4182.009999999999</v>
      </c>
      <c r="J162" s="19">
        <f t="shared" si="10"/>
        <v>4949.03</v>
      </c>
      <c r="K162" s="19">
        <f t="shared" si="11"/>
        <v>6641.39</v>
      </c>
      <c r="L162" s="24">
        <v>72.67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45024</v>
      </c>
      <c r="B163" s="18">
        <v>10</v>
      </c>
      <c r="C163" s="23">
        <v>1843.92</v>
      </c>
      <c r="D163" s="23">
        <v>0</v>
      </c>
      <c r="E163" s="23">
        <v>40.32</v>
      </c>
      <c r="F163" s="23">
        <v>1863.58</v>
      </c>
      <c r="G163" s="23">
        <v>329</v>
      </c>
      <c r="H163" s="19">
        <f t="shared" si="8"/>
        <v>3676.7100000000005</v>
      </c>
      <c r="I163" s="19">
        <f t="shared" si="9"/>
        <v>4158.95</v>
      </c>
      <c r="J163" s="19">
        <f t="shared" si="10"/>
        <v>4925.97</v>
      </c>
      <c r="K163" s="19">
        <f t="shared" si="11"/>
        <v>6618.33</v>
      </c>
      <c r="L163" s="24">
        <v>0</v>
      </c>
      <c r="M163" s="31">
        <v>40.32</v>
      </c>
      <c r="V163" s="17"/>
      <c r="W163" s="17"/>
    </row>
    <row r="164" spans="1:23" s="16" customFormat="1" ht="14.25" customHeight="1">
      <c r="A164" s="30">
        <f>'до 150 кВт'!A164</f>
        <v>45024</v>
      </c>
      <c r="B164" s="18">
        <v>11</v>
      </c>
      <c r="C164" s="23">
        <v>1739.49</v>
      </c>
      <c r="D164" s="23">
        <v>165.15</v>
      </c>
      <c r="E164" s="23">
        <v>0</v>
      </c>
      <c r="F164" s="23">
        <v>1759.15</v>
      </c>
      <c r="G164" s="23">
        <v>329</v>
      </c>
      <c r="H164" s="19">
        <f t="shared" si="8"/>
        <v>3572.28</v>
      </c>
      <c r="I164" s="19">
        <f t="shared" si="9"/>
        <v>4054.52</v>
      </c>
      <c r="J164" s="19">
        <f t="shared" si="10"/>
        <v>4821.54</v>
      </c>
      <c r="K164" s="19">
        <f t="shared" si="11"/>
        <v>6513.9</v>
      </c>
      <c r="L164" s="24">
        <v>165.15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45024</v>
      </c>
      <c r="B165" s="18">
        <v>12</v>
      </c>
      <c r="C165" s="23">
        <v>1717</v>
      </c>
      <c r="D165" s="23">
        <v>133.91</v>
      </c>
      <c r="E165" s="23">
        <v>0</v>
      </c>
      <c r="F165" s="23">
        <v>1736.66</v>
      </c>
      <c r="G165" s="23">
        <v>329</v>
      </c>
      <c r="H165" s="19">
        <f t="shared" si="8"/>
        <v>3549.7900000000004</v>
      </c>
      <c r="I165" s="19">
        <f t="shared" si="9"/>
        <v>4032.03</v>
      </c>
      <c r="J165" s="19">
        <f t="shared" si="10"/>
        <v>4799.05</v>
      </c>
      <c r="K165" s="19">
        <f t="shared" si="11"/>
        <v>6491.41</v>
      </c>
      <c r="L165" s="24">
        <v>133.91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45024</v>
      </c>
      <c r="B166" s="18">
        <v>13</v>
      </c>
      <c r="C166" s="23">
        <v>1717.21</v>
      </c>
      <c r="D166" s="23">
        <v>140.88</v>
      </c>
      <c r="E166" s="23">
        <v>0</v>
      </c>
      <c r="F166" s="23">
        <v>1736.87</v>
      </c>
      <c r="G166" s="23">
        <v>329</v>
      </c>
      <c r="H166" s="19">
        <f t="shared" si="8"/>
        <v>3550.0000000000005</v>
      </c>
      <c r="I166" s="19">
        <f t="shared" si="9"/>
        <v>4032.2400000000002</v>
      </c>
      <c r="J166" s="19">
        <f t="shared" si="10"/>
        <v>4799.259999999999</v>
      </c>
      <c r="K166" s="19">
        <f t="shared" si="11"/>
        <v>6491.62</v>
      </c>
      <c r="L166" s="24">
        <v>140.88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45024</v>
      </c>
      <c r="B167" s="18">
        <v>14</v>
      </c>
      <c r="C167" s="23">
        <v>1694.18</v>
      </c>
      <c r="D167" s="23">
        <v>61.44</v>
      </c>
      <c r="E167" s="23">
        <v>0</v>
      </c>
      <c r="F167" s="23">
        <v>1713.84</v>
      </c>
      <c r="G167" s="23">
        <v>329</v>
      </c>
      <c r="H167" s="19">
        <f t="shared" si="8"/>
        <v>3526.9700000000003</v>
      </c>
      <c r="I167" s="19">
        <f t="shared" si="9"/>
        <v>4009.2100000000005</v>
      </c>
      <c r="J167" s="19">
        <f t="shared" si="10"/>
        <v>4776.23</v>
      </c>
      <c r="K167" s="19">
        <f t="shared" si="11"/>
        <v>6468.59</v>
      </c>
      <c r="L167" s="24">
        <v>61.44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45024</v>
      </c>
      <c r="B168" s="18">
        <v>15</v>
      </c>
      <c r="C168" s="23">
        <v>1695</v>
      </c>
      <c r="D168" s="23">
        <v>134.48</v>
      </c>
      <c r="E168" s="23">
        <v>0</v>
      </c>
      <c r="F168" s="23">
        <v>1714.66</v>
      </c>
      <c r="G168" s="23">
        <v>329</v>
      </c>
      <c r="H168" s="19">
        <f t="shared" si="8"/>
        <v>3527.7900000000004</v>
      </c>
      <c r="I168" s="19">
        <f t="shared" si="9"/>
        <v>4010.03</v>
      </c>
      <c r="J168" s="19">
        <f t="shared" si="10"/>
        <v>4777.05</v>
      </c>
      <c r="K168" s="19">
        <f t="shared" si="11"/>
        <v>6469.41</v>
      </c>
      <c r="L168" s="24">
        <v>134.48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45024</v>
      </c>
      <c r="B169" s="18">
        <v>16</v>
      </c>
      <c r="C169" s="23">
        <v>1694.61</v>
      </c>
      <c r="D169" s="23">
        <v>157.71</v>
      </c>
      <c r="E169" s="23">
        <v>0</v>
      </c>
      <c r="F169" s="23">
        <v>1714.27</v>
      </c>
      <c r="G169" s="23">
        <v>329</v>
      </c>
      <c r="H169" s="19">
        <f t="shared" si="8"/>
        <v>3527.4</v>
      </c>
      <c r="I169" s="19">
        <f t="shared" si="9"/>
        <v>4009.64</v>
      </c>
      <c r="J169" s="19">
        <f t="shared" si="10"/>
        <v>4776.66</v>
      </c>
      <c r="K169" s="19">
        <f t="shared" si="11"/>
        <v>6469.0199999999995</v>
      </c>
      <c r="L169" s="24">
        <v>157.71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45024</v>
      </c>
      <c r="B170" s="18">
        <v>17</v>
      </c>
      <c r="C170" s="23">
        <v>1693.38</v>
      </c>
      <c r="D170" s="23">
        <v>201.8</v>
      </c>
      <c r="E170" s="23">
        <v>0</v>
      </c>
      <c r="F170" s="23">
        <v>1713.04</v>
      </c>
      <c r="G170" s="23">
        <v>329</v>
      </c>
      <c r="H170" s="19">
        <f t="shared" si="8"/>
        <v>3526.1700000000005</v>
      </c>
      <c r="I170" s="19">
        <f t="shared" si="9"/>
        <v>4008.4100000000003</v>
      </c>
      <c r="J170" s="19">
        <f t="shared" si="10"/>
        <v>4775.429999999999</v>
      </c>
      <c r="K170" s="19">
        <f t="shared" si="11"/>
        <v>6467.79</v>
      </c>
      <c r="L170" s="24">
        <v>201.8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45024</v>
      </c>
      <c r="B171" s="18">
        <v>18</v>
      </c>
      <c r="C171" s="23">
        <v>1685.63</v>
      </c>
      <c r="D171" s="23">
        <v>270.05</v>
      </c>
      <c r="E171" s="23">
        <v>0</v>
      </c>
      <c r="F171" s="23">
        <v>1705.29</v>
      </c>
      <c r="G171" s="23">
        <v>329</v>
      </c>
      <c r="H171" s="19">
        <f t="shared" si="8"/>
        <v>3518.4200000000005</v>
      </c>
      <c r="I171" s="19">
        <f t="shared" si="9"/>
        <v>4000.6600000000003</v>
      </c>
      <c r="J171" s="19">
        <f t="shared" si="10"/>
        <v>4767.679999999999</v>
      </c>
      <c r="K171" s="19">
        <f t="shared" si="11"/>
        <v>6460.04</v>
      </c>
      <c r="L171" s="24">
        <v>270.05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45024</v>
      </c>
      <c r="B172" s="18">
        <v>19</v>
      </c>
      <c r="C172" s="23">
        <v>1947.77</v>
      </c>
      <c r="D172" s="23">
        <v>4.18</v>
      </c>
      <c r="E172" s="23">
        <v>0</v>
      </c>
      <c r="F172" s="23">
        <v>1967.43</v>
      </c>
      <c r="G172" s="23">
        <v>329</v>
      </c>
      <c r="H172" s="19">
        <f t="shared" si="8"/>
        <v>3780.56</v>
      </c>
      <c r="I172" s="19">
        <f t="shared" si="9"/>
        <v>4262.8</v>
      </c>
      <c r="J172" s="19">
        <f t="shared" si="10"/>
        <v>5029.82</v>
      </c>
      <c r="K172" s="19">
        <f t="shared" si="11"/>
        <v>6722.179999999999</v>
      </c>
      <c r="L172" s="24">
        <v>4.18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45024</v>
      </c>
      <c r="B173" s="18">
        <v>20</v>
      </c>
      <c r="C173" s="23">
        <v>2010.45</v>
      </c>
      <c r="D173" s="23">
        <v>0</v>
      </c>
      <c r="E173" s="23">
        <v>45.79</v>
      </c>
      <c r="F173" s="23">
        <v>2030.11</v>
      </c>
      <c r="G173" s="23">
        <v>329</v>
      </c>
      <c r="H173" s="19">
        <f t="shared" si="8"/>
        <v>3843.2400000000002</v>
      </c>
      <c r="I173" s="19">
        <f t="shared" si="9"/>
        <v>4325.48</v>
      </c>
      <c r="J173" s="19">
        <f t="shared" si="10"/>
        <v>5092.499999999999</v>
      </c>
      <c r="K173" s="19">
        <f t="shared" si="11"/>
        <v>6784.86</v>
      </c>
      <c r="L173" s="24">
        <v>0</v>
      </c>
      <c r="M173" s="31">
        <v>45.79</v>
      </c>
      <c r="V173" s="17"/>
      <c r="W173" s="17"/>
    </row>
    <row r="174" spans="1:23" s="16" customFormat="1" ht="14.25" customHeight="1">
      <c r="A174" s="30">
        <f>'до 150 кВт'!A174</f>
        <v>45024</v>
      </c>
      <c r="B174" s="18">
        <v>21</v>
      </c>
      <c r="C174" s="23">
        <v>1983.55</v>
      </c>
      <c r="D174" s="23">
        <v>0</v>
      </c>
      <c r="E174" s="23">
        <v>523.14</v>
      </c>
      <c r="F174" s="23">
        <v>2003.21</v>
      </c>
      <c r="G174" s="23">
        <v>329</v>
      </c>
      <c r="H174" s="19">
        <f t="shared" si="8"/>
        <v>3816.3400000000006</v>
      </c>
      <c r="I174" s="19">
        <f t="shared" si="9"/>
        <v>4298.58</v>
      </c>
      <c r="J174" s="19">
        <f t="shared" si="10"/>
        <v>5065.599999999999</v>
      </c>
      <c r="K174" s="19">
        <f t="shared" si="11"/>
        <v>6757.96</v>
      </c>
      <c r="L174" s="24">
        <v>0</v>
      </c>
      <c r="M174" s="31">
        <v>523.14</v>
      </c>
      <c r="V174" s="17"/>
      <c r="W174" s="17"/>
    </row>
    <row r="175" spans="1:23" s="16" customFormat="1" ht="14.25" customHeight="1">
      <c r="A175" s="30">
        <f>'до 150 кВт'!A175</f>
        <v>45024</v>
      </c>
      <c r="B175" s="18">
        <v>22</v>
      </c>
      <c r="C175" s="23">
        <v>1843.47</v>
      </c>
      <c r="D175" s="23">
        <v>194.06</v>
      </c>
      <c r="E175" s="23">
        <v>0</v>
      </c>
      <c r="F175" s="23">
        <v>1863.13</v>
      </c>
      <c r="G175" s="23">
        <v>329</v>
      </c>
      <c r="H175" s="19">
        <f t="shared" si="8"/>
        <v>3676.2600000000007</v>
      </c>
      <c r="I175" s="19">
        <f t="shared" si="9"/>
        <v>4158.5</v>
      </c>
      <c r="J175" s="19">
        <f t="shared" si="10"/>
        <v>4925.5199999999995</v>
      </c>
      <c r="K175" s="19">
        <f t="shared" si="11"/>
        <v>6617.88</v>
      </c>
      <c r="L175" s="24">
        <v>194.06</v>
      </c>
      <c r="M175" s="31">
        <v>0</v>
      </c>
      <c r="V175" s="17"/>
      <c r="W175" s="17"/>
    </row>
    <row r="176" spans="1:23" s="16" customFormat="1" ht="14.25" customHeight="1">
      <c r="A176" s="30">
        <f>'до 150 кВт'!A176</f>
        <v>45024</v>
      </c>
      <c r="B176" s="18">
        <v>23</v>
      </c>
      <c r="C176" s="23">
        <v>1635.25</v>
      </c>
      <c r="D176" s="23">
        <v>281.36</v>
      </c>
      <c r="E176" s="23">
        <v>0</v>
      </c>
      <c r="F176" s="23">
        <v>1654.91</v>
      </c>
      <c r="G176" s="23">
        <v>329</v>
      </c>
      <c r="H176" s="19">
        <f t="shared" si="8"/>
        <v>3468.0400000000004</v>
      </c>
      <c r="I176" s="19">
        <f t="shared" si="9"/>
        <v>3950.28</v>
      </c>
      <c r="J176" s="19">
        <f t="shared" si="10"/>
        <v>4717.3</v>
      </c>
      <c r="K176" s="19">
        <f t="shared" si="11"/>
        <v>6409.66</v>
      </c>
      <c r="L176" s="24">
        <v>281.36</v>
      </c>
      <c r="M176" s="31">
        <v>0</v>
      </c>
      <c r="V176" s="17"/>
      <c r="W176" s="17"/>
    </row>
    <row r="177" spans="1:23" s="16" customFormat="1" ht="14.25" customHeight="1">
      <c r="A177" s="30">
        <f>'до 150 кВт'!A177</f>
        <v>45024</v>
      </c>
      <c r="B177" s="18">
        <v>0</v>
      </c>
      <c r="C177" s="23">
        <v>1380.96</v>
      </c>
      <c r="D177" s="23">
        <v>0</v>
      </c>
      <c r="E177" s="23">
        <v>39.08</v>
      </c>
      <c r="F177" s="23">
        <v>1400.62</v>
      </c>
      <c r="G177" s="23">
        <v>329</v>
      </c>
      <c r="H177" s="19">
        <f t="shared" si="8"/>
        <v>3213.7500000000005</v>
      </c>
      <c r="I177" s="19">
        <f t="shared" si="9"/>
        <v>3695.9900000000002</v>
      </c>
      <c r="J177" s="19">
        <f t="shared" si="10"/>
        <v>4463.009999999999</v>
      </c>
      <c r="K177" s="19">
        <f t="shared" si="11"/>
        <v>6155.37</v>
      </c>
      <c r="L177" s="24">
        <v>0</v>
      </c>
      <c r="M177" s="31">
        <v>39.08</v>
      </c>
      <c r="V177" s="17"/>
      <c r="W177" s="17"/>
    </row>
    <row r="178" spans="1:23" s="16" customFormat="1" ht="14.25" customHeight="1">
      <c r="A178" s="30">
        <f>'до 150 кВт'!A178</f>
        <v>45024</v>
      </c>
      <c r="B178" s="18">
        <v>1</v>
      </c>
      <c r="C178" s="23">
        <v>1312.72</v>
      </c>
      <c r="D178" s="23">
        <v>0</v>
      </c>
      <c r="E178" s="23">
        <v>126.7</v>
      </c>
      <c r="F178" s="23">
        <v>1332.38</v>
      </c>
      <c r="G178" s="23">
        <v>329</v>
      </c>
      <c r="H178" s="19">
        <f t="shared" si="8"/>
        <v>3145.51</v>
      </c>
      <c r="I178" s="19">
        <f t="shared" si="9"/>
        <v>3627.7500000000005</v>
      </c>
      <c r="J178" s="19">
        <f t="shared" si="10"/>
        <v>4394.7699999999995</v>
      </c>
      <c r="K178" s="19">
        <f t="shared" si="11"/>
        <v>6087.13</v>
      </c>
      <c r="L178" s="24">
        <v>0</v>
      </c>
      <c r="M178" s="31">
        <v>126.7</v>
      </c>
      <c r="V178" s="17"/>
      <c r="W178" s="17"/>
    </row>
    <row r="179" spans="1:23" s="16" customFormat="1" ht="14.25" customHeight="1">
      <c r="A179" s="30">
        <f>'до 150 кВт'!A179</f>
        <v>45024</v>
      </c>
      <c r="B179" s="18">
        <v>2</v>
      </c>
      <c r="C179" s="23">
        <v>1262.19</v>
      </c>
      <c r="D179" s="23">
        <v>0</v>
      </c>
      <c r="E179" s="23">
        <v>138.67</v>
      </c>
      <c r="F179" s="23">
        <v>1281.85</v>
      </c>
      <c r="G179" s="23">
        <v>329</v>
      </c>
      <c r="H179" s="19">
        <f t="shared" si="8"/>
        <v>3094.98</v>
      </c>
      <c r="I179" s="19">
        <f t="shared" si="9"/>
        <v>3577.2200000000003</v>
      </c>
      <c r="J179" s="19">
        <f t="shared" si="10"/>
        <v>4344.24</v>
      </c>
      <c r="K179" s="19">
        <f t="shared" si="11"/>
        <v>6036.599999999999</v>
      </c>
      <c r="L179" s="24">
        <v>0</v>
      </c>
      <c r="M179" s="31">
        <v>138.67</v>
      </c>
      <c r="V179" s="17"/>
      <c r="W179" s="17"/>
    </row>
    <row r="180" spans="1:23" s="16" customFormat="1" ht="14.25" customHeight="1">
      <c r="A180" s="30">
        <f>'до 150 кВт'!A180</f>
        <v>45024</v>
      </c>
      <c r="B180" s="18">
        <v>3</v>
      </c>
      <c r="C180" s="23">
        <v>1268.1</v>
      </c>
      <c r="D180" s="23">
        <v>0</v>
      </c>
      <c r="E180" s="23">
        <v>33.85</v>
      </c>
      <c r="F180" s="23">
        <v>1287.76</v>
      </c>
      <c r="G180" s="23">
        <v>329</v>
      </c>
      <c r="H180" s="19">
        <f t="shared" si="8"/>
        <v>3100.89</v>
      </c>
      <c r="I180" s="19">
        <f t="shared" si="9"/>
        <v>3583.13</v>
      </c>
      <c r="J180" s="19">
        <f t="shared" si="10"/>
        <v>4350.15</v>
      </c>
      <c r="K180" s="19">
        <f t="shared" si="11"/>
        <v>6042.509999999999</v>
      </c>
      <c r="L180" s="24">
        <v>0</v>
      </c>
      <c r="M180" s="31">
        <v>33.85</v>
      </c>
      <c r="V180" s="17"/>
      <c r="W180" s="17"/>
    </row>
    <row r="181" spans="1:23" s="16" customFormat="1" ht="14.25" customHeight="1">
      <c r="A181" s="30">
        <f>'до 150 кВт'!A181</f>
        <v>45024</v>
      </c>
      <c r="B181" s="18">
        <v>4</v>
      </c>
      <c r="C181" s="23">
        <v>1273.88</v>
      </c>
      <c r="D181" s="23">
        <v>0</v>
      </c>
      <c r="E181" s="23">
        <v>35.21</v>
      </c>
      <c r="F181" s="23">
        <v>1293.54</v>
      </c>
      <c r="G181" s="23">
        <v>329</v>
      </c>
      <c r="H181" s="19">
        <f t="shared" si="8"/>
        <v>3106.6700000000005</v>
      </c>
      <c r="I181" s="19">
        <f t="shared" si="9"/>
        <v>3588.9100000000003</v>
      </c>
      <c r="J181" s="19">
        <f t="shared" si="10"/>
        <v>4355.929999999999</v>
      </c>
      <c r="K181" s="19">
        <f t="shared" si="11"/>
        <v>6048.29</v>
      </c>
      <c r="L181" s="24">
        <v>0</v>
      </c>
      <c r="M181" s="31">
        <v>35.21</v>
      </c>
      <c r="V181" s="17"/>
      <c r="W181" s="17"/>
    </row>
    <row r="182" spans="1:23" s="16" customFormat="1" ht="14.25" customHeight="1">
      <c r="A182" s="30">
        <f>'до 150 кВт'!A182</f>
        <v>45024</v>
      </c>
      <c r="B182" s="18">
        <v>5</v>
      </c>
      <c r="C182" s="23">
        <v>1271.34</v>
      </c>
      <c r="D182" s="23">
        <v>5.64</v>
      </c>
      <c r="E182" s="23">
        <v>0</v>
      </c>
      <c r="F182" s="23">
        <v>1291</v>
      </c>
      <c r="G182" s="23">
        <v>329</v>
      </c>
      <c r="H182" s="19">
        <f t="shared" si="8"/>
        <v>3104.13</v>
      </c>
      <c r="I182" s="19">
        <f t="shared" si="9"/>
        <v>3586.3700000000003</v>
      </c>
      <c r="J182" s="19">
        <f t="shared" si="10"/>
        <v>4353.389999999999</v>
      </c>
      <c r="K182" s="19">
        <f t="shared" si="11"/>
        <v>6045.75</v>
      </c>
      <c r="L182" s="24">
        <v>5.64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45024</v>
      </c>
      <c r="B183" s="18">
        <v>6</v>
      </c>
      <c r="C183" s="23">
        <v>1264.52</v>
      </c>
      <c r="D183" s="23">
        <v>87.16</v>
      </c>
      <c r="E183" s="23">
        <v>0</v>
      </c>
      <c r="F183" s="23">
        <v>1284.18</v>
      </c>
      <c r="G183" s="23">
        <v>329</v>
      </c>
      <c r="H183" s="19">
        <f t="shared" si="8"/>
        <v>3097.31</v>
      </c>
      <c r="I183" s="19">
        <f t="shared" si="9"/>
        <v>3579.55</v>
      </c>
      <c r="J183" s="19">
        <f t="shared" si="10"/>
        <v>4346.57</v>
      </c>
      <c r="K183" s="19">
        <f t="shared" si="11"/>
        <v>6038.929999999999</v>
      </c>
      <c r="L183" s="24">
        <v>87.16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45024</v>
      </c>
      <c r="B184" s="18">
        <v>7</v>
      </c>
      <c r="C184" s="23">
        <v>1338.82</v>
      </c>
      <c r="D184" s="23">
        <v>246.59</v>
      </c>
      <c r="E184" s="23">
        <v>0</v>
      </c>
      <c r="F184" s="23">
        <v>1358.48</v>
      </c>
      <c r="G184" s="23">
        <v>329</v>
      </c>
      <c r="H184" s="19">
        <f t="shared" si="8"/>
        <v>3171.61</v>
      </c>
      <c r="I184" s="19">
        <f t="shared" si="9"/>
        <v>3653.85</v>
      </c>
      <c r="J184" s="19">
        <f t="shared" si="10"/>
        <v>4420.87</v>
      </c>
      <c r="K184" s="19">
        <f t="shared" si="11"/>
        <v>6113.23</v>
      </c>
      <c r="L184" s="24">
        <v>246.59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45024</v>
      </c>
      <c r="B185" s="18">
        <v>8</v>
      </c>
      <c r="C185" s="23">
        <v>1652.6</v>
      </c>
      <c r="D185" s="23">
        <v>56.69</v>
      </c>
      <c r="E185" s="23">
        <v>0</v>
      </c>
      <c r="F185" s="23">
        <v>1672.26</v>
      </c>
      <c r="G185" s="23">
        <v>329</v>
      </c>
      <c r="H185" s="19">
        <f t="shared" si="8"/>
        <v>3485.39</v>
      </c>
      <c r="I185" s="19">
        <f t="shared" si="9"/>
        <v>3967.63</v>
      </c>
      <c r="J185" s="19">
        <f t="shared" si="10"/>
        <v>4734.65</v>
      </c>
      <c r="K185" s="19">
        <f t="shared" si="11"/>
        <v>6427.009999999999</v>
      </c>
      <c r="L185" s="24">
        <v>56.69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45024</v>
      </c>
      <c r="B186" s="18">
        <v>9</v>
      </c>
      <c r="C186" s="23">
        <v>1681.93</v>
      </c>
      <c r="D186" s="23">
        <v>496.37</v>
      </c>
      <c r="E186" s="23">
        <v>0</v>
      </c>
      <c r="F186" s="23">
        <v>1701.59</v>
      </c>
      <c r="G186" s="23">
        <v>329</v>
      </c>
      <c r="H186" s="19">
        <f t="shared" si="8"/>
        <v>3514.7200000000003</v>
      </c>
      <c r="I186" s="19">
        <f t="shared" si="9"/>
        <v>3996.9600000000005</v>
      </c>
      <c r="J186" s="19">
        <f t="shared" si="10"/>
        <v>4763.98</v>
      </c>
      <c r="K186" s="19">
        <f t="shared" si="11"/>
        <v>6456.34</v>
      </c>
      <c r="L186" s="24">
        <v>496.37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45024</v>
      </c>
      <c r="B187" s="18">
        <v>10</v>
      </c>
      <c r="C187" s="23">
        <v>1687.77</v>
      </c>
      <c r="D187" s="23">
        <v>31.07</v>
      </c>
      <c r="E187" s="23">
        <v>0</v>
      </c>
      <c r="F187" s="23">
        <v>1707.43</v>
      </c>
      <c r="G187" s="23">
        <v>329</v>
      </c>
      <c r="H187" s="19">
        <f t="shared" si="8"/>
        <v>3520.56</v>
      </c>
      <c r="I187" s="19">
        <f t="shared" si="9"/>
        <v>4002.8</v>
      </c>
      <c r="J187" s="19">
        <f t="shared" si="10"/>
        <v>4769.82</v>
      </c>
      <c r="K187" s="19">
        <f t="shared" si="11"/>
        <v>6462.179999999999</v>
      </c>
      <c r="L187" s="24">
        <v>31.07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45024</v>
      </c>
      <c r="B188" s="18">
        <v>11</v>
      </c>
      <c r="C188" s="23">
        <v>1734.39</v>
      </c>
      <c r="D188" s="23">
        <v>374.91</v>
      </c>
      <c r="E188" s="23">
        <v>0</v>
      </c>
      <c r="F188" s="23">
        <v>1754.05</v>
      </c>
      <c r="G188" s="23">
        <v>329</v>
      </c>
      <c r="H188" s="19">
        <f t="shared" si="8"/>
        <v>3567.1800000000007</v>
      </c>
      <c r="I188" s="19">
        <f t="shared" si="9"/>
        <v>4049.4200000000005</v>
      </c>
      <c r="J188" s="19">
        <f t="shared" si="10"/>
        <v>4816.44</v>
      </c>
      <c r="K188" s="19">
        <f t="shared" si="11"/>
        <v>6508.8</v>
      </c>
      <c r="L188" s="24">
        <v>374.91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45024</v>
      </c>
      <c r="B189" s="18">
        <v>12</v>
      </c>
      <c r="C189" s="23">
        <v>1695.96</v>
      </c>
      <c r="D189" s="23">
        <v>30.1</v>
      </c>
      <c r="E189" s="23">
        <v>0</v>
      </c>
      <c r="F189" s="23">
        <v>1715.62</v>
      </c>
      <c r="G189" s="23">
        <v>329</v>
      </c>
      <c r="H189" s="19">
        <f t="shared" si="8"/>
        <v>3528.7500000000005</v>
      </c>
      <c r="I189" s="19">
        <f t="shared" si="9"/>
        <v>4010.9900000000002</v>
      </c>
      <c r="J189" s="19">
        <f t="shared" si="10"/>
        <v>4778.009999999999</v>
      </c>
      <c r="K189" s="19">
        <f t="shared" si="11"/>
        <v>6470.37</v>
      </c>
      <c r="L189" s="24">
        <v>30.1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45024</v>
      </c>
      <c r="B190" s="18">
        <v>13</v>
      </c>
      <c r="C190" s="23">
        <v>1668.79</v>
      </c>
      <c r="D190" s="23">
        <v>22.83</v>
      </c>
      <c r="E190" s="23">
        <v>0</v>
      </c>
      <c r="F190" s="23">
        <v>1688.45</v>
      </c>
      <c r="G190" s="23">
        <v>329</v>
      </c>
      <c r="H190" s="19">
        <f t="shared" si="8"/>
        <v>3501.5800000000004</v>
      </c>
      <c r="I190" s="19">
        <f t="shared" si="9"/>
        <v>3983.82</v>
      </c>
      <c r="J190" s="19">
        <f t="shared" si="10"/>
        <v>4750.839999999999</v>
      </c>
      <c r="K190" s="19">
        <f t="shared" si="11"/>
        <v>6443.2</v>
      </c>
      <c r="L190" s="24">
        <v>22.83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45024</v>
      </c>
      <c r="B191" s="18">
        <v>14</v>
      </c>
      <c r="C191" s="23">
        <v>1653.84</v>
      </c>
      <c r="D191" s="23">
        <v>41.99</v>
      </c>
      <c r="E191" s="23">
        <v>0</v>
      </c>
      <c r="F191" s="23">
        <v>1673.5</v>
      </c>
      <c r="G191" s="23">
        <v>329</v>
      </c>
      <c r="H191" s="19">
        <f t="shared" si="8"/>
        <v>3486.63</v>
      </c>
      <c r="I191" s="19">
        <f t="shared" si="9"/>
        <v>3968.8700000000003</v>
      </c>
      <c r="J191" s="19">
        <f t="shared" si="10"/>
        <v>4735.889999999999</v>
      </c>
      <c r="K191" s="19">
        <f t="shared" si="11"/>
        <v>6428.25</v>
      </c>
      <c r="L191" s="24">
        <v>41.99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45024</v>
      </c>
      <c r="B192" s="18">
        <v>15</v>
      </c>
      <c r="C192" s="23">
        <v>1653.2</v>
      </c>
      <c r="D192" s="23">
        <v>290.26</v>
      </c>
      <c r="E192" s="23">
        <v>0</v>
      </c>
      <c r="F192" s="23">
        <v>1672.86</v>
      </c>
      <c r="G192" s="23">
        <v>329</v>
      </c>
      <c r="H192" s="19">
        <f t="shared" si="8"/>
        <v>3485.9900000000002</v>
      </c>
      <c r="I192" s="19">
        <f t="shared" si="9"/>
        <v>3968.23</v>
      </c>
      <c r="J192" s="19">
        <f t="shared" si="10"/>
        <v>4735.25</v>
      </c>
      <c r="K192" s="19">
        <f t="shared" si="11"/>
        <v>6427.61</v>
      </c>
      <c r="L192" s="24">
        <v>290.26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45024</v>
      </c>
      <c r="B193" s="18">
        <v>16</v>
      </c>
      <c r="C193" s="23">
        <v>1665.73</v>
      </c>
      <c r="D193" s="23">
        <v>32.93</v>
      </c>
      <c r="E193" s="23">
        <v>0</v>
      </c>
      <c r="F193" s="23">
        <v>1685.39</v>
      </c>
      <c r="G193" s="23">
        <v>329</v>
      </c>
      <c r="H193" s="19">
        <f t="shared" si="8"/>
        <v>3498.52</v>
      </c>
      <c r="I193" s="19">
        <f t="shared" si="9"/>
        <v>3980.76</v>
      </c>
      <c r="J193" s="19">
        <f t="shared" si="10"/>
        <v>4747.78</v>
      </c>
      <c r="K193" s="19">
        <f t="shared" si="11"/>
        <v>6440.14</v>
      </c>
      <c r="L193" s="24">
        <v>32.93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45024</v>
      </c>
      <c r="B194" s="18">
        <v>17</v>
      </c>
      <c r="C194" s="23">
        <v>1667.37</v>
      </c>
      <c r="D194" s="23">
        <v>99.99</v>
      </c>
      <c r="E194" s="23">
        <v>0</v>
      </c>
      <c r="F194" s="23">
        <v>1687.03</v>
      </c>
      <c r="G194" s="23">
        <v>329</v>
      </c>
      <c r="H194" s="19">
        <f t="shared" si="8"/>
        <v>3500.1600000000003</v>
      </c>
      <c r="I194" s="19">
        <f t="shared" si="9"/>
        <v>3982.4</v>
      </c>
      <c r="J194" s="19">
        <f t="shared" si="10"/>
        <v>4749.419999999999</v>
      </c>
      <c r="K194" s="19">
        <f t="shared" si="11"/>
        <v>6441.78</v>
      </c>
      <c r="L194" s="24">
        <v>99.99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45024</v>
      </c>
      <c r="B195" s="18">
        <v>18</v>
      </c>
      <c r="C195" s="23">
        <v>1674.47</v>
      </c>
      <c r="D195" s="23">
        <v>306.52</v>
      </c>
      <c r="E195" s="23">
        <v>0</v>
      </c>
      <c r="F195" s="23">
        <v>1694.13</v>
      </c>
      <c r="G195" s="23">
        <v>329</v>
      </c>
      <c r="H195" s="19">
        <f t="shared" si="8"/>
        <v>3507.26</v>
      </c>
      <c r="I195" s="19">
        <f t="shared" si="9"/>
        <v>3989.5000000000005</v>
      </c>
      <c r="J195" s="19">
        <f t="shared" si="10"/>
        <v>4756.5199999999995</v>
      </c>
      <c r="K195" s="19">
        <f t="shared" si="11"/>
        <v>6448.88</v>
      </c>
      <c r="L195" s="24">
        <v>306.52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45024</v>
      </c>
      <c r="B196" s="18">
        <v>19</v>
      </c>
      <c r="C196" s="23">
        <v>1973.23</v>
      </c>
      <c r="D196" s="23">
        <v>191.42</v>
      </c>
      <c r="E196" s="23">
        <v>0</v>
      </c>
      <c r="F196" s="23">
        <v>1992.89</v>
      </c>
      <c r="G196" s="23">
        <v>329</v>
      </c>
      <c r="H196" s="19">
        <f t="shared" si="8"/>
        <v>3806.02</v>
      </c>
      <c r="I196" s="19">
        <f t="shared" si="9"/>
        <v>4288.259999999999</v>
      </c>
      <c r="J196" s="19">
        <f t="shared" si="10"/>
        <v>5055.28</v>
      </c>
      <c r="K196" s="19">
        <f t="shared" si="11"/>
        <v>6747.64</v>
      </c>
      <c r="L196" s="24">
        <v>191.42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45024</v>
      </c>
      <c r="B197" s="18">
        <v>20</v>
      </c>
      <c r="C197" s="23">
        <v>2041.3</v>
      </c>
      <c r="D197" s="23">
        <v>81.7</v>
      </c>
      <c r="E197" s="23">
        <v>0</v>
      </c>
      <c r="F197" s="23">
        <v>2060.96</v>
      </c>
      <c r="G197" s="23">
        <v>329</v>
      </c>
      <c r="H197" s="19">
        <f t="shared" si="8"/>
        <v>3874.0900000000006</v>
      </c>
      <c r="I197" s="19">
        <f t="shared" si="9"/>
        <v>4356.33</v>
      </c>
      <c r="J197" s="19">
        <f t="shared" si="10"/>
        <v>5123.349999999999</v>
      </c>
      <c r="K197" s="19">
        <f t="shared" si="11"/>
        <v>6815.71</v>
      </c>
      <c r="L197" s="24">
        <v>81.7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45024</v>
      </c>
      <c r="B198" s="18">
        <v>21</v>
      </c>
      <c r="C198" s="23">
        <v>1976.55</v>
      </c>
      <c r="D198" s="23">
        <v>0</v>
      </c>
      <c r="E198" s="23">
        <v>70.4</v>
      </c>
      <c r="F198" s="23">
        <v>1996.21</v>
      </c>
      <c r="G198" s="23">
        <v>329</v>
      </c>
      <c r="H198" s="19">
        <f t="shared" si="8"/>
        <v>3809.3400000000006</v>
      </c>
      <c r="I198" s="19">
        <f t="shared" si="9"/>
        <v>4291.58</v>
      </c>
      <c r="J198" s="19">
        <f t="shared" si="10"/>
        <v>5058.599999999999</v>
      </c>
      <c r="K198" s="19">
        <f t="shared" si="11"/>
        <v>6750.96</v>
      </c>
      <c r="L198" s="24">
        <v>0</v>
      </c>
      <c r="M198" s="31">
        <v>70.4</v>
      </c>
      <c r="V198" s="17"/>
      <c r="W198" s="17"/>
    </row>
    <row r="199" spans="1:23" s="16" customFormat="1" ht="14.25" customHeight="1">
      <c r="A199" s="30">
        <f>'до 150 кВт'!A199</f>
        <v>45024</v>
      </c>
      <c r="B199" s="18">
        <v>22</v>
      </c>
      <c r="C199" s="23">
        <v>1941.98</v>
      </c>
      <c r="D199" s="23">
        <v>0</v>
      </c>
      <c r="E199" s="23">
        <v>524.82</v>
      </c>
      <c r="F199" s="23">
        <v>1961.64</v>
      </c>
      <c r="G199" s="23">
        <v>329</v>
      </c>
      <c r="H199" s="19">
        <f t="shared" si="8"/>
        <v>3774.77</v>
      </c>
      <c r="I199" s="19">
        <f t="shared" si="9"/>
        <v>4257.009999999999</v>
      </c>
      <c r="J199" s="19">
        <f t="shared" si="10"/>
        <v>5024.03</v>
      </c>
      <c r="K199" s="19">
        <f t="shared" si="11"/>
        <v>6716.39</v>
      </c>
      <c r="L199" s="24">
        <v>0</v>
      </c>
      <c r="M199" s="31">
        <v>524.82</v>
      </c>
      <c r="V199" s="17"/>
      <c r="W199" s="17"/>
    </row>
    <row r="200" spans="1:23" s="16" customFormat="1" ht="14.25" customHeight="1">
      <c r="A200" s="30">
        <f>'до 150 кВт'!A200</f>
        <v>45024</v>
      </c>
      <c r="B200" s="18">
        <v>23</v>
      </c>
      <c r="C200" s="23">
        <v>1472.06</v>
      </c>
      <c r="D200" s="23">
        <v>0</v>
      </c>
      <c r="E200" s="23">
        <v>83.59</v>
      </c>
      <c r="F200" s="23">
        <v>1491.72</v>
      </c>
      <c r="G200" s="23">
        <v>329</v>
      </c>
      <c r="H200" s="19">
        <f t="shared" si="8"/>
        <v>3304.85</v>
      </c>
      <c r="I200" s="19">
        <f t="shared" si="9"/>
        <v>3787.09</v>
      </c>
      <c r="J200" s="19">
        <f t="shared" si="10"/>
        <v>4554.11</v>
      </c>
      <c r="K200" s="19">
        <f t="shared" si="11"/>
        <v>6246.47</v>
      </c>
      <c r="L200" s="24">
        <v>0</v>
      </c>
      <c r="M200" s="31">
        <v>83.59</v>
      </c>
      <c r="V200" s="17"/>
      <c r="W200" s="17"/>
    </row>
    <row r="201" spans="1:23" s="16" customFormat="1" ht="14.25" customHeight="1">
      <c r="A201" s="30">
        <f>'до 150 кВт'!A201</f>
        <v>45025</v>
      </c>
      <c r="B201" s="18">
        <v>0</v>
      </c>
      <c r="C201" s="23">
        <v>1289.71</v>
      </c>
      <c r="D201" s="23">
        <v>0</v>
      </c>
      <c r="E201" s="23">
        <v>129.56</v>
      </c>
      <c r="F201" s="23">
        <v>1309.37</v>
      </c>
      <c r="G201" s="23">
        <v>329</v>
      </c>
      <c r="H201" s="19">
        <f t="shared" si="8"/>
        <v>3122.5000000000005</v>
      </c>
      <c r="I201" s="19">
        <f t="shared" si="9"/>
        <v>3604.7400000000002</v>
      </c>
      <c r="J201" s="19">
        <f t="shared" si="10"/>
        <v>4371.759999999999</v>
      </c>
      <c r="K201" s="19">
        <f t="shared" si="11"/>
        <v>6064.12</v>
      </c>
      <c r="L201" s="24">
        <v>0</v>
      </c>
      <c r="M201" s="31">
        <v>129.56</v>
      </c>
      <c r="V201" s="17"/>
      <c r="W201" s="17"/>
    </row>
    <row r="202" spans="1:23" s="16" customFormat="1" ht="14.25" customHeight="1">
      <c r="A202" s="30">
        <f>'до 150 кВт'!A202</f>
        <v>45025</v>
      </c>
      <c r="B202" s="18">
        <v>1</v>
      </c>
      <c r="C202" s="23">
        <v>1131.25</v>
      </c>
      <c r="D202" s="23">
        <v>24.57</v>
      </c>
      <c r="E202" s="23">
        <v>0</v>
      </c>
      <c r="F202" s="23">
        <v>1150.91</v>
      </c>
      <c r="G202" s="23">
        <v>329</v>
      </c>
      <c r="H202" s="19">
        <f aca="true" t="shared" si="12" ref="H202:H265">SUM($C202,$G202,$R$5,$R$6)</f>
        <v>2964.0400000000004</v>
      </c>
      <c r="I202" s="19">
        <f aca="true" t="shared" si="13" ref="I202:I265">SUM($C202,$G202,$S$5,$S$6)</f>
        <v>3446.28</v>
      </c>
      <c r="J202" s="19">
        <f aca="true" t="shared" si="14" ref="J202:J265">SUM($C202,$G202,$T$5,$T$6)</f>
        <v>4213.3</v>
      </c>
      <c r="K202" s="19">
        <f aca="true" t="shared" si="15" ref="K202:K265">SUM($C202,$G202,$U$5,$U$6)</f>
        <v>5905.66</v>
      </c>
      <c r="L202" s="24">
        <v>24.57</v>
      </c>
      <c r="M202" s="31">
        <v>0</v>
      </c>
      <c r="V202" s="17"/>
      <c r="W202" s="17"/>
    </row>
    <row r="203" spans="1:23" s="16" customFormat="1" ht="14.25" customHeight="1">
      <c r="A203" s="30">
        <f>'до 150 кВт'!A203</f>
        <v>45025</v>
      </c>
      <c r="B203" s="18">
        <v>2</v>
      </c>
      <c r="C203" s="23">
        <v>1079.86</v>
      </c>
      <c r="D203" s="23">
        <v>98.18</v>
      </c>
      <c r="E203" s="23">
        <v>0</v>
      </c>
      <c r="F203" s="23">
        <v>1099.52</v>
      </c>
      <c r="G203" s="23">
        <v>329</v>
      </c>
      <c r="H203" s="19">
        <f t="shared" si="12"/>
        <v>2912.65</v>
      </c>
      <c r="I203" s="19">
        <f t="shared" si="13"/>
        <v>3394.89</v>
      </c>
      <c r="J203" s="19">
        <f t="shared" si="14"/>
        <v>4161.91</v>
      </c>
      <c r="K203" s="19">
        <f t="shared" si="15"/>
        <v>5854.2699999999995</v>
      </c>
      <c r="L203" s="24">
        <v>98.18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45025</v>
      </c>
      <c r="B204" s="18">
        <v>3</v>
      </c>
      <c r="C204" s="23">
        <v>1054.16</v>
      </c>
      <c r="D204" s="23">
        <v>127.3</v>
      </c>
      <c r="E204" s="23">
        <v>0</v>
      </c>
      <c r="F204" s="23">
        <v>1073.82</v>
      </c>
      <c r="G204" s="23">
        <v>329</v>
      </c>
      <c r="H204" s="19">
        <f t="shared" si="12"/>
        <v>2886.9500000000003</v>
      </c>
      <c r="I204" s="19">
        <f t="shared" si="13"/>
        <v>3369.19</v>
      </c>
      <c r="J204" s="19">
        <f t="shared" si="14"/>
        <v>4136.21</v>
      </c>
      <c r="K204" s="19">
        <f t="shared" si="15"/>
        <v>5828.57</v>
      </c>
      <c r="L204" s="24">
        <v>127.3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45025</v>
      </c>
      <c r="B205" s="18">
        <v>4</v>
      </c>
      <c r="C205" s="23">
        <v>1047.88</v>
      </c>
      <c r="D205" s="23">
        <v>112.83</v>
      </c>
      <c r="E205" s="23">
        <v>0</v>
      </c>
      <c r="F205" s="23">
        <v>1067.54</v>
      </c>
      <c r="G205" s="23">
        <v>329</v>
      </c>
      <c r="H205" s="19">
        <f t="shared" si="12"/>
        <v>2880.6700000000005</v>
      </c>
      <c r="I205" s="19">
        <f t="shared" si="13"/>
        <v>3362.9100000000003</v>
      </c>
      <c r="J205" s="19">
        <f t="shared" si="14"/>
        <v>4129.929999999999</v>
      </c>
      <c r="K205" s="19">
        <f t="shared" si="15"/>
        <v>5822.29</v>
      </c>
      <c r="L205" s="24">
        <v>112.83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45025</v>
      </c>
      <c r="B206" s="18">
        <v>5</v>
      </c>
      <c r="C206" s="23">
        <v>1040.86</v>
      </c>
      <c r="D206" s="23">
        <v>122.44</v>
      </c>
      <c r="E206" s="23">
        <v>0</v>
      </c>
      <c r="F206" s="23">
        <v>1060.52</v>
      </c>
      <c r="G206" s="23">
        <v>329</v>
      </c>
      <c r="H206" s="19">
        <f t="shared" si="12"/>
        <v>2873.65</v>
      </c>
      <c r="I206" s="19">
        <f t="shared" si="13"/>
        <v>3355.89</v>
      </c>
      <c r="J206" s="19">
        <f t="shared" si="14"/>
        <v>4122.91</v>
      </c>
      <c r="K206" s="19">
        <f t="shared" si="15"/>
        <v>5815.2699999999995</v>
      </c>
      <c r="L206" s="24">
        <v>122.44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45025</v>
      </c>
      <c r="B207" s="18">
        <v>6</v>
      </c>
      <c r="C207" s="23">
        <v>1017.5</v>
      </c>
      <c r="D207" s="23">
        <v>171.22</v>
      </c>
      <c r="E207" s="23">
        <v>0</v>
      </c>
      <c r="F207" s="23">
        <v>1037.16</v>
      </c>
      <c r="G207" s="23">
        <v>329</v>
      </c>
      <c r="H207" s="19">
        <f t="shared" si="12"/>
        <v>2850.2900000000004</v>
      </c>
      <c r="I207" s="19">
        <f t="shared" si="13"/>
        <v>3332.53</v>
      </c>
      <c r="J207" s="19">
        <f t="shared" si="14"/>
        <v>4099.55</v>
      </c>
      <c r="K207" s="19">
        <f t="shared" si="15"/>
        <v>5791.91</v>
      </c>
      <c r="L207" s="24">
        <v>171.22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45025</v>
      </c>
      <c r="B208" s="18">
        <v>7</v>
      </c>
      <c r="C208" s="23">
        <v>1077.87</v>
      </c>
      <c r="D208" s="23">
        <v>159.71</v>
      </c>
      <c r="E208" s="23">
        <v>0</v>
      </c>
      <c r="F208" s="23">
        <v>1097.53</v>
      </c>
      <c r="G208" s="23">
        <v>329</v>
      </c>
      <c r="H208" s="19">
        <f t="shared" si="12"/>
        <v>2910.6600000000003</v>
      </c>
      <c r="I208" s="19">
        <f t="shared" si="13"/>
        <v>3392.9</v>
      </c>
      <c r="J208" s="19">
        <f t="shared" si="14"/>
        <v>4159.919999999999</v>
      </c>
      <c r="K208" s="19">
        <f t="shared" si="15"/>
        <v>5852.28</v>
      </c>
      <c r="L208" s="24">
        <v>159.71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45025</v>
      </c>
      <c r="B209" s="18">
        <v>8</v>
      </c>
      <c r="C209" s="23">
        <v>1207.19</v>
      </c>
      <c r="D209" s="23">
        <v>259.57</v>
      </c>
      <c r="E209" s="23">
        <v>0</v>
      </c>
      <c r="F209" s="23">
        <v>1226.85</v>
      </c>
      <c r="G209" s="23">
        <v>329</v>
      </c>
      <c r="H209" s="19">
        <f t="shared" si="12"/>
        <v>3039.98</v>
      </c>
      <c r="I209" s="19">
        <f t="shared" si="13"/>
        <v>3522.2200000000003</v>
      </c>
      <c r="J209" s="19">
        <f t="shared" si="14"/>
        <v>4289.24</v>
      </c>
      <c r="K209" s="19">
        <f t="shared" si="15"/>
        <v>5981.599999999999</v>
      </c>
      <c r="L209" s="24">
        <v>259.57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45025</v>
      </c>
      <c r="B210" s="18">
        <v>9</v>
      </c>
      <c r="C210" s="23">
        <v>1513.04</v>
      </c>
      <c r="D210" s="23">
        <v>117.92</v>
      </c>
      <c r="E210" s="23">
        <v>0</v>
      </c>
      <c r="F210" s="23">
        <v>1532.7</v>
      </c>
      <c r="G210" s="23">
        <v>329</v>
      </c>
      <c r="H210" s="19">
        <f t="shared" si="12"/>
        <v>3345.8300000000004</v>
      </c>
      <c r="I210" s="19">
        <f t="shared" si="13"/>
        <v>3828.07</v>
      </c>
      <c r="J210" s="19">
        <f t="shared" si="14"/>
        <v>4595.089999999999</v>
      </c>
      <c r="K210" s="19">
        <f t="shared" si="15"/>
        <v>6287.45</v>
      </c>
      <c r="L210" s="24">
        <v>117.92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45025</v>
      </c>
      <c r="B211" s="18">
        <v>10</v>
      </c>
      <c r="C211" s="23">
        <v>1568.42</v>
      </c>
      <c r="D211" s="23">
        <v>95.57</v>
      </c>
      <c r="E211" s="23">
        <v>0</v>
      </c>
      <c r="F211" s="23">
        <v>1588.08</v>
      </c>
      <c r="G211" s="23">
        <v>329</v>
      </c>
      <c r="H211" s="19">
        <f t="shared" si="12"/>
        <v>3401.2100000000005</v>
      </c>
      <c r="I211" s="19">
        <f t="shared" si="13"/>
        <v>3883.4500000000003</v>
      </c>
      <c r="J211" s="19">
        <f t="shared" si="14"/>
        <v>4650.47</v>
      </c>
      <c r="K211" s="19">
        <f t="shared" si="15"/>
        <v>6342.83</v>
      </c>
      <c r="L211" s="24">
        <v>95.57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45025</v>
      </c>
      <c r="B212" s="18">
        <v>11</v>
      </c>
      <c r="C212" s="23">
        <v>1578.49</v>
      </c>
      <c r="D212" s="23">
        <v>0</v>
      </c>
      <c r="E212" s="23">
        <v>32.03</v>
      </c>
      <c r="F212" s="23">
        <v>1598.15</v>
      </c>
      <c r="G212" s="23">
        <v>329</v>
      </c>
      <c r="H212" s="19">
        <f t="shared" si="12"/>
        <v>3411.28</v>
      </c>
      <c r="I212" s="19">
        <f t="shared" si="13"/>
        <v>3893.52</v>
      </c>
      <c r="J212" s="19">
        <f t="shared" si="14"/>
        <v>4660.54</v>
      </c>
      <c r="K212" s="19">
        <f t="shared" si="15"/>
        <v>6352.9</v>
      </c>
      <c r="L212" s="24">
        <v>0</v>
      </c>
      <c r="M212" s="31">
        <v>32.03</v>
      </c>
      <c r="V212" s="17"/>
      <c r="W212" s="17"/>
    </row>
    <row r="213" spans="1:23" s="16" customFormat="1" ht="14.25" customHeight="1">
      <c r="A213" s="30">
        <f>'до 150 кВт'!A213</f>
        <v>45025</v>
      </c>
      <c r="B213" s="18">
        <v>12</v>
      </c>
      <c r="C213" s="23">
        <v>1576.07</v>
      </c>
      <c r="D213" s="23">
        <v>0</v>
      </c>
      <c r="E213" s="23">
        <v>90.29</v>
      </c>
      <c r="F213" s="23">
        <v>1595.73</v>
      </c>
      <c r="G213" s="23">
        <v>329</v>
      </c>
      <c r="H213" s="19">
        <f t="shared" si="12"/>
        <v>3408.86</v>
      </c>
      <c r="I213" s="19">
        <f t="shared" si="13"/>
        <v>3891.1</v>
      </c>
      <c r="J213" s="19">
        <f t="shared" si="14"/>
        <v>4658.12</v>
      </c>
      <c r="K213" s="19">
        <f t="shared" si="15"/>
        <v>6350.48</v>
      </c>
      <c r="L213" s="24">
        <v>0</v>
      </c>
      <c r="M213" s="31">
        <v>90.29</v>
      </c>
      <c r="V213" s="17"/>
      <c r="W213" s="17"/>
    </row>
    <row r="214" spans="1:23" s="16" customFormat="1" ht="14.25" customHeight="1">
      <c r="A214" s="30">
        <f>'до 150 кВт'!A214</f>
        <v>45025</v>
      </c>
      <c r="B214" s="18">
        <v>13</v>
      </c>
      <c r="C214" s="23">
        <v>1527.48</v>
      </c>
      <c r="D214" s="23">
        <v>0</v>
      </c>
      <c r="E214" s="23">
        <v>169.83</v>
      </c>
      <c r="F214" s="23">
        <v>1547.14</v>
      </c>
      <c r="G214" s="23">
        <v>329</v>
      </c>
      <c r="H214" s="19">
        <f t="shared" si="12"/>
        <v>3360.27</v>
      </c>
      <c r="I214" s="19">
        <f t="shared" si="13"/>
        <v>3842.51</v>
      </c>
      <c r="J214" s="19">
        <f t="shared" si="14"/>
        <v>4609.53</v>
      </c>
      <c r="K214" s="19">
        <f t="shared" si="15"/>
        <v>6301.89</v>
      </c>
      <c r="L214" s="24">
        <v>0</v>
      </c>
      <c r="M214" s="31">
        <v>169.83</v>
      </c>
      <c r="V214" s="17"/>
      <c r="W214" s="17"/>
    </row>
    <row r="215" spans="1:23" s="16" customFormat="1" ht="14.25" customHeight="1">
      <c r="A215" s="30">
        <f>'до 150 кВт'!A215</f>
        <v>45025</v>
      </c>
      <c r="B215" s="18">
        <v>14</v>
      </c>
      <c r="C215" s="23">
        <v>1517.95</v>
      </c>
      <c r="D215" s="23">
        <v>0</v>
      </c>
      <c r="E215" s="23">
        <v>72.13</v>
      </c>
      <c r="F215" s="23">
        <v>1537.61</v>
      </c>
      <c r="G215" s="23">
        <v>329</v>
      </c>
      <c r="H215" s="19">
        <f t="shared" si="12"/>
        <v>3350.7400000000002</v>
      </c>
      <c r="I215" s="19">
        <f t="shared" si="13"/>
        <v>3832.98</v>
      </c>
      <c r="J215" s="19">
        <f t="shared" si="14"/>
        <v>4600</v>
      </c>
      <c r="K215" s="19">
        <f t="shared" si="15"/>
        <v>6292.36</v>
      </c>
      <c r="L215" s="24">
        <v>0</v>
      </c>
      <c r="M215" s="31">
        <v>72.13</v>
      </c>
      <c r="V215" s="17"/>
      <c r="W215" s="17"/>
    </row>
    <row r="216" spans="1:23" s="16" customFormat="1" ht="14.25" customHeight="1">
      <c r="A216" s="30">
        <f>'до 150 кВт'!A216</f>
        <v>45025</v>
      </c>
      <c r="B216" s="18">
        <v>15</v>
      </c>
      <c r="C216" s="23">
        <v>1522.47</v>
      </c>
      <c r="D216" s="23">
        <v>0</v>
      </c>
      <c r="E216" s="23">
        <v>32.12</v>
      </c>
      <c r="F216" s="23">
        <v>1542.13</v>
      </c>
      <c r="G216" s="23">
        <v>329</v>
      </c>
      <c r="H216" s="19">
        <f t="shared" si="12"/>
        <v>3355.26</v>
      </c>
      <c r="I216" s="19">
        <f t="shared" si="13"/>
        <v>3837.5000000000005</v>
      </c>
      <c r="J216" s="19">
        <f t="shared" si="14"/>
        <v>4604.5199999999995</v>
      </c>
      <c r="K216" s="19">
        <f t="shared" si="15"/>
        <v>6296.88</v>
      </c>
      <c r="L216" s="24">
        <v>0</v>
      </c>
      <c r="M216" s="31">
        <v>32.12</v>
      </c>
      <c r="V216" s="17"/>
      <c r="W216" s="17"/>
    </row>
    <row r="217" spans="1:23" s="16" customFormat="1" ht="14.25" customHeight="1">
      <c r="A217" s="30">
        <f>'до 150 кВт'!A217</f>
        <v>45025</v>
      </c>
      <c r="B217" s="18">
        <v>16</v>
      </c>
      <c r="C217" s="23">
        <v>1542.4</v>
      </c>
      <c r="D217" s="23">
        <v>0</v>
      </c>
      <c r="E217" s="23">
        <v>59.37</v>
      </c>
      <c r="F217" s="23">
        <v>1562.06</v>
      </c>
      <c r="G217" s="23">
        <v>329</v>
      </c>
      <c r="H217" s="19">
        <f t="shared" si="12"/>
        <v>3375.19</v>
      </c>
      <c r="I217" s="19">
        <f t="shared" si="13"/>
        <v>3857.4300000000003</v>
      </c>
      <c r="J217" s="19">
        <f t="shared" si="14"/>
        <v>4624.45</v>
      </c>
      <c r="K217" s="19">
        <f t="shared" si="15"/>
        <v>6316.81</v>
      </c>
      <c r="L217" s="24">
        <v>0</v>
      </c>
      <c r="M217" s="31">
        <v>59.37</v>
      </c>
      <c r="V217" s="17"/>
      <c r="W217" s="17"/>
    </row>
    <row r="218" spans="1:23" s="16" customFormat="1" ht="14.25" customHeight="1">
      <c r="A218" s="30">
        <f>'до 150 кВт'!A218</f>
        <v>45025</v>
      </c>
      <c r="B218" s="18">
        <v>17</v>
      </c>
      <c r="C218" s="23">
        <v>1629.51</v>
      </c>
      <c r="D218" s="23">
        <v>266.07</v>
      </c>
      <c r="E218" s="23">
        <v>0</v>
      </c>
      <c r="F218" s="23">
        <v>1649.17</v>
      </c>
      <c r="G218" s="23">
        <v>329</v>
      </c>
      <c r="H218" s="19">
        <f t="shared" si="12"/>
        <v>3462.3</v>
      </c>
      <c r="I218" s="19">
        <f t="shared" si="13"/>
        <v>3944.5400000000004</v>
      </c>
      <c r="J218" s="19">
        <f t="shared" si="14"/>
        <v>4711.5599999999995</v>
      </c>
      <c r="K218" s="19">
        <f t="shared" si="15"/>
        <v>6403.92</v>
      </c>
      <c r="L218" s="24">
        <v>266.07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45025</v>
      </c>
      <c r="B219" s="18">
        <v>18</v>
      </c>
      <c r="C219" s="23">
        <v>1715.12</v>
      </c>
      <c r="D219" s="23">
        <v>231.74</v>
      </c>
      <c r="E219" s="23">
        <v>0</v>
      </c>
      <c r="F219" s="23">
        <v>1734.78</v>
      </c>
      <c r="G219" s="23">
        <v>329</v>
      </c>
      <c r="H219" s="19">
        <f t="shared" si="12"/>
        <v>3547.9100000000003</v>
      </c>
      <c r="I219" s="19">
        <f t="shared" si="13"/>
        <v>4030.15</v>
      </c>
      <c r="J219" s="19">
        <f t="shared" si="14"/>
        <v>4797.169999999999</v>
      </c>
      <c r="K219" s="19">
        <f t="shared" si="15"/>
        <v>6489.53</v>
      </c>
      <c r="L219" s="24">
        <v>231.74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45025</v>
      </c>
      <c r="B220" s="18">
        <v>19</v>
      </c>
      <c r="C220" s="23">
        <v>1971.11</v>
      </c>
      <c r="D220" s="23">
        <v>0</v>
      </c>
      <c r="E220" s="23">
        <v>2.17</v>
      </c>
      <c r="F220" s="23">
        <v>1990.77</v>
      </c>
      <c r="G220" s="23">
        <v>329</v>
      </c>
      <c r="H220" s="19">
        <f t="shared" si="12"/>
        <v>3803.9</v>
      </c>
      <c r="I220" s="19">
        <f t="shared" si="13"/>
        <v>4286.139999999999</v>
      </c>
      <c r="J220" s="19">
        <f t="shared" si="14"/>
        <v>5053.159999999999</v>
      </c>
      <c r="K220" s="19">
        <f t="shared" si="15"/>
        <v>6745.5199999999995</v>
      </c>
      <c r="L220" s="24">
        <v>0</v>
      </c>
      <c r="M220" s="31">
        <v>2.17</v>
      </c>
      <c r="V220" s="17"/>
      <c r="W220" s="17"/>
    </row>
    <row r="221" spans="1:23" s="16" customFormat="1" ht="14.25" customHeight="1">
      <c r="A221" s="30">
        <f>'до 150 кВт'!A221</f>
        <v>45025</v>
      </c>
      <c r="B221" s="18">
        <v>20</v>
      </c>
      <c r="C221" s="23">
        <v>2164.72</v>
      </c>
      <c r="D221" s="23">
        <v>0</v>
      </c>
      <c r="E221" s="23">
        <v>198.6</v>
      </c>
      <c r="F221" s="23">
        <v>2184.38</v>
      </c>
      <c r="G221" s="23">
        <v>329</v>
      </c>
      <c r="H221" s="19">
        <f t="shared" si="12"/>
        <v>3997.5099999999998</v>
      </c>
      <c r="I221" s="19">
        <f t="shared" si="13"/>
        <v>4479.749999999999</v>
      </c>
      <c r="J221" s="19">
        <f t="shared" si="14"/>
        <v>5246.7699999999995</v>
      </c>
      <c r="K221" s="19">
        <f t="shared" si="15"/>
        <v>6939.13</v>
      </c>
      <c r="L221" s="24">
        <v>0</v>
      </c>
      <c r="M221" s="31">
        <v>198.6</v>
      </c>
      <c r="V221" s="17"/>
      <c r="W221" s="17"/>
    </row>
    <row r="222" spans="1:23" s="16" customFormat="1" ht="14.25" customHeight="1">
      <c r="A222" s="30">
        <f>'до 150 кВт'!A222</f>
        <v>45025</v>
      </c>
      <c r="B222" s="18">
        <v>21</v>
      </c>
      <c r="C222" s="23">
        <v>2008.26</v>
      </c>
      <c r="D222" s="23">
        <v>0</v>
      </c>
      <c r="E222" s="23">
        <v>512.85</v>
      </c>
      <c r="F222" s="23">
        <v>2027.92</v>
      </c>
      <c r="G222" s="23">
        <v>329</v>
      </c>
      <c r="H222" s="19">
        <f t="shared" si="12"/>
        <v>3841.0500000000006</v>
      </c>
      <c r="I222" s="19">
        <f t="shared" si="13"/>
        <v>4323.29</v>
      </c>
      <c r="J222" s="19">
        <f t="shared" si="14"/>
        <v>5090.31</v>
      </c>
      <c r="K222" s="19">
        <f t="shared" si="15"/>
        <v>6782.67</v>
      </c>
      <c r="L222" s="24">
        <v>0</v>
      </c>
      <c r="M222" s="31">
        <v>512.85</v>
      </c>
      <c r="V222" s="17"/>
      <c r="W222" s="17"/>
    </row>
    <row r="223" spans="1:23" s="16" customFormat="1" ht="14.25" customHeight="1">
      <c r="A223" s="30">
        <f>'до 150 кВт'!A223</f>
        <v>45025</v>
      </c>
      <c r="B223" s="18">
        <v>22</v>
      </c>
      <c r="C223" s="23">
        <v>1997.69</v>
      </c>
      <c r="D223" s="23">
        <v>0</v>
      </c>
      <c r="E223" s="23">
        <v>983</v>
      </c>
      <c r="F223" s="23">
        <v>2017.35</v>
      </c>
      <c r="G223" s="23">
        <v>329</v>
      </c>
      <c r="H223" s="19">
        <f t="shared" si="12"/>
        <v>3830.48</v>
      </c>
      <c r="I223" s="19">
        <f t="shared" si="13"/>
        <v>4312.72</v>
      </c>
      <c r="J223" s="19">
        <f t="shared" si="14"/>
        <v>5079.74</v>
      </c>
      <c r="K223" s="19">
        <f t="shared" si="15"/>
        <v>6772.099999999999</v>
      </c>
      <c r="L223" s="24">
        <v>0</v>
      </c>
      <c r="M223" s="31">
        <v>983</v>
      </c>
      <c r="V223" s="17"/>
      <c r="W223" s="17"/>
    </row>
    <row r="224" spans="1:23" s="16" customFormat="1" ht="14.25" customHeight="1">
      <c r="A224" s="30">
        <f>'до 150 кВт'!A224</f>
        <v>45025</v>
      </c>
      <c r="B224" s="18">
        <v>23</v>
      </c>
      <c r="C224" s="23">
        <v>1479.18</v>
      </c>
      <c r="D224" s="23">
        <v>0</v>
      </c>
      <c r="E224" s="23">
        <v>455.49</v>
      </c>
      <c r="F224" s="23">
        <v>1498.84</v>
      </c>
      <c r="G224" s="23">
        <v>329</v>
      </c>
      <c r="H224" s="19">
        <f t="shared" si="12"/>
        <v>3311.9700000000003</v>
      </c>
      <c r="I224" s="19">
        <f t="shared" si="13"/>
        <v>3794.2100000000005</v>
      </c>
      <c r="J224" s="19">
        <f t="shared" si="14"/>
        <v>4561.23</v>
      </c>
      <c r="K224" s="19">
        <f t="shared" si="15"/>
        <v>6253.59</v>
      </c>
      <c r="L224" s="24">
        <v>0</v>
      </c>
      <c r="M224" s="31">
        <v>455.49</v>
      </c>
      <c r="V224" s="17"/>
      <c r="W224" s="17"/>
    </row>
    <row r="225" spans="1:23" s="16" customFormat="1" ht="14.25" customHeight="1">
      <c r="A225" s="30">
        <f>'до 150 кВт'!A225</f>
        <v>45026</v>
      </c>
      <c r="B225" s="18">
        <v>0</v>
      </c>
      <c r="C225" s="23">
        <v>1256.16</v>
      </c>
      <c r="D225" s="23">
        <v>0</v>
      </c>
      <c r="E225" s="23">
        <v>43.79</v>
      </c>
      <c r="F225" s="23">
        <v>1275.82</v>
      </c>
      <c r="G225" s="23">
        <v>329</v>
      </c>
      <c r="H225" s="19">
        <f t="shared" si="12"/>
        <v>3088.9500000000003</v>
      </c>
      <c r="I225" s="19">
        <f t="shared" si="13"/>
        <v>3571.19</v>
      </c>
      <c r="J225" s="19">
        <f t="shared" si="14"/>
        <v>4338.21</v>
      </c>
      <c r="K225" s="19">
        <f t="shared" si="15"/>
        <v>6030.57</v>
      </c>
      <c r="L225" s="24">
        <v>0</v>
      </c>
      <c r="M225" s="31">
        <v>43.79</v>
      </c>
      <c r="V225" s="17"/>
      <c r="W225" s="17"/>
    </row>
    <row r="226" spans="1:23" s="16" customFormat="1" ht="14.25" customHeight="1">
      <c r="A226" s="30">
        <f>'до 150 кВт'!A226</f>
        <v>45026</v>
      </c>
      <c r="B226" s="18">
        <v>1</v>
      </c>
      <c r="C226" s="23">
        <v>1173.71</v>
      </c>
      <c r="D226" s="23">
        <v>0</v>
      </c>
      <c r="E226" s="23">
        <v>92.05</v>
      </c>
      <c r="F226" s="23">
        <v>1193.37</v>
      </c>
      <c r="G226" s="23">
        <v>329</v>
      </c>
      <c r="H226" s="19">
        <f t="shared" si="12"/>
        <v>3006.5000000000005</v>
      </c>
      <c r="I226" s="19">
        <f t="shared" si="13"/>
        <v>3488.7400000000002</v>
      </c>
      <c r="J226" s="19">
        <f t="shared" si="14"/>
        <v>4255.759999999999</v>
      </c>
      <c r="K226" s="19">
        <f t="shared" si="15"/>
        <v>5948.12</v>
      </c>
      <c r="L226" s="24">
        <v>0</v>
      </c>
      <c r="M226" s="31">
        <v>92.05</v>
      </c>
      <c r="V226" s="17"/>
      <c r="W226" s="17"/>
    </row>
    <row r="227" spans="1:23" s="16" customFormat="1" ht="14.25" customHeight="1">
      <c r="A227" s="30">
        <f>'до 150 кВт'!A227</f>
        <v>45026</v>
      </c>
      <c r="B227" s="18">
        <v>2</v>
      </c>
      <c r="C227" s="23">
        <v>1152.43</v>
      </c>
      <c r="D227" s="23">
        <v>0</v>
      </c>
      <c r="E227" s="23">
        <v>101.48</v>
      </c>
      <c r="F227" s="23">
        <v>1172.09</v>
      </c>
      <c r="G227" s="23">
        <v>329</v>
      </c>
      <c r="H227" s="19">
        <f t="shared" si="12"/>
        <v>2985.2200000000003</v>
      </c>
      <c r="I227" s="19">
        <f t="shared" si="13"/>
        <v>3467.4600000000005</v>
      </c>
      <c r="J227" s="19">
        <f t="shared" si="14"/>
        <v>4234.48</v>
      </c>
      <c r="K227" s="19">
        <f t="shared" si="15"/>
        <v>5926.84</v>
      </c>
      <c r="L227" s="24">
        <v>0</v>
      </c>
      <c r="M227" s="31">
        <v>101.48</v>
      </c>
      <c r="V227" s="17"/>
      <c r="W227" s="17"/>
    </row>
    <row r="228" spans="1:23" s="16" customFormat="1" ht="14.25" customHeight="1">
      <c r="A228" s="30">
        <f>'до 150 кВт'!A228</f>
        <v>45026</v>
      </c>
      <c r="B228" s="18">
        <v>3</v>
      </c>
      <c r="C228" s="23">
        <v>1145.04</v>
      </c>
      <c r="D228" s="23">
        <v>0</v>
      </c>
      <c r="E228" s="23">
        <v>66.5</v>
      </c>
      <c r="F228" s="23">
        <v>1164.7</v>
      </c>
      <c r="G228" s="23">
        <v>329</v>
      </c>
      <c r="H228" s="19">
        <f t="shared" si="12"/>
        <v>2977.8300000000004</v>
      </c>
      <c r="I228" s="19">
        <f t="shared" si="13"/>
        <v>3460.07</v>
      </c>
      <c r="J228" s="19">
        <f t="shared" si="14"/>
        <v>4227.089999999999</v>
      </c>
      <c r="K228" s="19">
        <f t="shared" si="15"/>
        <v>5919.45</v>
      </c>
      <c r="L228" s="24">
        <v>0</v>
      </c>
      <c r="M228" s="31">
        <v>66.5</v>
      </c>
      <c r="V228" s="17"/>
      <c r="W228" s="17"/>
    </row>
    <row r="229" spans="1:23" s="16" customFormat="1" ht="14.25" customHeight="1">
      <c r="A229" s="30">
        <f>'до 150 кВт'!A229</f>
        <v>45026</v>
      </c>
      <c r="B229" s="18">
        <v>4</v>
      </c>
      <c r="C229" s="23">
        <v>1170</v>
      </c>
      <c r="D229" s="23">
        <v>0</v>
      </c>
      <c r="E229" s="23">
        <v>115.84</v>
      </c>
      <c r="F229" s="23">
        <v>1189.66</v>
      </c>
      <c r="G229" s="23">
        <v>329</v>
      </c>
      <c r="H229" s="19">
        <f t="shared" si="12"/>
        <v>3002.7900000000004</v>
      </c>
      <c r="I229" s="19">
        <f t="shared" si="13"/>
        <v>3485.03</v>
      </c>
      <c r="J229" s="19">
        <f t="shared" si="14"/>
        <v>4252.05</v>
      </c>
      <c r="K229" s="19">
        <f t="shared" si="15"/>
        <v>5944.41</v>
      </c>
      <c r="L229" s="24">
        <v>0</v>
      </c>
      <c r="M229" s="31">
        <v>115.84</v>
      </c>
      <c r="V229" s="17"/>
      <c r="W229" s="17"/>
    </row>
    <row r="230" spans="1:23" s="16" customFormat="1" ht="14.25" customHeight="1">
      <c r="A230" s="30">
        <f>'до 150 кВт'!A230</f>
        <v>45026</v>
      </c>
      <c r="B230" s="18">
        <v>5</v>
      </c>
      <c r="C230" s="23">
        <v>1149.46</v>
      </c>
      <c r="D230" s="23">
        <v>0</v>
      </c>
      <c r="E230" s="23">
        <v>80.88</v>
      </c>
      <c r="F230" s="23">
        <v>1169.12</v>
      </c>
      <c r="G230" s="23">
        <v>329</v>
      </c>
      <c r="H230" s="19">
        <f t="shared" si="12"/>
        <v>2982.2500000000005</v>
      </c>
      <c r="I230" s="19">
        <f t="shared" si="13"/>
        <v>3464.4900000000002</v>
      </c>
      <c r="J230" s="19">
        <f t="shared" si="14"/>
        <v>4231.509999999999</v>
      </c>
      <c r="K230" s="19">
        <f t="shared" si="15"/>
        <v>5923.87</v>
      </c>
      <c r="L230" s="24">
        <v>0</v>
      </c>
      <c r="M230" s="31">
        <v>80.88</v>
      </c>
      <c r="V230" s="17"/>
      <c r="W230" s="17"/>
    </row>
    <row r="231" spans="1:23" s="16" customFormat="1" ht="14.25" customHeight="1">
      <c r="A231" s="30">
        <f>'до 150 кВт'!A231</f>
        <v>45026</v>
      </c>
      <c r="B231" s="18">
        <v>6</v>
      </c>
      <c r="C231" s="23">
        <v>1205.18</v>
      </c>
      <c r="D231" s="23">
        <v>218.61</v>
      </c>
      <c r="E231" s="23">
        <v>0</v>
      </c>
      <c r="F231" s="23">
        <v>1224.84</v>
      </c>
      <c r="G231" s="23">
        <v>329</v>
      </c>
      <c r="H231" s="19">
        <f t="shared" si="12"/>
        <v>3037.9700000000003</v>
      </c>
      <c r="I231" s="19">
        <f t="shared" si="13"/>
        <v>3520.2100000000005</v>
      </c>
      <c r="J231" s="19">
        <f t="shared" si="14"/>
        <v>4287.23</v>
      </c>
      <c r="K231" s="19">
        <f t="shared" si="15"/>
        <v>5979.59</v>
      </c>
      <c r="L231" s="24">
        <v>218.61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45026</v>
      </c>
      <c r="B232" s="18">
        <v>7</v>
      </c>
      <c r="C232" s="23">
        <v>1234.99</v>
      </c>
      <c r="D232" s="23">
        <v>386.23</v>
      </c>
      <c r="E232" s="23">
        <v>0</v>
      </c>
      <c r="F232" s="23">
        <v>1254.65</v>
      </c>
      <c r="G232" s="23">
        <v>329</v>
      </c>
      <c r="H232" s="19">
        <f t="shared" si="12"/>
        <v>3067.78</v>
      </c>
      <c r="I232" s="19">
        <f t="shared" si="13"/>
        <v>3550.02</v>
      </c>
      <c r="J232" s="19">
        <f t="shared" si="14"/>
        <v>4317.04</v>
      </c>
      <c r="K232" s="19">
        <f t="shared" si="15"/>
        <v>6009.4</v>
      </c>
      <c r="L232" s="24">
        <v>386.23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45026</v>
      </c>
      <c r="B233" s="18">
        <v>8</v>
      </c>
      <c r="C233" s="23">
        <v>1444.23</v>
      </c>
      <c r="D233" s="23">
        <v>462.33</v>
      </c>
      <c r="E233" s="23">
        <v>0</v>
      </c>
      <c r="F233" s="23">
        <v>1463.89</v>
      </c>
      <c r="G233" s="23">
        <v>329</v>
      </c>
      <c r="H233" s="19">
        <f t="shared" si="12"/>
        <v>3277.02</v>
      </c>
      <c r="I233" s="19">
        <f t="shared" si="13"/>
        <v>3759.26</v>
      </c>
      <c r="J233" s="19">
        <f t="shared" si="14"/>
        <v>4526.28</v>
      </c>
      <c r="K233" s="19">
        <f t="shared" si="15"/>
        <v>6218.64</v>
      </c>
      <c r="L233" s="24">
        <v>462.33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45026</v>
      </c>
      <c r="B234" s="18">
        <v>9</v>
      </c>
      <c r="C234" s="23">
        <v>1489.47</v>
      </c>
      <c r="D234" s="23">
        <v>503.64</v>
      </c>
      <c r="E234" s="23">
        <v>0</v>
      </c>
      <c r="F234" s="23">
        <v>1509.13</v>
      </c>
      <c r="G234" s="23">
        <v>329</v>
      </c>
      <c r="H234" s="19">
        <f t="shared" si="12"/>
        <v>3322.26</v>
      </c>
      <c r="I234" s="19">
        <f t="shared" si="13"/>
        <v>3804.5000000000005</v>
      </c>
      <c r="J234" s="19">
        <f t="shared" si="14"/>
        <v>4571.5199999999995</v>
      </c>
      <c r="K234" s="19">
        <f t="shared" si="15"/>
        <v>6263.88</v>
      </c>
      <c r="L234" s="24">
        <v>503.64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45026</v>
      </c>
      <c r="B235" s="18">
        <v>10</v>
      </c>
      <c r="C235" s="23">
        <v>1217.13</v>
      </c>
      <c r="D235" s="23">
        <v>473.94</v>
      </c>
      <c r="E235" s="23">
        <v>0</v>
      </c>
      <c r="F235" s="23">
        <v>1236.79</v>
      </c>
      <c r="G235" s="23">
        <v>329</v>
      </c>
      <c r="H235" s="19">
        <f t="shared" si="12"/>
        <v>3049.9200000000005</v>
      </c>
      <c r="I235" s="19">
        <f t="shared" si="13"/>
        <v>3532.1600000000003</v>
      </c>
      <c r="J235" s="19">
        <f t="shared" si="14"/>
        <v>4299.179999999999</v>
      </c>
      <c r="K235" s="19">
        <f t="shared" si="15"/>
        <v>5991.54</v>
      </c>
      <c r="L235" s="24">
        <v>473.94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45026</v>
      </c>
      <c r="B236" s="18">
        <v>11</v>
      </c>
      <c r="C236" s="23">
        <v>1200.13</v>
      </c>
      <c r="D236" s="23">
        <v>497.2</v>
      </c>
      <c r="E236" s="23">
        <v>0</v>
      </c>
      <c r="F236" s="23">
        <v>1219.79</v>
      </c>
      <c r="G236" s="23">
        <v>329</v>
      </c>
      <c r="H236" s="19">
        <f t="shared" si="12"/>
        <v>3032.9200000000005</v>
      </c>
      <c r="I236" s="19">
        <f t="shared" si="13"/>
        <v>3515.1600000000003</v>
      </c>
      <c r="J236" s="19">
        <f t="shared" si="14"/>
        <v>4282.179999999999</v>
      </c>
      <c r="K236" s="19">
        <f t="shared" si="15"/>
        <v>5974.54</v>
      </c>
      <c r="L236" s="24">
        <v>497.2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45026</v>
      </c>
      <c r="B237" s="18">
        <v>12</v>
      </c>
      <c r="C237" s="23">
        <v>1177.28</v>
      </c>
      <c r="D237" s="23">
        <v>502</v>
      </c>
      <c r="E237" s="23">
        <v>0</v>
      </c>
      <c r="F237" s="23">
        <v>1196.94</v>
      </c>
      <c r="G237" s="23">
        <v>329</v>
      </c>
      <c r="H237" s="19">
        <f t="shared" si="12"/>
        <v>3010.07</v>
      </c>
      <c r="I237" s="19">
        <f t="shared" si="13"/>
        <v>3492.31</v>
      </c>
      <c r="J237" s="19">
        <f t="shared" si="14"/>
        <v>4259.33</v>
      </c>
      <c r="K237" s="19">
        <f t="shared" si="15"/>
        <v>5951.69</v>
      </c>
      <c r="L237" s="24">
        <v>502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45026</v>
      </c>
      <c r="B238" s="18">
        <v>13</v>
      </c>
      <c r="C238" s="23">
        <v>1154.08</v>
      </c>
      <c r="D238" s="23">
        <v>519.94</v>
      </c>
      <c r="E238" s="23">
        <v>0</v>
      </c>
      <c r="F238" s="23">
        <v>1173.74</v>
      </c>
      <c r="G238" s="23">
        <v>329</v>
      </c>
      <c r="H238" s="19">
        <f t="shared" si="12"/>
        <v>2986.8700000000003</v>
      </c>
      <c r="I238" s="19">
        <f t="shared" si="13"/>
        <v>3469.11</v>
      </c>
      <c r="J238" s="19">
        <f t="shared" si="14"/>
        <v>4236.13</v>
      </c>
      <c r="K238" s="19">
        <f t="shared" si="15"/>
        <v>5928.49</v>
      </c>
      <c r="L238" s="24">
        <v>519.94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45026</v>
      </c>
      <c r="B239" s="18">
        <v>14</v>
      </c>
      <c r="C239" s="23">
        <v>1146</v>
      </c>
      <c r="D239" s="23">
        <v>555.07</v>
      </c>
      <c r="E239" s="23">
        <v>0</v>
      </c>
      <c r="F239" s="23">
        <v>1165.66</v>
      </c>
      <c r="G239" s="23">
        <v>329</v>
      </c>
      <c r="H239" s="19">
        <f t="shared" si="12"/>
        <v>2978.7900000000004</v>
      </c>
      <c r="I239" s="19">
        <f t="shared" si="13"/>
        <v>3461.03</v>
      </c>
      <c r="J239" s="19">
        <f t="shared" si="14"/>
        <v>4228.05</v>
      </c>
      <c r="K239" s="19">
        <f t="shared" si="15"/>
        <v>5920.41</v>
      </c>
      <c r="L239" s="24">
        <v>555.07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45026</v>
      </c>
      <c r="B240" s="18">
        <v>15</v>
      </c>
      <c r="C240" s="23">
        <v>1139.68</v>
      </c>
      <c r="D240" s="23">
        <v>564.67</v>
      </c>
      <c r="E240" s="23">
        <v>0</v>
      </c>
      <c r="F240" s="23">
        <v>1159.34</v>
      </c>
      <c r="G240" s="23">
        <v>329</v>
      </c>
      <c r="H240" s="19">
        <f t="shared" si="12"/>
        <v>2972.4700000000003</v>
      </c>
      <c r="I240" s="19">
        <f t="shared" si="13"/>
        <v>3454.7100000000005</v>
      </c>
      <c r="J240" s="19">
        <f t="shared" si="14"/>
        <v>4221.73</v>
      </c>
      <c r="K240" s="19">
        <f t="shared" si="15"/>
        <v>5914.09</v>
      </c>
      <c r="L240" s="24">
        <v>564.67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45026</v>
      </c>
      <c r="B241" s="18">
        <v>16</v>
      </c>
      <c r="C241" s="23">
        <v>1147.38</v>
      </c>
      <c r="D241" s="23">
        <v>576.65</v>
      </c>
      <c r="E241" s="23">
        <v>0</v>
      </c>
      <c r="F241" s="23">
        <v>1167.04</v>
      </c>
      <c r="G241" s="23">
        <v>329</v>
      </c>
      <c r="H241" s="19">
        <f t="shared" si="12"/>
        <v>2980.1700000000005</v>
      </c>
      <c r="I241" s="19">
        <f t="shared" si="13"/>
        <v>3462.4100000000003</v>
      </c>
      <c r="J241" s="19">
        <f t="shared" si="14"/>
        <v>4229.429999999999</v>
      </c>
      <c r="K241" s="19">
        <f t="shared" si="15"/>
        <v>5921.79</v>
      </c>
      <c r="L241" s="24">
        <v>576.65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45026</v>
      </c>
      <c r="B242" s="18">
        <v>17</v>
      </c>
      <c r="C242" s="23">
        <v>1218.27</v>
      </c>
      <c r="D242" s="23">
        <v>546.7</v>
      </c>
      <c r="E242" s="23">
        <v>0</v>
      </c>
      <c r="F242" s="23">
        <v>1237.93</v>
      </c>
      <c r="G242" s="23">
        <v>329</v>
      </c>
      <c r="H242" s="19">
        <f t="shared" si="12"/>
        <v>3051.06</v>
      </c>
      <c r="I242" s="19">
        <f t="shared" si="13"/>
        <v>3533.3</v>
      </c>
      <c r="J242" s="19">
        <f t="shared" si="14"/>
        <v>4300.32</v>
      </c>
      <c r="K242" s="19">
        <f t="shared" si="15"/>
        <v>5992.679999999999</v>
      </c>
      <c r="L242" s="24">
        <v>546.7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45026</v>
      </c>
      <c r="B243" s="18">
        <v>18</v>
      </c>
      <c r="C243" s="23">
        <v>1673.44</v>
      </c>
      <c r="D243" s="23">
        <v>23.43</v>
      </c>
      <c r="E243" s="23">
        <v>0</v>
      </c>
      <c r="F243" s="23">
        <v>1693.1</v>
      </c>
      <c r="G243" s="23">
        <v>329</v>
      </c>
      <c r="H243" s="19">
        <f t="shared" si="12"/>
        <v>3506.23</v>
      </c>
      <c r="I243" s="19">
        <f t="shared" si="13"/>
        <v>3988.4700000000003</v>
      </c>
      <c r="J243" s="19">
        <f t="shared" si="14"/>
        <v>4755.49</v>
      </c>
      <c r="K243" s="19">
        <f t="shared" si="15"/>
        <v>6447.849999999999</v>
      </c>
      <c r="L243" s="24">
        <v>23.43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45026</v>
      </c>
      <c r="B244" s="18">
        <v>19</v>
      </c>
      <c r="C244" s="23">
        <v>1932.88</v>
      </c>
      <c r="D244" s="23">
        <v>65.37</v>
      </c>
      <c r="E244" s="23">
        <v>0</v>
      </c>
      <c r="F244" s="23">
        <v>1952.54</v>
      </c>
      <c r="G244" s="23">
        <v>329</v>
      </c>
      <c r="H244" s="19">
        <f t="shared" si="12"/>
        <v>3765.6700000000005</v>
      </c>
      <c r="I244" s="19">
        <f t="shared" si="13"/>
        <v>4247.91</v>
      </c>
      <c r="J244" s="19">
        <f t="shared" si="14"/>
        <v>5014.929999999999</v>
      </c>
      <c r="K244" s="19">
        <f t="shared" si="15"/>
        <v>6707.29</v>
      </c>
      <c r="L244" s="24">
        <v>65.37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45026</v>
      </c>
      <c r="B245" s="18">
        <v>20</v>
      </c>
      <c r="C245" s="23">
        <v>1963.23</v>
      </c>
      <c r="D245" s="23">
        <v>0</v>
      </c>
      <c r="E245" s="23">
        <v>228.79</v>
      </c>
      <c r="F245" s="23">
        <v>1982.89</v>
      </c>
      <c r="G245" s="23">
        <v>329</v>
      </c>
      <c r="H245" s="19">
        <f t="shared" si="12"/>
        <v>3796.02</v>
      </c>
      <c r="I245" s="19">
        <f t="shared" si="13"/>
        <v>4278.259999999999</v>
      </c>
      <c r="J245" s="19">
        <f t="shared" si="14"/>
        <v>5045.28</v>
      </c>
      <c r="K245" s="19">
        <f t="shared" si="15"/>
        <v>6737.64</v>
      </c>
      <c r="L245" s="24">
        <v>0</v>
      </c>
      <c r="M245" s="31">
        <v>228.79</v>
      </c>
      <c r="V245" s="17"/>
      <c r="W245" s="17"/>
    </row>
    <row r="246" spans="1:23" s="16" customFormat="1" ht="14.25" customHeight="1">
      <c r="A246" s="30">
        <f>'до 150 кВт'!A246</f>
        <v>45026</v>
      </c>
      <c r="B246" s="18">
        <v>21</v>
      </c>
      <c r="C246" s="23">
        <v>1936.55</v>
      </c>
      <c r="D246" s="23">
        <v>0</v>
      </c>
      <c r="E246" s="23">
        <v>749.55</v>
      </c>
      <c r="F246" s="23">
        <v>1956.21</v>
      </c>
      <c r="G246" s="23">
        <v>329</v>
      </c>
      <c r="H246" s="19">
        <f t="shared" si="12"/>
        <v>3769.3400000000006</v>
      </c>
      <c r="I246" s="19">
        <f t="shared" si="13"/>
        <v>4251.58</v>
      </c>
      <c r="J246" s="19">
        <f t="shared" si="14"/>
        <v>5018.599999999999</v>
      </c>
      <c r="K246" s="19">
        <f t="shared" si="15"/>
        <v>6710.96</v>
      </c>
      <c r="L246" s="24">
        <v>0</v>
      </c>
      <c r="M246" s="31">
        <v>749.55</v>
      </c>
      <c r="V246" s="17"/>
      <c r="W246" s="17"/>
    </row>
    <row r="247" spans="1:23" s="16" customFormat="1" ht="14.25" customHeight="1">
      <c r="A247" s="30">
        <f>'до 150 кВт'!A247</f>
        <v>45026</v>
      </c>
      <c r="B247" s="18">
        <v>22</v>
      </c>
      <c r="C247" s="23">
        <v>1352.67</v>
      </c>
      <c r="D247" s="23">
        <v>0</v>
      </c>
      <c r="E247" s="23">
        <v>318.2</v>
      </c>
      <c r="F247" s="23">
        <v>1372.33</v>
      </c>
      <c r="G247" s="23">
        <v>329</v>
      </c>
      <c r="H247" s="19">
        <f t="shared" si="12"/>
        <v>3185.4600000000005</v>
      </c>
      <c r="I247" s="19">
        <f t="shared" si="13"/>
        <v>3667.7000000000003</v>
      </c>
      <c r="J247" s="19">
        <f t="shared" si="14"/>
        <v>4434.72</v>
      </c>
      <c r="K247" s="19">
        <f t="shared" si="15"/>
        <v>6127.08</v>
      </c>
      <c r="L247" s="24">
        <v>0</v>
      </c>
      <c r="M247" s="31">
        <v>318.2</v>
      </c>
      <c r="V247" s="17"/>
      <c r="W247" s="17"/>
    </row>
    <row r="248" spans="1:23" s="16" customFormat="1" ht="14.25" customHeight="1">
      <c r="A248" s="30">
        <f>'до 150 кВт'!A248</f>
        <v>45026</v>
      </c>
      <c r="B248" s="18">
        <v>23</v>
      </c>
      <c r="C248" s="23">
        <v>1142.15</v>
      </c>
      <c r="D248" s="23">
        <v>0</v>
      </c>
      <c r="E248" s="23">
        <v>291.67</v>
      </c>
      <c r="F248" s="23">
        <v>1161.81</v>
      </c>
      <c r="G248" s="23">
        <v>329</v>
      </c>
      <c r="H248" s="19">
        <f t="shared" si="12"/>
        <v>2974.94</v>
      </c>
      <c r="I248" s="19">
        <f t="shared" si="13"/>
        <v>3457.1800000000003</v>
      </c>
      <c r="J248" s="19">
        <f t="shared" si="14"/>
        <v>4224.2</v>
      </c>
      <c r="K248" s="19">
        <f t="shared" si="15"/>
        <v>5916.56</v>
      </c>
      <c r="L248" s="24">
        <v>0</v>
      </c>
      <c r="M248" s="31">
        <v>291.67</v>
      </c>
      <c r="V248" s="17"/>
      <c r="W248" s="17"/>
    </row>
    <row r="249" spans="1:23" s="16" customFormat="1" ht="14.25" customHeight="1">
      <c r="A249" s="30">
        <f>'до 150 кВт'!A249</f>
        <v>45027</v>
      </c>
      <c r="B249" s="18">
        <v>0</v>
      </c>
      <c r="C249" s="23">
        <v>968.93</v>
      </c>
      <c r="D249" s="23">
        <v>0</v>
      </c>
      <c r="E249" s="23">
        <v>44.3</v>
      </c>
      <c r="F249" s="23">
        <v>988.59</v>
      </c>
      <c r="G249" s="23">
        <v>329</v>
      </c>
      <c r="H249" s="19">
        <f t="shared" si="12"/>
        <v>2801.72</v>
      </c>
      <c r="I249" s="19">
        <f t="shared" si="13"/>
        <v>3283.96</v>
      </c>
      <c r="J249" s="19">
        <f t="shared" si="14"/>
        <v>4050.98</v>
      </c>
      <c r="K249" s="19">
        <f t="shared" si="15"/>
        <v>5743.339999999999</v>
      </c>
      <c r="L249" s="24">
        <v>0</v>
      </c>
      <c r="M249" s="31">
        <v>44.3</v>
      </c>
      <c r="V249" s="17"/>
      <c r="W249" s="17"/>
    </row>
    <row r="250" spans="1:23" s="16" customFormat="1" ht="14.25" customHeight="1">
      <c r="A250" s="30">
        <f>'до 150 кВт'!A250</f>
        <v>45027</v>
      </c>
      <c r="B250" s="18">
        <v>1</v>
      </c>
      <c r="C250" s="23">
        <v>780.18</v>
      </c>
      <c r="D250" s="23">
        <v>0</v>
      </c>
      <c r="E250" s="23">
        <v>57.17</v>
      </c>
      <c r="F250" s="23">
        <v>799.84</v>
      </c>
      <c r="G250" s="23">
        <v>329</v>
      </c>
      <c r="H250" s="19">
        <f t="shared" si="12"/>
        <v>2612.97</v>
      </c>
      <c r="I250" s="19">
        <f t="shared" si="13"/>
        <v>3095.21</v>
      </c>
      <c r="J250" s="19">
        <f t="shared" si="14"/>
        <v>3862.23</v>
      </c>
      <c r="K250" s="19">
        <f t="shared" si="15"/>
        <v>5554.589999999999</v>
      </c>
      <c r="L250" s="24">
        <v>0</v>
      </c>
      <c r="M250" s="31">
        <v>57.17</v>
      </c>
      <c r="V250" s="17"/>
      <c r="W250" s="17"/>
    </row>
    <row r="251" spans="1:23" s="16" customFormat="1" ht="14.25" customHeight="1">
      <c r="A251" s="30">
        <f>'до 150 кВт'!A251</f>
        <v>45027</v>
      </c>
      <c r="B251" s="18">
        <v>2</v>
      </c>
      <c r="C251" s="23">
        <v>106.52</v>
      </c>
      <c r="D251" s="23">
        <v>334.59</v>
      </c>
      <c r="E251" s="23">
        <v>0</v>
      </c>
      <c r="F251" s="23">
        <v>126.18</v>
      </c>
      <c r="G251" s="23">
        <v>329</v>
      </c>
      <c r="H251" s="19">
        <f t="shared" si="12"/>
        <v>1939.31</v>
      </c>
      <c r="I251" s="19">
        <f t="shared" si="13"/>
        <v>2421.55</v>
      </c>
      <c r="J251" s="19">
        <f t="shared" si="14"/>
        <v>3188.57</v>
      </c>
      <c r="K251" s="19">
        <f t="shared" si="15"/>
        <v>4880.929999999999</v>
      </c>
      <c r="L251" s="24">
        <v>334.59</v>
      </c>
      <c r="M251" s="31">
        <v>0</v>
      </c>
      <c r="V251" s="17"/>
      <c r="W251" s="17"/>
    </row>
    <row r="252" spans="1:23" s="16" customFormat="1" ht="14.25" customHeight="1">
      <c r="A252" s="30">
        <f>'до 150 кВт'!A252</f>
        <v>45027</v>
      </c>
      <c r="B252" s="18">
        <v>3</v>
      </c>
      <c r="C252" s="23">
        <v>106.14</v>
      </c>
      <c r="D252" s="23">
        <v>0</v>
      </c>
      <c r="E252" s="23">
        <v>0.65</v>
      </c>
      <c r="F252" s="23">
        <v>125.8</v>
      </c>
      <c r="G252" s="23">
        <v>329</v>
      </c>
      <c r="H252" s="19">
        <f t="shared" si="12"/>
        <v>1938.93</v>
      </c>
      <c r="I252" s="19">
        <f t="shared" si="13"/>
        <v>2421.17</v>
      </c>
      <c r="J252" s="19">
        <f t="shared" si="14"/>
        <v>3188.19</v>
      </c>
      <c r="K252" s="19">
        <f t="shared" si="15"/>
        <v>4880.55</v>
      </c>
      <c r="L252" s="24">
        <v>0</v>
      </c>
      <c r="M252" s="31">
        <v>0.65</v>
      </c>
      <c r="V252" s="17"/>
      <c r="W252" s="17"/>
    </row>
    <row r="253" spans="1:23" s="16" customFormat="1" ht="14.25" customHeight="1">
      <c r="A253" s="30">
        <f>'до 150 кВт'!A253</f>
        <v>45027</v>
      </c>
      <c r="B253" s="18">
        <v>4</v>
      </c>
      <c r="C253" s="23">
        <v>127.29</v>
      </c>
      <c r="D253" s="23">
        <v>857.57</v>
      </c>
      <c r="E253" s="23">
        <v>0</v>
      </c>
      <c r="F253" s="23">
        <v>146.95</v>
      </c>
      <c r="G253" s="23">
        <v>329</v>
      </c>
      <c r="H253" s="19">
        <f t="shared" si="12"/>
        <v>1960.08</v>
      </c>
      <c r="I253" s="19">
        <f t="shared" si="13"/>
        <v>2442.32</v>
      </c>
      <c r="J253" s="19">
        <f t="shared" si="14"/>
        <v>3209.34</v>
      </c>
      <c r="K253" s="19">
        <f t="shared" si="15"/>
        <v>4901.7</v>
      </c>
      <c r="L253" s="24">
        <v>857.57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45027</v>
      </c>
      <c r="B254" s="18">
        <v>5</v>
      </c>
      <c r="C254" s="23">
        <v>856.23</v>
      </c>
      <c r="D254" s="23">
        <v>85.91</v>
      </c>
      <c r="E254" s="23">
        <v>0</v>
      </c>
      <c r="F254" s="23">
        <v>875.89</v>
      </c>
      <c r="G254" s="23">
        <v>329</v>
      </c>
      <c r="H254" s="19">
        <f t="shared" si="12"/>
        <v>2689.02</v>
      </c>
      <c r="I254" s="19">
        <f t="shared" si="13"/>
        <v>3171.26</v>
      </c>
      <c r="J254" s="19">
        <f t="shared" si="14"/>
        <v>3938.28</v>
      </c>
      <c r="K254" s="19">
        <f t="shared" si="15"/>
        <v>5630.64</v>
      </c>
      <c r="L254" s="24">
        <v>85.91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45027</v>
      </c>
      <c r="B255" s="18">
        <v>6</v>
      </c>
      <c r="C255" s="23">
        <v>983.3</v>
      </c>
      <c r="D255" s="23">
        <v>290.45</v>
      </c>
      <c r="E255" s="23">
        <v>0</v>
      </c>
      <c r="F255" s="23">
        <v>1002.96</v>
      </c>
      <c r="G255" s="23">
        <v>329</v>
      </c>
      <c r="H255" s="19">
        <f t="shared" si="12"/>
        <v>2816.09</v>
      </c>
      <c r="I255" s="19">
        <f t="shared" si="13"/>
        <v>3298.3300000000004</v>
      </c>
      <c r="J255" s="19">
        <f t="shared" si="14"/>
        <v>4065.35</v>
      </c>
      <c r="K255" s="19">
        <f t="shared" si="15"/>
        <v>5757.71</v>
      </c>
      <c r="L255" s="24">
        <v>290.45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45027</v>
      </c>
      <c r="B256" s="18">
        <v>7</v>
      </c>
      <c r="C256" s="23">
        <v>1062.24</v>
      </c>
      <c r="D256" s="23">
        <v>141.56</v>
      </c>
      <c r="E256" s="23">
        <v>0</v>
      </c>
      <c r="F256" s="23">
        <v>1081.9</v>
      </c>
      <c r="G256" s="23">
        <v>329</v>
      </c>
      <c r="H256" s="19">
        <f t="shared" si="12"/>
        <v>2895.03</v>
      </c>
      <c r="I256" s="19">
        <f t="shared" si="13"/>
        <v>3377.27</v>
      </c>
      <c r="J256" s="19">
        <f t="shared" si="14"/>
        <v>4144.29</v>
      </c>
      <c r="K256" s="19">
        <f t="shared" si="15"/>
        <v>5836.65</v>
      </c>
      <c r="L256" s="24">
        <v>141.56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45027</v>
      </c>
      <c r="B257" s="18">
        <v>8</v>
      </c>
      <c r="C257" s="23">
        <v>1050.26</v>
      </c>
      <c r="D257" s="23">
        <v>139.03</v>
      </c>
      <c r="E257" s="23">
        <v>0</v>
      </c>
      <c r="F257" s="23">
        <v>1069.92</v>
      </c>
      <c r="G257" s="23">
        <v>329</v>
      </c>
      <c r="H257" s="19">
        <f t="shared" si="12"/>
        <v>2883.05</v>
      </c>
      <c r="I257" s="19">
        <f t="shared" si="13"/>
        <v>3365.2900000000004</v>
      </c>
      <c r="J257" s="19">
        <f t="shared" si="14"/>
        <v>4132.3099999999995</v>
      </c>
      <c r="K257" s="19">
        <f t="shared" si="15"/>
        <v>5824.67</v>
      </c>
      <c r="L257" s="24">
        <v>139.03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45027</v>
      </c>
      <c r="B258" s="18">
        <v>9</v>
      </c>
      <c r="C258" s="23">
        <v>1046.47</v>
      </c>
      <c r="D258" s="23">
        <v>159.74</v>
      </c>
      <c r="E258" s="23">
        <v>0</v>
      </c>
      <c r="F258" s="23">
        <v>1066.13</v>
      </c>
      <c r="G258" s="23">
        <v>329</v>
      </c>
      <c r="H258" s="19">
        <f t="shared" si="12"/>
        <v>2879.26</v>
      </c>
      <c r="I258" s="19">
        <f t="shared" si="13"/>
        <v>3361.5000000000005</v>
      </c>
      <c r="J258" s="19">
        <f t="shared" si="14"/>
        <v>4128.5199999999995</v>
      </c>
      <c r="K258" s="19">
        <f t="shared" si="15"/>
        <v>5820.88</v>
      </c>
      <c r="L258" s="24">
        <v>159.74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45027</v>
      </c>
      <c r="B259" s="18">
        <v>10</v>
      </c>
      <c r="C259" s="23">
        <v>1026.37</v>
      </c>
      <c r="D259" s="23">
        <v>29.8</v>
      </c>
      <c r="E259" s="23">
        <v>0</v>
      </c>
      <c r="F259" s="23">
        <v>1046.03</v>
      </c>
      <c r="G259" s="23">
        <v>329</v>
      </c>
      <c r="H259" s="19">
        <f t="shared" si="12"/>
        <v>2859.1600000000003</v>
      </c>
      <c r="I259" s="19">
        <f t="shared" si="13"/>
        <v>3341.4</v>
      </c>
      <c r="J259" s="19">
        <f t="shared" si="14"/>
        <v>4108.419999999999</v>
      </c>
      <c r="K259" s="19">
        <f t="shared" si="15"/>
        <v>5800.78</v>
      </c>
      <c r="L259" s="24">
        <v>29.8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45027</v>
      </c>
      <c r="B260" s="18">
        <v>11</v>
      </c>
      <c r="C260" s="23">
        <v>1001.75</v>
      </c>
      <c r="D260" s="23">
        <v>42.2</v>
      </c>
      <c r="E260" s="23">
        <v>0</v>
      </c>
      <c r="F260" s="23">
        <v>1021.41</v>
      </c>
      <c r="G260" s="23">
        <v>329</v>
      </c>
      <c r="H260" s="19">
        <f t="shared" si="12"/>
        <v>2834.5400000000004</v>
      </c>
      <c r="I260" s="19">
        <f t="shared" si="13"/>
        <v>3316.78</v>
      </c>
      <c r="J260" s="19">
        <f t="shared" si="14"/>
        <v>4083.8</v>
      </c>
      <c r="K260" s="19">
        <f t="shared" si="15"/>
        <v>5776.16</v>
      </c>
      <c r="L260" s="24">
        <v>42.2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45027</v>
      </c>
      <c r="B261" s="18">
        <v>12</v>
      </c>
      <c r="C261" s="23">
        <v>995.71</v>
      </c>
      <c r="D261" s="23">
        <v>52.34</v>
      </c>
      <c r="E261" s="23">
        <v>0</v>
      </c>
      <c r="F261" s="23">
        <v>1015.37</v>
      </c>
      <c r="G261" s="23">
        <v>329</v>
      </c>
      <c r="H261" s="19">
        <f t="shared" si="12"/>
        <v>2828.5000000000005</v>
      </c>
      <c r="I261" s="19">
        <f t="shared" si="13"/>
        <v>3310.7400000000002</v>
      </c>
      <c r="J261" s="19">
        <f t="shared" si="14"/>
        <v>4077.76</v>
      </c>
      <c r="K261" s="19">
        <f t="shared" si="15"/>
        <v>5770.12</v>
      </c>
      <c r="L261" s="24">
        <v>52.34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45027</v>
      </c>
      <c r="B262" s="18">
        <v>13</v>
      </c>
      <c r="C262" s="23">
        <v>996.95</v>
      </c>
      <c r="D262" s="23">
        <v>40.34</v>
      </c>
      <c r="E262" s="23">
        <v>0</v>
      </c>
      <c r="F262" s="23">
        <v>1016.61</v>
      </c>
      <c r="G262" s="23">
        <v>329</v>
      </c>
      <c r="H262" s="19">
        <f t="shared" si="12"/>
        <v>2829.7400000000002</v>
      </c>
      <c r="I262" s="19">
        <f t="shared" si="13"/>
        <v>3311.98</v>
      </c>
      <c r="J262" s="19">
        <f t="shared" si="14"/>
        <v>4079.0000000000005</v>
      </c>
      <c r="K262" s="19">
        <f t="shared" si="15"/>
        <v>5771.36</v>
      </c>
      <c r="L262" s="24">
        <v>40.34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45027</v>
      </c>
      <c r="B263" s="18">
        <v>14</v>
      </c>
      <c r="C263" s="23">
        <v>860.44</v>
      </c>
      <c r="D263" s="23">
        <v>172.83</v>
      </c>
      <c r="E263" s="23">
        <v>0</v>
      </c>
      <c r="F263" s="23">
        <v>880.1</v>
      </c>
      <c r="G263" s="23">
        <v>329</v>
      </c>
      <c r="H263" s="19">
        <f t="shared" si="12"/>
        <v>2693.23</v>
      </c>
      <c r="I263" s="19">
        <f t="shared" si="13"/>
        <v>3175.4700000000003</v>
      </c>
      <c r="J263" s="19">
        <f t="shared" si="14"/>
        <v>3942.4900000000002</v>
      </c>
      <c r="K263" s="19">
        <f t="shared" si="15"/>
        <v>5634.849999999999</v>
      </c>
      <c r="L263" s="24">
        <v>172.83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45027</v>
      </c>
      <c r="B264" s="18">
        <v>15</v>
      </c>
      <c r="C264" s="23">
        <v>1001.33</v>
      </c>
      <c r="D264" s="23">
        <v>66.08</v>
      </c>
      <c r="E264" s="23">
        <v>0</v>
      </c>
      <c r="F264" s="23">
        <v>1020.99</v>
      </c>
      <c r="G264" s="23">
        <v>329</v>
      </c>
      <c r="H264" s="19">
        <f t="shared" si="12"/>
        <v>2834.1200000000003</v>
      </c>
      <c r="I264" s="19">
        <f t="shared" si="13"/>
        <v>3316.36</v>
      </c>
      <c r="J264" s="19">
        <f t="shared" si="14"/>
        <v>4083.38</v>
      </c>
      <c r="K264" s="19">
        <f t="shared" si="15"/>
        <v>5775.74</v>
      </c>
      <c r="L264" s="24">
        <v>66.08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45027</v>
      </c>
      <c r="B265" s="18">
        <v>16</v>
      </c>
      <c r="C265" s="23">
        <v>1004.71</v>
      </c>
      <c r="D265" s="23">
        <v>78.35</v>
      </c>
      <c r="E265" s="23">
        <v>0</v>
      </c>
      <c r="F265" s="23">
        <v>1024.37</v>
      </c>
      <c r="G265" s="23">
        <v>329</v>
      </c>
      <c r="H265" s="19">
        <f t="shared" si="12"/>
        <v>2837.5000000000005</v>
      </c>
      <c r="I265" s="19">
        <f t="shared" si="13"/>
        <v>3319.7400000000002</v>
      </c>
      <c r="J265" s="19">
        <f t="shared" si="14"/>
        <v>4086.76</v>
      </c>
      <c r="K265" s="19">
        <f t="shared" si="15"/>
        <v>5779.12</v>
      </c>
      <c r="L265" s="24">
        <v>78.35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45027</v>
      </c>
      <c r="B266" s="18">
        <v>17</v>
      </c>
      <c r="C266" s="23">
        <v>1057.74</v>
      </c>
      <c r="D266" s="23">
        <v>255.13</v>
      </c>
      <c r="E266" s="23">
        <v>0</v>
      </c>
      <c r="F266" s="23">
        <v>1077.4</v>
      </c>
      <c r="G266" s="23">
        <v>329</v>
      </c>
      <c r="H266" s="19">
        <f aca="true" t="shared" si="16" ref="H266:H329">SUM($C266,$G266,$R$5,$R$6)</f>
        <v>2890.53</v>
      </c>
      <c r="I266" s="19">
        <f aca="true" t="shared" si="17" ref="I266:I329">SUM($C266,$G266,$S$5,$S$6)</f>
        <v>3372.77</v>
      </c>
      <c r="J266" s="19">
        <f aca="true" t="shared" si="18" ref="J266:J329">SUM($C266,$G266,$T$5,$T$6)</f>
        <v>4139.79</v>
      </c>
      <c r="K266" s="19">
        <f aca="true" t="shared" si="19" ref="K266:K329">SUM($C266,$G266,$U$5,$U$6)</f>
        <v>5832.15</v>
      </c>
      <c r="L266" s="24">
        <v>255.13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45027</v>
      </c>
      <c r="B267" s="18">
        <v>18</v>
      </c>
      <c r="C267" s="23">
        <v>1406.3</v>
      </c>
      <c r="D267" s="23">
        <v>39.34</v>
      </c>
      <c r="E267" s="23">
        <v>0</v>
      </c>
      <c r="F267" s="23">
        <v>1425.96</v>
      </c>
      <c r="G267" s="23">
        <v>329</v>
      </c>
      <c r="H267" s="19">
        <f t="shared" si="16"/>
        <v>3239.09</v>
      </c>
      <c r="I267" s="19">
        <f t="shared" si="17"/>
        <v>3721.3300000000004</v>
      </c>
      <c r="J267" s="19">
        <f t="shared" si="18"/>
        <v>4488.349999999999</v>
      </c>
      <c r="K267" s="19">
        <f t="shared" si="19"/>
        <v>6180.71</v>
      </c>
      <c r="L267" s="24">
        <v>39.34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45027</v>
      </c>
      <c r="B268" s="18">
        <v>19</v>
      </c>
      <c r="C268" s="23">
        <v>1584.47</v>
      </c>
      <c r="D268" s="23">
        <v>100.55</v>
      </c>
      <c r="E268" s="23">
        <v>0</v>
      </c>
      <c r="F268" s="23">
        <v>1604.13</v>
      </c>
      <c r="G268" s="23">
        <v>329</v>
      </c>
      <c r="H268" s="19">
        <f t="shared" si="16"/>
        <v>3417.26</v>
      </c>
      <c r="I268" s="19">
        <f t="shared" si="17"/>
        <v>3899.5000000000005</v>
      </c>
      <c r="J268" s="19">
        <f t="shared" si="18"/>
        <v>4666.5199999999995</v>
      </c>
      <c r="K268" s="19">
        <f t="shared" si="19"/>
        <v>6358.88</v>
      </c>
      <c r="L268" s="24">
        <v>100.55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45027</v>
      </c>
      <c r="B269" s="18">
        <v>20</v>
      </c>
      <c r="C269" s="23">
        <v>1605.71</v>
      </c>
      <c r="D269" s="23">
        <v>78.74</v>
      </c>
      <c r="E269" s="23">
        <v>0</v>
      </c>
      <c r="F269" s="23">
        <v>1625.37</v>
      </c>
      <c r="G269" s="23">
        <v>329</v>
      </c>
      <c r="H269" s="19">
        <f t="shared" si="16"/>
        <v>3438.5000000000005</v>
      </c>
      <c r="I269" s="19">
        <f t="shared" si="17"/>
        <v>3920.7400000000002</v>
      </c>
      <c r="J269" s="19">
        <f t="shared" si="18"/>
        <v>4687.759999999999</v>
      </c>
      <c r="K269" s="19">
        <f t="shared" si="19"/>
        <v>6380.12</v>
      </c>
      <c r="L269" s="24">
        <v>78.74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45027</v>
      </c>
      <c r="B270" s="18">
        <v>21</v>
      </c>
      <c r="C270" s="23">
        <v>1524.36</v>
      </c>
      <c r="D270" s="23">
        <v>366.86</v>
      </c>
      <c r="E270" s="23">
        <v>0</v>
      </c>
      <c r="F270" s="23">
        <v>1544.02</v>
      </c>
      <c r="G270" s="23">
        <v>329</v>
      </c>
      <c r="H270" s="19">
        <f t="shared" si="16"/>
        <v>3357.15</v>
      </c>
      <c r="I270" s="19">
        <f t="shared" si="17"/>
        <v>3839.39</v>
      </c>
      <c r="J270" s="19">
        <f t="shared" si="18"/>
        <v>4606.41</v>
      </c>
      <c r="K270" s="19">
        <f t="shared" si="19"/>
        <v>6298.7699999999995</v>
      </c>
      <c r="L270" s="24">
        <v>366.86</v>
      </c>
      <c r="M270" s="31">
        <v>0</v>
      </c>
      <c r="V270" s="17"/>
      <c r="W270" s="17"/>
    </row>
    <row r="271" spans="1:23" s="16" customFormat="1" ht="14.25" customHeight="1">
      <c r="A271" s="30">
        <f>'до 150 кВт'!A271</f>
        <v>45027</v>
      </c>
      <c r="B271" s="18">
        <v>22</v>
      </c>
      <c r="C271" s="23">
        <v>1093.92</v>
      </c>
      <c r="D271" s="23">
        <v>0</v>
      </c>
      <c r="E271" s="23">
        <v>39.71</v>
      </c>
      <c r="F271" s="23">
        <v>1113.58</v>
      </c>
      <c r="G271" s="23">
        <v>329</v>
      </c>
      <c r="H271" s="19">
        <f t="shared" si="16"/>
        <v>2926.7100000000005</v>
      </c>
      <c r="I271" s="19">
        <f t="shared" si="17"/>
        <v>3408.9500000000003</v>
      </c>
      <c r="J271" s="19">
        <f t="shared" si="18"/>
        <v>4175.97</v>
      </c>
      <c r="K271" s="19">
        <f t="shared" si="19"/>
        <v>5868.33</v>
      </c>
      <c r="L271" s="24">
        <v>0</v>
      </c>
      <c r="M271" s="31">
        <v>39.71</v>
      </c>
      <c r="V271" s="17"/>
      <c r="W271" s="17"/>
    </row>
    <row r="272" spans="1:23" s="16" customFormat="1" ht="14.25" customHeight="1">
      <c r="A272" s="30">
        <f>'до 150 кВт'!A272</f>
        <v>45027</v>
      </c>
      <c r="B272" s="18">
        <v>23</v>
      </c>
      <c r="C272" s="23">
        <v>975.94</v>
      </c>
      <c r="D272" s="23">
        <v>0</v>
      </c>
      <c r="E272" s="23">
        <v>1036.8</v>
      </c>
      <c r="F272" s="23">
        <v>995.6</v>
      </c>
      <c r="G272" s="23">
        <v>329</v>
      </c>
      <c r="H272" s="19">
        <f t="shared" si="16"/>
        <v>2808.73</v>
      </c>
      <c r="I272" s="19">
        <f t="shared" si="17"/>
        <v>3290.9700000000003</v>
      </c>
      <c r="J272" s="19">
        <f t="shared" si="18"/>
        <v>4057.9900000000002</v>
      </c>
      <c r="K272" s="19">
        <f t="shared" si="19"/>
        <v>5750.349999999999</v>
      </c>
      <c r="L272" s="24">
        <v>0</v>
      </c>
      <c r="M272" s="31">
        <v>1036.8</v>
      </c>
      <c r="V272" s="17"/>
      <c r="W272" s="17"/>
    </row>
    <row r="273" spans="1:23" s="16" customFormat="1" ht="14.25" customHeight="1">
      <c r="A273" s="30">
        <f>'до 150 кВт'!A273</f>
        <v>45028</v>
      </c>
      <c r="B273" s="18">
        <v>0</v>
      </c>
      <c r="C273" s="23">
        <v>1153.3</v>
      </c>
      <c r="D273" s="23">
        <v>0</v>
      </c>
      <c r="E273" s="23">
        <v>26.72</v>
      </c>
      <c r="F273" s="23">
        <v>1172.96</v>
      </c>
      <c r="G273" s="23">
        <v>329</v>
      </c>
      <c r="H273" s="19">
        <f t="shared" si="16"/>
        <v>2986.09</v>
      </c>
      <c r="I273" s="19">
        <f t="shared" si="17"/>
        <v>3468.3300000000004</v>
      </c>
      <c r="J273" s="19">
        <f t="shared" si="18"/>
        <v>4235.349999999999</v>
      </c>
      <c r="K273" s="19">
        <f t="shared" si="19"/>
        <v>5927.71</v>
      </c>
      <c r="L273" s="24">
        <v>0</v>
      </c>
      <c r="M273" s="31">
        <v>26.72</v>
      </c>
      <c r="V273" s="17"/>
      <c r="W273" s="17"/>
    </row>
    <row r="274" spans="1:23" s="16" customFormat="1" ht="14.25" customHeight="1">
      <c r="A274" s="30">
        <f>'до 150 кВт'!A274</f>
        <v>45028</v>
      </c>
      <c r="B274" s="18">
        <v>1</v>
      </c>
      <c r="C274" s="23">
        <v>986.81</v>
      </c>
      <c r="D274" s="23">
        <v>154.2</v>
      </c>
      <c r="E274" s="23">
        <v>0</v>
      </c>
      <c r="F274" s="23">
        <v>1006.47</v>
      </c>
      <c r="G274" s="23">
        <v>329</v>
      </c>
      <c r="H274" s="19">
        <f t="shared" si="16"/>
        <v>2819.6</v>
      </c>
      <c r="I274" s="19">
        <f t="shared" si="17"/>
        <v>3301.84</v>
      </c>
      <c r="J274" s="19">
        <f t="shared" si="18"/>
        <v>4068.86</v>
      </c>
      <c r="K274" s="19">
        <f t="shared" si="19"/>
        <v>5761.22</v>
      </c>
      <c r="L274" s="24">
        <v>154.2</v>
      </c>
      <c r="M274" s="31">
        <v>0</v>
      </c>
      <c r="V274" s="17"/>
      <c r="W274" s="17"/>
    </row>
    <row r="275" spans="1:23" s="16" customFormat="1" ht="14.25" customHeight="1">
      <c r="A275" s="30">
        <f>'до 150 кВт'!A275</f>
        <v>45028</v>
      </c>
      <c r="B275" s="18">
        <v>2</v>
      </c>
      <c r="C275" s="23">
        <v>163.73</v>
      </c>
      <c r="D275" s="23">
        <v>1044.57</v>
      </c>
      <c r="E275" s="23">
        <v>0</v>
      </c>
      <c r="F275" s="23">
        <v>183.39</v>
      </c>
      <c r="G275" s="23">
        <v>329</v>
      </c>
      <c r="H275" s="19">
        <f t="shared" si="16"/>
        <v>1996.52</v>
      </c>
      <c r="I275" s="19">
        <f t="shared" si="17"/>
        <v>2478.76</v>
      </c>
      <c r="J275" s="19">
        <f t="shared" si="18"/>
        <v>3245.78</v>
      </c>
      <c r="K275" s="19">
        <f t="shared" si="19"/>
        <v>4938.14</v>
      </c>
      <c r="L275" s="24">
        <v>1044.57</v>
      </c>
      <c r="M275" s="31">
        <v>0</v>
      </c>
      <c r="V275" s="17"/>
      <c r="W275" s="17"/>
    </row>
    <row r="276" spans="1:23" s="16" customFormat="1" ht="14.25" customHeight="1">
      <c r="A276" s="30">
        <f>'до 150 кВт'!A276</f>
        <v>45028</v>
      </c>
      <c r="B276" s="18">
        <v>3</v>
      </c>
      <c r="C276" s="23">
        <v>165.35</v>
      </c>
      <c r="D276" s="23">
        <v>0</v>
      </c>
      <c r="E276" s="23">
        <v>167.39</v>
      </c>
      <c r="F276" s="23">
        <v>185.01</v>
      </c>
      <c r="G276" s="23">
        <v>329</v>
      </c>
      <c r="H276" s="19">
        <f t="shared" si="16"/>
        <v>1998.14</v>
      </c>
      <c r="I276" s="19">
        <f t="shared" si="17"/>
        <v>2480.38</v>
      </c>
      <c r="J276" s="19">
        <f t="shared" si="18"/>
        <v>3247.4</v>
      </c>
      <c r="K276" s="19">
        <f t="shared" si="19"/>
        <v>4939.76</v>
      </c>
      <c r="L276" s="24">
        <v>0</v>
      </c>
      <c r="M276" s="31">
        <v>167.39</v>
      </c>
      <c r="V276" s="17"/>
      <c r="W276" s="17"/>
    </row>
    <row r="277" spans="1:23" s="16" customFormat="1" ht="14.25" customHeight="1">
      <c r="A277" s="30">
        <f>'до 150 кВт'!A277</f>
        <v>45028</v>
      </c>
      <c r="B277" s="18">
        <v>4</v>
      </c>
      <c r="C277" s="23">
        <v>1183.19</v>
      </c>
      <c r="D277" s="23">
        <v>0</v>
      </c>
      <c r="E277" s="23">
        <v>692.2</v>
      </c>
      <c r="F277" s="23">
        <v>1202.85</v>
      </c>
      <c r="G277" s="23">
        <v>329</v>
      </c>
      <c r="H277" s="19">
        <f t="shared" si="16"/>
        <v>3015.98</v>
      </c>
      <c r="I277" s="19">
        <f t="shared" si="17"/>
        <v>3498.2200000000003</v>
      </c>
      <c r="J277" s="19">
        <f t="shared" si="18"/>
        <v>4265.24</v>
      </c>
      <c r="K277" s="19">
        <f t="shared" si="19"/>
        <v>5957.599999999999</v>
      </c>
      <c r="L277" s="24">
        <v>0</v>
      </c>
      <c r="M277" s="31">
        <v>692.2</v>
      </c>
      <c r="V277" s="17"/>
      <c r="W277" s="17"/>
    </row>
    <row r="278" spans="1:23" s="16" customFormat="1" ht="14.25" customHeight="1">
      <c r="A278" s="30">
        <f>'до 150 кВт'!A278</f>
        <v>45028</v>
      </c>
      <c r="B278" s="18">
        <v>5</v>
      </c>
      <c r="C278" s="23">
        <v>1180.12</v>
      </c>
      <c r="D278" s="23">
        <v>0</v>
      </c>
      <c r="E278" s="23">
        <v>77.05</v>
      </c>
      <c r="F278" s="23">
        <v>1199.78</v>
      </c>
      <c r="G278" s="23">
        <v>329</v>
      </c>
      <c r="H278" s="19">
        <f t="shared" si="16"/>
        <v>3012.9100000000003</v>
      </c>
      <c r="I278" s="19">
        <f t="shared" si="17"/>
        <v>3495.15</v>
      </c>
      <c r="J278" s="19">
        <f t="shared" si="18"/>
        <v>4262.169999999999</v>
      </c>
      <c r="K278" s="19">
        <f t="shared" si="19"/>
        <v>5954.53</v>
      </c>
      <c r="L278" s="24">
        <v>0</v>
      </c>
      <c r="M278" s="31">
        <v>77.05</v>
      </c>
      <c r="V278" s="17"/>
      <c r="W278" s="17"/>
    </row>
    <row r="279" spans="1:23" s="16" customFormat="1" ht="14.25" customHeight="1">
      <c r="A279" s="30">
        <f>'до 150 кВт'!A279</f>
        <v>45028</v>
      </c>
      <c r="B279" s="18">
        <v>6</v>
      </c>
      <c r="C279" s="23">
        <v>1329.15</v>
      </c>
      <c r="D279" s="23">
        <v>360.51</v>
      </c>
      <c r="E279" s="23">
        <v>0</v>
      </c>
      <c r="F279" s="23">
        <v>1348.81</v>
      </c>
      <c r="G279" s="23">
        <v>329</v>
      </c>
      <c r="H279" s="19">
        <f t="shared" si="16"/>
        <v>3161.94</v>
      </c>
      <c r="I279" s="19">
        <f t="shared" si="17"/>
        <v>3644.1800000000003</v>
      </c>
      <c r="J279" s="19">
        <f t="shared" si="18"/>
        <v>4411.2</v>
      </c>
      <c r="K279" s="19">
        <f t="shared" si="19"/>
        <v>6103.56</v>
      </c>
      <c r="L279" s="24">
        <v>360.51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45028</v>
      </c>
      <c r="B280" s="18">
        <v>7</v>
      </c>
      <c r="C280" s="23">
        <v>1431.89</v>
      </c>
      <c r="D280" s="23">
        <v>174.13</v>
      </c>
      <c r="E280" s="23">
        <v>0</v>
      </c>
      <c r="F280" s="23">
        <v>1451.55</v>
      </c>
      <c r="G280" s="23">
        <v>329</v>
      </c>
      <c r="H280" s="19">
        <f t="shared" si="16"/>
        <v>3264.6800000000003</v>
      </c>
      <c r="I280" s="19">
        <f t="shared" si="17"/>
        <v>3746.9200000000005</v>
      </c>
      <c r="J280" s="19">
        <f t="shared" si="18"/>
        <v>4513.94</v>
      </c>
      <c r="K280" s="19">
        <f t="shared" si="19"/>
        <v>6206.3</v>
      </c>
      <c r="L280" s="24">
        <v>174.13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45028</v>
      </c>
      <c r="B281" s="18">
        <v>8</v>
      </c>
      <c r="C281" s="23">
        <v>1549.95</v>
      </c>
      <c r="D281" s="23">
        <v>342.35</v>
      </c>
      <c r="E281" s="23">
        <v>0</v>
      </c>
      <c r="F281" s="23">
        <v>1569.61</v>
      </c>
      <c r="G281" s="23">
        <v>329</v>
      </c>
      <c r="H281" s="19">
        <f t="shared" si="16"/>
        <v>3382.7400000000002</v>
      </c>
      <c r="I281" s="19">
        <f t="shared" si="17"/>
        <v>3864.98</v>
      </c>
      <c r="J281" s="19">
        <f t="shared" si="18"/>
        <v>4632</v>
      </c>
      <c r="K281" s="19">
        <f t="shared" si="19"/>
        <v>6324.36</v>
      </c>
      <c r="L281" s="24">
        <v>342.35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45028</v>
      </c>
      <c r="B282" s="18">
        <v>9</v>
      </c>
      <c r="C282" s="23">
        <v>1659.32</v>
      </c>
      <c r="D282" s="23">
        <v>124.21</v>
      </c>
      <c r="E282" s="23">
        <v>0</v>
      </c>
      <c r="F282" s="23">
        <v>1678.98</v>
      </c>
      <c r="G282" s="23">
        <v>329</v>
      </c>
      <c r="H282" s="19">
        <f t="shared" si="16"/>
        <v>3492.11</v>
      </c>
      <c r="I282" s="19">
        <f t="shared" si="17"/>
        <v>3974.35</v>
      </c>
      <c r="J282" s="19">
        <f t="shared" si="18"/>
        <v>4741.37</v>
      </c>
      <c r="K282" s="19">
        <f t="shared" si="19"/>
        <v>6433.73</v>
      </c>
      <c r="L282" s="24">
        <v>124.21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45028</v>
      </c>
      <c r="B283" s="18">
        <v>10</v>
      </c>
      <c r="C283" s="23">
        <v>1651.53</v>
      </c>
      <c r="D283" s="23">
        <v>1.39</v>
      </c>
      <c r="E283" s="23">
        <v>0</v>
      </c>
      <c r="F283" s="23">
        <v>1671.19</v>
      </c>
      <c r="G283" s="23">
        <v>329</v>
      </c>
      <c r="H283" s="19">
        <f t="shared" si="16"/>
        <v>3484.32</v>
      </c>
      <c r="I283" s="19">
        <f t="shared" si="17"/>
        <v>3966.56</v>
      </c>
      <c r="J283" s="19">
        <f t="shared" si="18"/>
        <v>4733.58</v>
      </c>
      <c r="K283" s="19">
        <f t="shared" si="19"/>
        <v>6425.94</v>
      </c>
      <c r="L283" s="24">
        <v>1.39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45028</v>
      </c>
      <c r="B284" s="18">
        <v>11</v>
      </c>
      <c r="C284" s="23">
        <v>1633.95</v>
      </c>
      <c r="D284" s="23">
        <v>0</v>
      </c>
      <c r="E284" s="23">
        <v>37.39</v>
      </c>
      <c r="F284" s="23">
        <v>1653.61</v>
      </c>
      <c r="G284" s="23">
        <v>329</v>
      </c>
      <c r="H284" s="19">
        <f t="shared" si="16"/>
        <v>3466.7400000000002</v>
      </c>
      <c r="I284" s="19">
        <f t="shared" si="17"/>
        <v>3948.98</v>
      </c>
      <c r="J284" s="19">
        <f t="shared" si="18"/>
        <v>4716</v>
      </c>
      <c r="K284" s="19">
        <f t="shared" si="19"/>
        <v>6408.36</v>
      </c>
      <c r="L284" s="24">
        <v>0</v>
      </c>
      <c r="M284" s="31">
        <v>37.39</v>
      </c>
      <c r="V284" s="17"/>
      <c r="W284" s="17"/>
    </row>
    <row r="285" spans="1:23" s="16" customFormat="1" ht="14.25" customHeight="1">
      <c r="A285" s="30">
        <f>'до 150 кВт'!A285</f>
        <v>45028</v>
      </c>
      <c r="B285" s="18">
        <v>12</v>
      </c>
      <c r="C285" s="23">
        <v>1580.37</v>
      </c>
      <c r="D285" s="23">
        <v>39.3</v>
      </c>
      <c r="E285" s="23">
        <v>0</v>
      </c>
      <c r="F285" s="23">
        <v>1600.03</v>
      </c>
      <c r="G285" s="23">
        <v>329</v>
      </c>
      <c r="H285" s="19">
        <f t="shared" si="16"/>
        <v>3413.1600000000003</v>
      </c>
      <c r="I285" s="19">
        <f t="shared" si="17"/>
        <v>3895.4</v>
      </c>
      <c r="J285" s="19">
        <f t="shared" si="18"/>
        <v>4662.419999999999</v>
      </c>
      <c r="K285" s="19">
        <f t="shared" si="19"/>
        <v>6354.78</v>
      </c>
      <c r="L285" s="24">
        <v>39.3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45028</v>
      </c>
      <c r="B286" s="18">
        <v>13</v>
      </c>
      <c r="C286" s="23">
        <v>1580.25</v>
      </c>
      <c r="D286" s="23">
        <v>12.71</v>
      </c>
      <c r="E286" s="23">
        <v>0</v>
      </c>
      <c r="F286" s="23">
        <v>1599.91</v>
      </c>
      <c r="G286" s="23">
        <v>329</v>
      </c>
      <c r="H286" s="19">
        <f t="shared" si="16"/>
        <v>3413.0400000000004</v>
      </c>
      <c r="I286" s="19">
        <f t="shared" si="17"/>
        <v>3895.28</v>
      </c>
      <c r="J286" s="19">
        <f t="shared" si="18"/>
        <v>4662.3</v>
      </c>
      <c r="K286" s="19">
        <f t="shared" si="19"/>
        <v>6354.66</v>
      </c>
      <c r="L286" s="24">
        <v>12.71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45028</v>
      </c>
      <c r="B287" s="18">
        <v>14</v>
      </c>
      <c r="C287" s="23">
        <v>1514.79</v>
      </c>
      <c r="D287" s="23">
        <v>0</v>
      </c>
      <c r="E287" s="23">
        <v>34.2</v>
      </c>
      <c r="F287" s="23">
        <v>1534.45</v>
      </c>
      <c r="G287" s="23">
        <v>329</v>
      </c>
      <c r="H287" s="19">
        <f t="shared" si="16"/>
        <v>3347.5800000000004</v>
      </c>
      <c r="I287" s="19">
        <f t="shared" si="17"/>
        <v>3829.82</v>
      </c>
      <c r="J287" s="19">
        <f t="shared" si="18"/>
        <v>4596.839999999999</v>
      </c>
      <c r="K287" s="19">
        <f t="shared" si="19"/>
        <v>6289.2</v>
      </c>
      <c r="L287" s="24">
        <v>0</v>
      </c>
      <c r="M287" s="31">
        <v>34.2</v>
      </c>
      <c r="V287" s="17"/>
      <c r="W287" s="17"/>
    </row>
    <row r="288" spans="1:23" s="16" customFormat="1" ht="14.25" customHeight="1">
      <c r="A288" s="30">
        <f>'до 150 кВт'!A288</f>
        <v>45028</v>
      </c>
      <c r="B288" s="18">
        <v>15</v>
      </c>
      <c r="C288" s="23">
        <v>1520.02</v>
      </c>
      <c r="D288" s="23">
        <v>11.99</v>
      </c>
      <c r="E288" s="23">
        <v>0</v>
      </c>
      <c r="F288" s="23">
        <v>1539.68</v>
      </c>
      <c r="G288" s="23">
        <v>329</v>
      </c>
      <c r="H288" s="19">
        <f t="shared" si="16"/>
        <v>3352.81</v>
      </c>
      <c r="I288" s="19">
        <f t="shared" si="17"/>
        <v>3835.05</v>
      </c>
      <c r="J288" s="19">
        <f t="shared" si="18"/>
        <v>4602.07</v>
      </c>
      <c r="K288" s="19">
        <f t="shared" si="19"/>
        <v>6294.429999999999</v>
      </c>
      <c r="L288" s="24">
        <v>11.99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45028</v>
      </c>
      <c r="B289" s="18">
        <v>16</v>
      </c>
      <c r="C289" s="23">
        <v>1499.5</v>
      </c>
      <c r="D289" s="23">
        <v>85.2</v>
      </c>
      <c r="E289" s="23">
        <v>0</v>
      </c>
      <c r="F289" s="23">
        <v>1519.16</v>
      </c>
      <c r="G289" s="23">
        <v>329</v>
      </c>
      <c r="H289" s="19">
        <f t="shared" si="16"/>
        <v>3332.2900000000004</v>
      </c>
      <c r="I289" s="19">
        <f t="shared" si="17"/>
        <v>3814.53</v>
      </c>
      <c r="J289" s="19">
        <f t="shared" si="18"/>
        <v>4581.55</v>
      </c>
      <c r="K289" s="19">
        <f t="shared" si="19"/>
        <v>6273.91</v>
      </c>
      <c r="L289" s="24">
        <v>85.2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45028</v>
      </c>
      <c r="B290" s="18">
        <v>17</v>
      </c>
      <c r="C290" s="23">
        <v>1502.25</v>
      </c>
      <c r="D290" s="23">
        <v>187.19</v>
      </c>
      <c r="E290" s="23">
        <v>0</v>
      </c>
      <c r="F290" s="23">
        <v>1521.91</v>
      </c>
      <c r="G290" s="23">
        <v>329</v>
      </c>
      <c r="H290" s="19">
        <f t="shared" si="16"/>
        <v>3335.0400000000004</v>
      </c>
      <c r="I290" s="19">
        <f t="shared" si="17"/>
        <v>3817.28</v>
      </c>
      <c r="J290" s="19">
        <f t="shared" si="18"/>
        <v>4584.3</v>
      </c>
      <c r="K290" s="19">
        <f t="shared" si="19"/>
        <v>6276.66</v>
      </c>
      <c r="L290" s="24">
        <v>187.19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45028</v>
      </c>
      <c r="B291" s="18">
        <v>18</v>
      </c>
      <c r="C291" s="23">
        <v>1528.67</v>
      </c>
      <c r="D291" s="23">
        <v>298.29</v>
      </c>
      <c r="E291" s="23">
        <v>0</v>
      </c>
      <c r="F291" s="23">
        <v>1548.33</v>
      </c>
      <c r="G291" s="23">
        <v>329</v>
      </c>
      <c r="H291" s="19">
        <f t="shared" si="16"/>
        <v>3361.4600000000005</v>
      </c>
      <c r="I291" s="19">
        <f t="shared" si="17"/>
        <v>3843.7000000000003</v>
      </c>
      <c r="J291" s="19">
        <f t="shared" si="18"/>
        <v>4610.72</v>
      </c>
      <c r="K291" s="19">
        <f t="shared" si="19"/>
        <v>6303.08</v>
      </c>
      <c r="L291" s="24">
        <v>298.29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45028</v>
      </c>
      <c r="B292" s="18">
        <v>19</v>
      </c>
      <c r="C292" s="23">
        <v>1824.72</v>
      </c>
      <c r="D292" s="23">
        <v>0</v>
      </c>
      <c r="E292" s="23">
        <v>9.32</v>
      </c>
      <c r="F292" s="23">
        <v>1844.38</v>
      </c>
      <c r="G292" s="23">
        <v>329</v>
      </c>
      <c r="H292" s="19">
        <f t="shared" si="16"/>
        <v>3657.5100000000007</v>
      </c>
      <c r="I292" s="19">
        <f t="shared" si="17"/>
        <v>4139.75</v>
      </c>
      <c r="J292" s="19">
        <f t="shared" si="18"/>
        <v>4906.7699999999995</v>
      </c>
      <c r="K292" s="19">
        <f t="shared" si="19"/>
        <v>6599.13</v>
      </c>
      <c r="L292" s="24">
        <v>0</v>
      </c>
      <c r="M292" s="31">
        <v>9.32</v>
      </c>
      <c r="V292" s="17"/>
      <c r="W292" s="17"/>
    </row>
    <row r="293" spans="1:23" s="16" customFormat="1" ht="14.25" customHeight="1">
      <c r="A293" s="30">
        <f>'до 150 кВт'!A293</f>
        <v>45028</v>
      </c>
      <c r="B293" s="18">
        <v>20</v>
      </c>
      <c r="C293" s="23">
        <v>1831.75</v>
      </c>
      <c r="D293" s="23">
        <v>0</v>
      </c>
      <c r="E293" s="23">
        <v>128.21</v>
      </c>
      <c r="F293" s="23">
        <v>1851.41</v>
      </c>
      <c r="G293" s="23">
        <v>329</v>
      </c>
      <c r="H293" s="19">
        <f t="shared" si="16"/>
        <v>3664.5400000000004</v>
      </c>
      <c r="I293" s="19">
        <f t="shared" si="17"/>
        <v>4146.78</v>
      </c>
      <c r="J293" s="19">
        <f t="shared" si="18"/>
        <v>4913.8</v>
      </c>
      <c r="K293" s="19">
        <f t="shared" si="19"/>
        <v>6606.16</v>
      </c>
      <c r="L293" s="24">
        <v>0</v>
      </c>
      <c r="M293" s="31">
        <v>128.21</v>
      </c>
      <c r="V293" s="17"/>
      <c r="W293" s="17"/>
    </row>
    <row r="294" spans="1:23" s="16" customFormat="1" ht="14.25" customHeight="1">
      <c r="A294" s="30">
        <f>'до 150 кВт'!A294</f>
        <v>45028</v>
      </c>
      <c r="B294" s="18">
        <v>21</v>
      </c>
      <c r="C294" s="23">
        <v>1833.66</v>
      </c>
      <c r="D294" s="23">
        <v>0</v>
      </c>
      <c r="E294" s="23">
        <v>583.06</v>
      </c>
      <c r="F294" s="23">
        <v>1853.32</v>
      </c>
      <c r="G294" s="23">
        <v>329</v>
      </c>
      <c r="H294" s="19">
        <f t="shared" si="16"/>
        <v>3666.4500000000003</v>
      </c>
      <c r="I294" s="19">
        <f t="shared" si="17"/>
        <v>4148.69</v>
      </c>
      <c r="J294" s="19">
        <f t="shared" si="18"/>
        <v>4915.71</v>
      </c>
      <c r="K294" s="19">
        <f t="shared" si="19"/>
        <v>6608.07</v>
      </c>
      <c r="L294" s="24">
        <v>0</v>
      </c>
      <c r="M294" s="31">
        <v>583.06</v>
      </c>
      <c r="V294" s="17"/>
      <c r="W294" s="17"/>
    </row>
    <row r="295" spans="1:23" s="16" customFormat="1" ht="14.25" customHeight="1">
      <c r="A295" s="30">
        <f>'до 150 кВт'!A295</f>
        <v>45028</v>
      </c>
      <c r="B295" s="18">
        <v>22</v>
      </c>
      <c r="C295" s="23">
        <v>1818.68</v>
      </c>
      <c r="D295" s="23">
        <v>0</v>
      </c>
      <c r="E295" s="23">
        <v>893.82</v>
      </c>
      <c r="F295" s="23">
        <v>1838.34</v>
      </c>
      <c r="G295" s="23">
        <v>329</v>
      </c>
      <c r="H295" s="19">
        <f t="shared" si="16"/>
        <v>3651.4700000000007</v>
      </c>
      <c r="I295" s="19">
        <f t="shared" si="17"/>
        <v>4133.71</v>
      </c>
      <c r="J295" s="19">
        <f t="shared" si="18"/>
        <v>4900.7300000000005</v>
      </c>
      <c r="K295" s="19">
        <f t="shared" si="19"/>
        <v>6593.09</v>
      </c>
      <c r="L295" s="24">
        <v>0</v>
      </c>
      <c r="M295" s="31">
        <v>893.82</v>
      </c>
      <c r="V295" s="17"/>
      <c r="W295" s="17"/>
    </row>
    <row r="296" spans="1:23" s="16" customFormat="1" ht="14.25" customHeight="1">
      <c r="A296" s="30">
        <f>'до 150 кВт'!A296</f>
        <v>45028</v>
      </c>
      <c r="B296" s="18">
        <v>23</v>
      </c>
      <c r="C296" s="23">
        <v>1396.89</v>
      </c>
      <c r="D296" s="23">
        <v>0</v>
      </c>
      <c r="E296" s="23">
        <v>1470.81</v>
      </c>
      <c r="F296" s="23">
        <v>1416.55</v>
      </c>
      <c r="G296" s="23">
        <v>329</v>
      </c>
      <c r="H296" s="19">
        <f t="shared" si="16"/>
        <v>3229.6800000000003</v>
      </c>
      <c r="I296" s="19">
        <f t="shared" si="17"/>
        <v>3711.9200000000005</v>
      </c>
      <c r="J296" s="19">
        <f t="shared" si="18"/>
        <v>4478.94</v>
      </c>
      <c r="K296" s="19">
        <f t="shared" si="19"/>
        <v>6171.3</v>
      </c>
      <c r="L296" s="24">
        <v>0</v>
      </c>
      <c r="M296" s="31">
        <v>1470.81</v>
      </c>
      <c r="V296" s="17"/>
      <c r="W296" s="17"/>
    </row>
    <row r="297" spans="1:23" s="16" customFormat="1" ht="14.25" customHeight="1">
      <c r="A297" s="30">
        <f>'до 150 кВт'!A297</f>
        <v>45029</v>
      </c>
      <c r="B297" s="18">
        <v>0</v>
      </c>
      <c r="C297" s="23">
        <v>1152.53</v>
      </c>
      <c r="D297" s="23">
        <v>0</v>
      </c>
      <c r="E297" s="23">
        <v>29.02</v>
      </c>
      <c r="F297" s="23">
        <v>1172.19</v>
      </c>
      <c r="G297" s="23">
        <v>329</v>
      </c>
      <c r="H297" s="19">
        <f t="shared" si="16"/>
        <v>2985.32</v>
      </c>
      <c r="I297" s="19">
        <f t="shared" si="17"/>
        <v>3467.56</v>
      </c>
      <c r="J297" s="19">
        <f t="shared" si="18"/>
        <v>4234.58</v>
      </c>
      <c r="K297" s="19">
        <f t="shared" si="19"/>
        <v>5926.94</v>
      </c>
      <c r="L297" s="24">
        <v>0</v>
      </c>
      <c r="M297" s="31">
        <v>29.02</v>
      </c>
      <c r="V297" s="17"/>
      <c r="W297" s="17"/>
    </row>
    <row r="298" spans="1:23" s="16" customFormat="1" ht="14.25" customHeight="1">
      <c r="A298" s="30">
        <f>'до 150 кВт'!A298</f>
        <v>45029</v>
      </c>
      <c r="B298" s="18">
        <v>1</v>
      </c>
      <c r="C298" s="23">
        <v>926.99</v>
      </c>
      <c r="D298" s="23">
        <v>0</v>
      </c>
      <c r="E298" s="23">
        <v>973.52</v>
      </c>
      <c r="F298" s="23">
        <v>946.65</v>
      </c>
      <c r="G298" s="23">
        <v>329</v>
      </c>
      <c r="H298" s="19">
        <f t="shared" si="16"/>
        <v>2759.78</v>
      </c>
      <c r="I298" s="19">
        <f t="shared" si="17"/>
        <v>3242.02</v>
      </c>
      <c r="J298" s="19">
        <f t="shared" si="18"/>
        <v>4009.0400000000004</v>
      </c>
      <c r="K298" s="19">
        <f t="shared" si="19"/>
        <v>5701.4</v>
      </c>
      <c r="L298" s="24">
        <v>0</v>
      </c>
      <c r="M298" s="31">
        <v>973.52</v>
      </c>
      <c r="V298" s="17"/>
      <c r="W298" s="17"/>
    </row>
    <row r="299" spans="1:23" s="16" customFormat="1" ht="14.25" customHeight="1">
      <c r="A299" s="30">
        <f>'до 150 кВт'!A299</f>
        <v>45029</v>
      </c>
      <c r="B299" s="18">
        <v>2</v>
      </c>
      <c r="C299" s="23">
        <v>883.26</v>
      </c>
      <c r="D299" s="23">
        <v>0</v>
      </c>
      <c r="E299" s="23">
        <v>710</v>
      </c>
      <c r="F299" s="23">
        <v>902.92</v>
      </c>
      <c r="G299" s="23">
        <v>329</v>
      </c>
      <c r="H299" s="19">
        <f t="shared" si="16"/>
        <v>2716.05</v>
      </c>
      <c r="I299" s="19">
        <f t="shared" si="17"/>
        <v>3198.2900000000004</v>
      </c>
      <c r="J299" s="19">
        <f t="shared" si="18"/>
        <v>3965.31</v>
      </c>
      <c r="K299" s="19">
        <f t="shared" si="19"/>
        <v>5657.67</v>
      </c>
      <c r="L299" s="24">
        <v>0</v>
      </c>
      <c r="M299" s="31">
        <v>710</v>
      </c>
      <c r="V299" s="17"/>
      <c r="W299" s="17"/>
    </row>
    <row r="300" spans="1:23" s="16" customFormat="1" ht="14.25" customHeight="1">
      <c r="A300" s="30">
        <f>'до 150 кВт'!A300</f>
        <v>45029</v>
      </c>
      <c r="B300" s="18">
        <v>3</v>
      </c>
      <c r="C300" s="23">
        <v>874.21</v>
      </c>
      <c r="D300" s="23">
        <v>0</v>
      </c>
      <c r="E300" s="23">
        <v>734.76</v>
      </c>
      <c r="F300" s="23">
        <v>893.87</v>
      </c>
      <c r="G300" s="23">
        <v>329</v>
      </c>
      <c r="H300" s="19">
        <f t="shared" si="16"/>
        <v>2707.0000000000005</v>
      </c>
      <c r="I300" s="19">
        <f t="shared" si="17"/>
        <v>3189.2400000000002</v>
      </c>
      <c r="J300" s="19">
        <f t="shared" si="18"/>
        <v>3956.26</v>
      </c>
      <c r="K300" s="19">
        <f t="shared" si="19"/>
        <v>5648.62</v>
      </c>
      <c r="L300" s="24">
        <v>0</v>
      </c>
      <c r="M300" s="31">
        <v>734.76</v>
      </c>
      <c r="V300" s="17"/>
      <c r="W300" s="17"/>
    </row>
    <row r="301" spans="1:23" s="16" customFormat="1" ht="14.25" customHeight="1">
      <c r="A301" s="30">
        <f>'до 150 кВт'!A301</f>
        <v>45029</v>
      </c>
      <c r="B301" s="18">
        <v>4</v>
      </c>
      <c r="C301" s="23">
        <v>878.32</v>
      </c>
      <c r="D301" s="23">
        <v>0</v>
      </c>
      <c r="E301" s="23">
        <v>504.05</v>
      </c>
      <c r="F301" s="23">
        <v>897.98</v>
      </c>
      <c r="G301" s="23">
        <v>329</v>
      </c>
      <c r="H301" s="19">
        <f t="shared" si="16"/>
        <v>2711.11</v>
      </c>
      <c r="I301" s="19">
        <f t="shared" si="17"/>
        <v>3193.3500000000004</v>
      </c>
      <c r="J301" s="19">
        <f t="shared" si="18"/>
        <v>3960.3700000000003</v>
      </c>
      <c r="K301" s="19">
        <f t="shared" si="19"/>
        <v>5652.7300000000005</v>
      </c>
      <c r="L301" s="24">
        <v>0</v>
      </c>
      <c r="M301" s="31">
        <v>504.05</v>
      </c>
      <c r="V301" s="17"/>
      <c r="W301" s="17"/>
    </row>
    <row r="302" spans="1:23" s="16" customFormat="1" ht="14.25" customHeight="1">
      <c r="A302" s="30">
        <f>'до 150 кВт'!A302</f>
        <v>45029</v>
      </c>
      <c r="B302" s="18">
        <v>5</v>
      </c>
      <c r="C302" s="23">
        <v>1042.95</v>
      </c>
      <c r="D302" s="23">
        <v>78.22</v>
      </c>
      <c r="E302" s="23">
        <v>0</v>
      </c>
      <c r="F302" s="23">
        <v>1062.61</v>
      </c>
      <c r="G302" s="23">
        <v>329</v>
      </c>
      <c r="H302" s="19">
        <f t="shared" si="16"/>
        <v>2875.7400000000002</v>
      </c>
      <c r="I302" s="19">
        <f t="shared" si="17"/>
        <v>3357.98</v>
      </c>
      <c r="J302" s="19">
        <f t="shared" si="18"/>
        <v>4125</v>
      </c>
      <c r="K302" s="19">
        <f t="shared" si="19"/>
        <v>5817.36</v>
      </c>
      <c r="L302" s="24">
        <v>78.22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45029</v>
      </c>
      <c r="B303" s="18">
        <v>6</v>
      </c>
      <c r="C303" s="23">
        <v>1255.33</v>
      </c>
      <c r="D303" s="23">
        <v>291.18</v>
      </c>
      <c r="E303" s="23">
        <v>0</v>
      </c>
      <c r="F303" s="23">
        <v>1274.99</v>
      </c>
      <c r="G303" s="23">
        <v>329</v>
      </c>
      <c r="H303" s="19">
        <f t="shared" si="16"/>
        <v>3088.1200000000003</v>
      </c>
      <c r="I303" s="19">
        <f t="shared" si="17"/>
        <v>3570.36</v>
      </c>
      <c r="J303" s="19">
        <f t="shared" si="18"/>
        <v>4337.38</v>
      </c>
      <c r="K303" s="19">
        <f t="shared" si="19"/>
        <v>6029.74</v>
      </c>
      <c r="L303" s="24">
        <v>291.18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45029</v>
      </c>
      <c r="B304" s="18">
        <v>7</v>
      </c>
      <c r="C304" s="23">
        <v>1502.71</v>
      </c>
      <c r="D304" s="23">
        <v>216.05</v>
      </c>
      <c r="E304" s="23">
        <v>0</v>
      </c>
      <c r="F304" s="23">
        <v>1522.37</v>
      </c>
      <c r="G304" s="23">
        <v>329</v>
      </c>
      <c r="H304" s="19">
        <f t="shared" si="16"/>
        <v>3335.5000000000005</v>
      </c>
      <c r="I304" s="19">
        <f t="shared" si="17"/>
        <v>3817.7400000000002</v>
      </c>
      <c r="J304" s="19">
        <f t="shared" si="18"/>
        <v>4584.759999999999</v>
      </c>
      <c r="K304" s="19">
        <f t="shared" si="19"/>
        <v>6277.12</v>
      </c>
      <c r="L304" s="24">
        <v>216.05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45029</v>
      </c>
      <c r="B305" s="18">
        <v>8</v>
      </c>
      <c r="C305" s="23">
        <v>1624.35</v>
      </c>
      <c r="D305" s="23">
        <v>206.27</v>
      </c>
      <c r="E305" s="23">
        <v>0</v>
      </c>
      <c r="F305" s="23">
        <v>1644.01</v>
      </c>
      <c r="G305" s="23">
        <v>329</v>
      </c>
      <c r="H305" s="19">
        <f t="shared" si="16"/>
        <v>3457.14</v>
      </c>
      <c r="I305" s="19">
        <f t="shared" si="17"/>
        <v>3939.38</v>
      </c>
      <c r="J305" s="19">
        <f t="shared" si="18"/>
        <v>4706.4</v>
      </c>
      <c r="K305" s="19">
        <f t="shared" si="19"/>
        <v>6398.759999999999</v>
      </c>
      <c r="L305" s="24">
        <v>206.27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45029</v>
      </c>
      <c r="B306" s="18">
        <v>9</v>
      </c>
      <c r="C306" s="23">
        <v>1631.18</v>
      </c>
      <c r="D306" s="23">
        <v>155.64</v>
      </c>
      <c r="E306" s="23">
        <v>0</v>
      </c>
      <c r="F306" s="23">
        <v>1650.84</v>
      </c>
      <c r="G306" s="23">
        <v>329</v>
      </c>
      <c r="H306" s="19">
        <f t="shared" si="16"/>
        <v>3463.9700000000003</v>
      </c>
      <c r="I306" s="19">
        <f t="shared" si="17"/>
        <v>3946.2100000000005</v>
      </c>
      <c r="J306" s="19">
        <f t="shared" si="18"/>
        <v>4713.23</v>
      </c>
      <c r="K306" s="19">
        <f t="shared" si="19"/>
        <v>6405.59</v>
      </c>
      <c r="L306" s="24">
        <v>155.64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45029</v>
      </c>
      <c r="B307" s="18">
        <v>10</v>
      </c>
      <c r="C307" s="23">
        <v>1687.44</v>
      </c>
      <c r="D307" s="23">
        <v>107.6</v>
      </c>
      <c r="E307" s="23">
        <v>0</v>
      </c>
      <c r="F307" s="23">
        <v>1707.1</v>
      </c>
      <c r="G307" s="23">
        <v>329</v>
      </c>
      <c r="H307" s="19">
        <f t="shared" si="16"/>
        <v>3520.23</v>
      </c>
      <c r="I307" s="19">
        <f t="shared" si="17"/>
        <v>4002.4700000000003</v>
      </c>
      <c r="J307" s="19">
        <f t="shared" si="18"/>
        <v>4769.49</v>
      </c>
      <c r="K307" s="19">
        <f t="shared" si="19"/>
        <v>6461.849999999999</v>
      </c>
      <c r="L307" s="24">
        <v>107.6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45029</v>
      </c>
      <c r="B308" s="18">
        <v>11</v>
      </c>
      <c r="C308" s="23">
        <v>1712.39</v>
      </c>
      <c r="D308" s="23">
        <v>211.68</v>
      </c>
      <c r="E308" s="23">
        <v>0</v>
      </c>
      <c r="F308" s="23">
        <v>1732.05</v>
      </c>
      <c r="G308" s="23">
        <v>329</v>
      </c>
      <c r="H308" s="19">
        <f t="shared" si="16"/>
        <v>3545.1800000000003</v>
      </c>
      <c r="I308" s="19">
        <f t="shared" si="17"/>
        <v>4027.4200000000005</v>
      </c>
      <c r="J308" s="19">
        <f t="shared" si="18"/>
        <v>4794.44</v>
      </c>
      <c r="K308" s="19">
        <f t="shared" si="19"/>
        <v>6486.8</v>
      </c>
      <c r="L308" s="24">
        <v>211.68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45029</v>
      </c>
      <c r="B309" s="18">
        <v>12</v>
      </c>
      <c r="C309" s="23">
        <v>1618.58</v>
      </c>
      <c r="D309" s="23">
        <v>239.24</v>
      </c>
      <c r="E309" s="23">
        <v>0</v>
      </c>
      <c r="F309" s="23">
        <v>1638.24</v>
      </c>
      <c r="G309" s="23">
        <v>329</v>
      </c>
      <c r="H309" s="19">
        <f t="shared" si="16"/>
        <v>3451.3700000000003</v>
      </c>
      <c r="I309" s="19">
        <f t="shared" si="17"/>
        <v>3933.61</v>
      </c>
      <c r="J309" s="19">
        <f t="shared" si="18"/>
        <v>4700.63</v>
      </c>
      <c r="K309" s="19">
        <f t="shared" si="19"/>
        <v>6392.99</v>
      </c>
      <c r="L309" s="24">
        <v>239.24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45029</v>
      </c>
      <c r="B310" s="18">
        <v>13</v>
      </c>
      <c r="C310" s="23">
        <v>1683.27</v>
      </c>
      <c r="D310" s="23">
        <v>246.77</v>
      </c>
      <c r="E310" s="23">
        <v>0</v>
      </c>
      <c r="F310" s="23">
        <v>1702.93</v>
      </c>
      <c r="G310" s="23">
        <v>329</v>
      </c>
      <c r="H310" s="19">
        <f t="shared" si="16"/>
        <v>3516.06</v>
      </c>
      <c r="I310" s="19">
        <f t="shared" si="17"/>
        <v>3998.3</v>
      </c>
      <c r="J310" s="19">
        <f t="shared" si="18"/>
        <v>4765.32</v>
      </c>
      <c r="K310" s="19">
        <f t="shared" si="19"/>
        <v>6457.679999999999</v>
      </c>
      <c r="L310" s="24">
        <v>246.77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45029</v>
      </c>
      <c r="B311" s="18">
        <v>14</v>
      </c>
      <c r="C311" s="23">
        <v>1571.52</v>
      </c>
      <c r="D311" s="23">
        <v>366.22</v>
      </c>
      <c r="E311" s="23">
        <v>0</v>
      </c>
      <c r="F311" s="23">
        <v>1591.18</v>
      </c>
      <c r="G311" s="23">
        <v>329</v>
      </c>
      <c r="H311" s="19">
        <f t="shared" si="16"/>
        <v>3404.31</v>
      </c>
      <c r="I311" s="19">
        <f t="shared" si="17"/>
        <v>3886.55</v>
      </c>
      <c r="J311" s="19">
        <f t="shared" si="18"/>
        <v>4653.57</v>
      </c>
      <c r="K311" s="19">
        <f t="shared" si="19"/>
        <v>6345.929999999999</v>
      </c>
      <c r="L311" s="24">
        <v>366.22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45029</v>
      </c>
      <c r="B312" s="18">
        <v>15</v>
      </c>
      <c r="C312" s="23">
        <v>1577.98</v>
      </c>
      <c r="D312" s="23">
        <v>311.67</v>
      </c>
      <c r="E312" s="23">
        <v>0</v>
      </c>
      <c r="F312" s="23">
        <v>1597.64</v>
      </c>
      <c r="G312" s="23">
        <v>329</v>
      </c>
      <c r="H312" s="19">
        <f t="shared" si="16"/>
        <v>3410.77</v>
      </c>
      <c r="I312" s="19">
        <f t="shared" si="17"/>
        <v>3893.01</v>
      </c>
      <c r="J312" s="19">
        <f t="shared" si="18"/>
        <v>4660.03</v>
      </c>
      <c r="K312" s="19">
        <f t="shared" si="19"/>
        <v>6352.39</v>
      </c>
      <c r="L312" s="24">
        <v>311.67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45029</v>
      </c>
      <c r="B313" s="18">
        <v>16</v>
      </c>
      <c r="C313" s="23">
        <v>1522.41</v>
      </c>
      <c r="D313" s="23">
        <v>420.2</v>
      </c>
      <c r="E313" s="23">
        <v>0</v>
      </c>
      <c r="F313" s="23">
        <v>1542.07</v>
      </c>
      <c r="G313" s="23">
        <v>329</v>
      </c>
      <c r="H313" s="19">
        <f t="shared" si="16"/>
        <v>3355.2000000000003</v>
      </c>
      <c r="I313" s="19">
        <f t="shared" si="17"/>
        <v>3837.44</v>
      </c>
      <c r="J313" s="19">
        <f t="shared" si="18"/>
        <v>4604.46</v>
      </c>
      <c r="K313" s="19">
        <f t="shared" si="19"/>
        <v>6296.82</v>
      </c>
      <c r="L313" s="24">
        <v>420.2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45029</v>
      </c>
      <c r="B314" s="18">
        <v>17</v>
      </c>
      <c r="C314" s="23">
        <v>1589.93</v>
      </c>
      <c r="D314" s="23">
        <v>356.21</v>
      </c>
      <c r="E314" s="23">
        <v>0</v>
      </c>
      <c r="F314" s="23">
        <v>1609.59</v>
      </c>
      <c r="G314" s="23">
        <v>329</v>
      </c>
      <c r="H314" s="19">
        <f t="shared" si="16"/>
        <v>3422.7200000000003</v>
      </c>
      <c r="I314" s="19">
        <f t="shared" si="17"/>
        <v>3904.9600000000005</v>
      </c>
      <c r="J314" s="19">
        <f t="shared" si="18"/>
        <v>4671.98</v>
      </c>
      <c r="K314" s="19">
        <f t="shared" si="19"/>
        <v>6364.34</v>
      </c>
      <c r="L314" s="24">
        <v>356.21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45029</v>
      </c>
      <c r="B315" s="18">
        <v>18</v>
      </c>
      <c r="C315" s="23">
        <v>1602.8</v>
      </c>
      <c r="D315" s="23">
        <v>345.37</v>
      </c>
      <c r="E315" s="23">
        <v>0</v>
      </c>
      <c r="F315" s="23">
        <v>1622.46</v>
      </c>
      <c r="G315" s="23">
        <v>329</v>
      </c>
      <c r="H315" s="19">
        <f t="shared" si="16"/>
        <v>3435.59</v>
      </c>
      <c r="I315" s="19">
        <f t="shared" si="17"/>
        <v>3917.8300000000004</v>
      </c>
      <c r="J315" s="19">
        <f t="shared" si="18"/>
        <v>4684.849999999999</v>
      </c>
      <c r="K315" s="19">
        <f t="shared" si="19"/>
        <v>6377.21</v>
      </c>
      <c r="L315" s="24">
        <v>345.37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45029</v>
      </c>
      <c r="B316" s="18">
        <v>19</v>
      </c>
      <c r="C316" s="23">
        <v>1743.69</v>
      </c>
      <c r="D316" s="23">
        <v>192.64</v>
      </c>
      <c r="E316" s="23">
        <v>0</v>
      </c>
      <c r="F316" s="23">
        <v>1763.35</v>
      </c>
      <c r="G316" s="23">
        <v>329</v>
      </c>
      <c r="H316" s="19">
        <f t="shared" si="16"/>
        <v>3576.48</v>
      </c>
      <c r="I316" s="19">
        <f t="shared" si="17"/>
        <v>4058.7200000000003</v>
      </c>
      <c r="J316" s="19">
        <f t="shared" si="18"/>
        <v>4825.74</v>
      </c>
      <c r="K316" s="19">
        <f t="shared" si="19"/>
        <v>6518.099999999999</v>
      </c>
      <c r="L316" s="24">
        <v>192.64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45029</v>
      </c>
      <c r="B317" s="18">
        <v>20</v>
      </c>
      <c r="C317" s="23">
        <v>1802.12</v>
      </c>
      <c r="D317" s="23">
        <v>51.42</v>
      </c>
      <c r="E317" s="23">
        <v>0</v>
      </c>
      <c r="F317" s="23">
        <v>1821.78</v>
      </c>
      <c r="G317" s="23">
        <v>329</v>
      </c>
      <c r="H317" s="19">
        <f t="shared" si="16"/>
        <v>3634.9100000000003</v>
      </c>
      <c r="I317" s="19">
        <f t="shared" si="17"/>
        <v>4117.15</v>
      </c>
      <c r="J317" s="19">
        <f t="shared" si="18"/>
        <v>4884.169999999999</v>
      </c>
      <c r="K317" s="19">
        <f t="shared" si="19"/>
        <v>6576.53</v>
      </c>
      <c r="L317" s="24">
        <v>51.42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45029</v>
      </c>
      <c r="B318" s="18">
        <v>21</v>
      </c>
      <c r="C318" s="23">
        <v>1724.21</v>
      </c>
      <c r="D318" s="23">
        <v>0</v>
      </c>
      <c r="E318" s="23">
        <v>25.86</v>
      </c>
      <c r="F318" s="23">
        <v>1743.87</v>
      </c>
      <c r="G318" s="23">
        <v>329</v>
      </c>
      <c r="H318" s="19">
        <f t="shared" si="16"/>
        <v>3557.0000000000005</v>
      </c>
      <c r="I318" s="19">
        <f t="shared" si="17"/>
        <v>4039.2400000000002</v>
      </c>
      <c r="J318" s="19">
        <f t="shared" si="18"/>
        <v>4806.259999999999</v>
      </c>
      <c r="K318" s="19">
        <f t="shared" si="19"/>
        <v>6498.62</v>
      </c>
      <c r="L318" s="24">
        <v>0</v>
      </c>
      <c r="M318" s="31">
        <v>25.86</v>
      </c>
      <c r="V318" s="17"/>
      <c r="W318" s="17"/>
    </row>
    <row r="319" spans="1:23" s="16" customFormat="1" ht="14.25" customHeight="1">
      <c r="A319" s="30">
        <f>'до 150 кВт'!A319</f>
        <v>45029</v>
      </c>
      <c r="B319" s="18">
        <v>22</v>
      </c>
      <c r="C319" s="23">
        <v>1486.4</v>
      </c>
      <c r="D319" s="23">
        <v>0</v>
      </c>
      <c r="E319" s="23">
        <v>418.04</v>
      </c>
      <c r="F319" s="23">
        <v>1506.06</v>
      </c>
      <c r="G319" s="23">
        <v>329</v>
      </c>
      <c r="H319" s="19">
        <f t="shared" si="16"/>
        <v>3319.19</v>
      </c>
      <c r="I319" s="19">
        <f t="shared" si="17"/>
        <v>3801.4300000000003</v>
      </c>
      <c r="J319" s="19">
        <f t="shared" si="18"/>
        <v>4568.45</v>
      </c>
      <c r="K319" s="19">
        <f t="shared" si="19"/>
        <v>6260.81</v>
      </c>
      <c r="L319" s="24">
        <v>0</v>
      </c>
      <c r="M319" s="31">
        <v>418.04</v>
      </c>
      <c r="V319" s="17"/>
      <c r="W319" s="17"/>
    </row>
    <row r="320" spans="1:23" s="16" customFormat="1" ht="14.25" customHeight="1">
      <c r="A320" s="30">
        <f>'до 150 кВт'!A320</f>
        <v>45029</v>
      </c>
      <c r="B320" s="18">
        <v>23</v>
      </c>
      <c r="C320" s="23">
        <v>1229.88</v>
      </c>
      <c r="D320" s="23">
        <v>0</v>
      </c>
      <c r="E320" s="23">
        <v>312.69</v>
      </c>
      <c r="F320" s="23">
        <v>1249.54</v>
      </c>
      <c r="G320" s="23">
        <v>329</v>
      </c>
      <c r="H320" s="19">
        <f t="shared" si="16"/>
        <v>3062.6700000000005</v>
      </c>
      <c r="I320" s="19">
        <f t="shared" si="17"/>
        <v>3544.9100000000003</v>
      </c>
      <c r="J320" s="19">
        <f t="shared" si="18"/>
        <v>4311.929999999999</v>
      </c>
      <c r="K320" s="19">
        <f t="shared" si="19"/>
        <v>6004.29</v>
      </c>
      <c r="L320" s="24">
        <v>0</v>
      </c>
      <c r="M320" s="31">
        <v>312.69</v>
      </c>
      <c r="V320" s="17"/>
      <c r="W320" s="17"/>
    </row>
    <row r="321" spans="1:23" s="16" customFormat="1" ht="14.25" customHeight="1">
      <c r="A321" s="30">
        <f>'до 150 кВт'!A321</f>
        <v>45030</v>
      </c>
      <c r="B321" s="18">
        <v>0</v>
      </c>
      <c r="C321" s="23">
        <v>1082.14</v>
      </c>
      <c r="D321" s="23">
        <v>0</v>
      </c>
      <c r="E321" s="23">
        <v>212.06</v>
      </c>
      <c r="F321" s="23">
        <v>1101.8</v>
      </c>
      <c r="G321" s="23">
        <v>329</v>
      </c>
      <c r="H321" s="19">
        <f t="shared" si="16"/>
        <v>2914.9300000000003</v>
      </c>
      <c r="I321" s="19">
        <f t="shared" si="17"/>
        <v>3397.1700000000005</v>
      </c>
      <c r="J321" s="19">
        <f t="shared" si="18"/>
        <v>4164.19</v>
      </c>
      <c r="K321" s="19">
        <f t="shared" si="19"/>
        <v>5856.55</v>
      </c>
      <c r="L321" s="24">
        <v>0</v>
      </c>
      <c r="M321" s="31">
        <v>212.06</v>
      </c>
      <c r="V321" s="17"/>
      <c r="W321" s="17"/>
    </row>
    <row r="322" spans="1:23" s="16" customFormat="1" ht="14.25" customHeight="1">
      <c r="A322" s="30">
        <f>'до 150 кВт'!A322</f>
        <v>45030</v>
      </c>
      <c r="B322" s="18">
        <v>1</v>
      </c>
      <c r="C322" s="23">
        <v>923.85</v>
      </c>
      <c r="D322" s="23">
        <v>0</v>
      </c>
      <c r="E322" s="23">
        <v>148.03</v>
      </c>
      <c r="F322" s="23">
        <v>943.51</v>
      </c>
      <c r="G322" s="23">
        <v>329</v>
      </c>
      <c r="H322" s="19">
        <f t="shared" si="16"/>
        <v>2756.64</v>
      </c>
      <c r="I322" s="19">
        <f t="shared" si="17"/>
        <v>3238.88</v>
      </c>
      <c r="J322" s="19">
        <f t="shared" si="18"/>
        <v>4005.9</v>
      </c>
      <c r="K322" s="19">
        <f t="shared" si="19"/>
        <v>5698.259999999999</v>
      </c>
      <c r="L322" s="24">
        <v>0</v>
      </c>
      <c r="M322" s="31">
        <v>148.03</v>
      </c>
      <c r="V322" s="17"/>
      <c r="W322" s="17"/>
    </row>
    <row r="323" spans="1:23" s="16" customFormat="1" ht="14.25" customHeight="1">
      <c r="A323" s="30">
        <f>'до 150 кВт'!A323</f>
        <v>45030</v>
      </c>
      <c r="B323" s="18">
        <v>2</v>
      </c>
      <c r="C323" s="23">
        <v>815.38</v>
      </c>
      <c r="D323" s="23">
        <v>0</v>
      </c>
      <c r="E323" s="23">
        <v>90.72</v>
      </c>
      <c r="F323" s="23">
        <v>835.04</v>
      </c>
      <c r="G323" s="23">
        <v>329</v>
      </c>
      <c r="H323" s="19">
        <f t="shared" si="16"/>
        <v>2648.1700000000005</v>
      </c>
      <c r="I323" s="19">
        <f t="shared" si="17"/>
        <v>3130.4100000000003</v>
      </c>
      <c r="J323" s="19">
        <f t="shared" si="18"/>
        <v>3897.4300000000003</v>
      </c>
      <c r="K323" s="19">
        <f t="shared" si="19"/>
        <v>5589.79</v>
      </c>
      <c r="L323" s="24">
        <v>0</v>
      </c>
      <c r="M323" s="31">
        <v>90.72</v>
      </c>
      <c r="V323" s="17"/>
      <c r="W323" s="17"/>
    </row>
    <row r="324" spans="1:23" s="16" customFormat="1" ht="14.25" customHeight="1">
      <c r="A324" s="30">
        <f>'до 150 кВт'!A324</f>
        <v>45030</v>
      </c>
      <c r="B324" s="18">
        <v>3</v>
      </c>
      <c r="C324" s="23">
        <v>848.76</v>
      </c>
      <c r="D324" s="23">
        <v>0</v>
      </c>
      <c r="E324" s="23">
        <v>693.38</v>
      </c>
      <c r="F324" s="23">
        <v>868.42</v>
      </c>
      <c r="G324" s="23">
        <v>329</v>
      </c>
      <c r="H324" s="19">
        <f t="shared" si="16"/>
        <v>2681.55</v>
      </c>
      <c r="I324" s="19">
        <f t="shared" si="17"/>
        <v>3163.7900000000004</v>
      </c>
      <c r="J324" s="19">
        <f t="shared" si="18"/>
        <v>3930.81</v>
      </c>
      <c r="K324" s="19">
        <f t="shared" si="19"/>
        <v>5623.17</v>
      </c>
      <c r="L324" s="24">
        <v>0</v>
      </c>
      <c r="M324" s="31">
        <v>693.38</v>
      </c>
      <c r="V324" s="17"/>
      <c r="W324" s="17"/>
    </row>
    <row r="325" spans="1:23" s="16" customFormat="1" ht="14.25" customHeight="1">
      <c r="A325" s="30">
        <f>'до 150 кВт'!A325</f>
        <v>45030</v>
      </c>
      <c r="B325" s="18">
        <v>4</v>
      </c>
      <c r="C325" s="23">
        <v>925.77</v>
      </c>
      <c r="D325" s="23">
        <v>0</v>
      </c>
      <c r="E325" s="23">
        <v>72.97</v>
      </c>
      <c r="F325" s="23">
        <v>945.43</v>
      </c>
      <c r="G325" s="23">
        <v>329</v>
      </c>
      <c r="H325" s="19">
        <f t="shared" si="16"/>
        <v>2758.56</v>
      </c>
      <c r="I325" s="19">
        <f t="shared" si="17"/>
        <v>3240.8</v>
      </c>
      <c r="J325" s="19">
        <f t="shared" si="18"/>
        <v>4007.82</v>
      </c>
      <c r="K325" s="19">
        <f t="shared" si="19"/>
        <v>5700.179999999999</v>
      </c>
      <c r="L325" s="24">
        <v>0</v>
      </c>
      <c r="M325" s="31">
        <v>72.97</v>
      </c>
      <c r="V325" s="17"/>
      <c r="W325" s="17"/>
    </row>
    <row r="326" spans="1:23" s="16" customFormat="1" ht="14.25" customHeight="1">
      <c r="A326" s="30">
        <f>'до 150 кВт'!A326</f>
        <v>45030</v>
      </c>
      <c r="B326" s="18">
        <v>5</v>
      </c>
      <c r="C326" s="23">
        <v>998.57</v>
      </c>
      <c r="D326" s="23">
        <v>145.3</v>
      </c>
      <c r="E326" s="23">
        <v>0</v>
      </c>
      <c r="F326" s="23">
        <v>1018.23</v>
      </c>
      <c r="G326" s="23">
        <v>329</v>
      </c>
      <c r="H326" s="19">
        <f t="shared" si="16"/>
        <v>2831.36</v>
      </c>
      <c r="I326" s="19">
        <f t="shared" si="17"/>
        <v>3313.6000000000004</v>
      </c>
      <c r="J326" s="19">
        <f t="shared" si="18"/>
        <v>4080.6200000000003</v>
      </c>
      <c r="K326" s="19">
        <f t="shared" si="19"/>
        <v>5772.9800000000005</v>
      </c>
      <c r="L326" s="24">
        <v>145.3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45030</v>
      </c>
      <c r="B327" s="18">
        <v>6</v>
      </c>
      <c r="C327" s="23">
        <v>1237.35</v>
      </c>
      <c r="D327" s="23">
        <v>426.43</v>
      </c>
      <c r="E327" s="23">
        <v>0</v>
      </c>
      <c r="F327" s="23">
        <v>1257.01</v>
      </c>
      <c r="G327" s="23">
        <v>329</v>
      </c>
      <c r="H327" s="19">
        <f t="shared" si="16"/>
        <v>3070.14</v>
      </c>
      <c r="I327" s="19">
        <f t="shared" si="17"/>
        <v>3552.38</v>
      </c>
      <c r="J327" s="19">
        <f t="shared" si="18"/>
        <v>4319.4</v>
      </c>
      <c r="K327" s="19">
        <f t="shared" si="19"/>
        <v>6011.759999999999</v>
      </c>
      <c r="L327" s="24">
        <v>426.43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45030</v>
      </c>
      <c r="B328" s="18">
        <v>7</v>
      </c>
      <c r="C328" s="23">
        <v>1371.1</v>
      </c>
      <c r="D328" s="23">
        <v>461.77</v>
      </c>
      <c r="E328" s="23">
        <v>0</v>
      </c>
      <c r="F328" s="23">
        <v>1390.76</v>
      </c>
      <c r="G328" s="23">
        <v>329</v>
      </c>
      <c r="H328" s="19">
        <f t="shared" si="16"/>
        <v>3203.89</v>
      </c>
      <c r="I328" s="19">
        <f t="shared" si="17"/>
        <v>3686.13</v>
      </c>
      <c r="J328" s="19">
        <f t="shared" si="18"/>
        <v>4453.15</v>
      </c>
      <c r="K328" s="19">
        <f t="shared" si="19"/>
        <v>6145.509999999999</v>
      </c>
      <c r="L328" s="24">
        <v>461.77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45030</v>
      </c>
      <c r="B329" s="18">
        <v>8</v>
      </c>
      <c r="C329" s="23">
        <v>1643.15</v>
      </c>
      <c r="D329" s="23">
        <v>296.34</v>
      </c>
      <c r="E329" s="23">
        <v>0</v>
      </c>
      <c r="F329" s="23">
        <v>1662.81</v>
      </c>
      <c r="G329" s="23">
        <v>329</v>
      </c>
      <c r="H329" s="19">
        <f t="shared" si="16"/>
        <v>3475.94</v>
      </c>
      <c r="I329" s="19">
        <f t="shared" si="17"/>
        <v>3958.1800000000003</v>
      </c>
      <c r="J329" s="19">
        <f t="shared" si="18"/>
        <v>4725.2</v>
      </c>
      <c r="K329" s="19">
        <f t="shared" si="19"/>
        <v>6417.56</v>
      </c>
      <c r="L329" s="24">
        <v>296.34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45030</v>
      </c>
      <c r="B330" s="18">
        <v>9</v>
      </c>
      <c r="C330" s="23">
        <v>1743.21</v>
      </c>
      <c r="D330" s="23">
        <v>182.28</v>
      </c>
      <c r="E330" s="23">
        <v>0</v>
      </c>
      <c r="F330" s="23">
        <v>1762.87</v>
      </c>
      <c r="G330" s="23">
        <v>329</v>
      </c>
      <c r="H330" s="19">
        <f aca="true" t="shared" si="20" ref="H330:H393">SUM($C330,$G330,$R$5,$R$6)</f>
        <v>3576.0000000000005</v>
      </c>
      <c r="I330" s="19">
        <f aca="true" t="shared" si="21" ref="I330:I393">SUM($C330,$G330,$S$5,$S$6)</f>
        <v>4058.2400000000002</v>
      </c>
      <c r="J330" s="19">
        <f aca="true" t="shared" si="22" ref="J330:J393">SUM($C330,$G330,$T$5,$T$6)</f>
        <v>4825.259999999999</v>
      </c>
      <c r="K330" s="19">
        <f aca="true" t="shared" si="23" ref="K330:K393">SUM($C330,$G330,$U$5,$U$6)</f>
        <v>6517.62</v>
      </c>
      <c r="L330" s="24">
        <v>182.28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45030</v>
      </c>
      <c r="B331" s="18">
        <v>10</v>
      </c>
      <c r="C331" s="23">
        <v>1669.4</v>
      </c>
      <c r="D331" s="23">
        <v>243.15</v>
      </c>
      <c r="E331" s="23">
        <v>0</v>
      </c>
      <c r="F331" s="23">
        <v>1689.06</v>
      </c>
      <c r="G331" s="23">
        <v>329</v>
      </c>
      <c r="H331" s="19">
        <f t="shared" si="20"/>
        <v>3502.19</v>
      </c>
      <c r="I331" s="19">
        <f t="shared" si="21"/>
        <v>3984.4300000000003</v>
      </c>
      <c r="J331" s="19">
        <f t="shared" si="22"/>
        <v>4751.45</v>
      </c>
      <c r="K331" s="19">
        <f t="shared" si="23"/>
        <v>6443.81</v>
      </c>
      <c r="L331" s="24">
        <v>243.15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45030</v>
      </c>
      <c r="B332" s="18">
        <v>11</v>
      </c>
      <c r="C332" s="23">
        <v>1677.59</v>
      </c>
      <c r="D332" s="23">
        <v>218.43</v>
      </c>
      <c r="E332" s="23">
        <v>0</v>
      </c>
      <c r="F332" s="23">
        <v>1697.25</v>
      </c>
      <c r="G332" s="23">
        <v>329</v>
      </c>
      <c r="H332" s="19">
        <f t="shared" si="20"/>
        <v>3510.38</v>
      </c>
      <c r="I332" s="19">
        <f t="shared" si="21"/>
        <v>3992.6200000000003</v>
      </c>
      <c r="J332" s="19">
        <f t="shared" si="22"/>
        <v>4759.639999999999</v>
      </c>
      <c r="K332" s="19">
        <f t="shared" si="23"/>
        <v>6452</v>
      </c>
      <c r="L332" s="24">
        <v>218.43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45030</v>
      </c>
      <c r="B333" s="18">
        <v>12</v>
      </c>
      <c r="C333" s="23">
        <v>1632.56</v>
      </c>
      <c r="D333" s="23">
        <v>306.57</v>
      </c>
      <c r="E333" s="23">
        <v>0</v>
      </c>
      <c r="F333" s="23">
        <v>1652.22</v>
      </c>
      <c r="G333" s="23">
        <v>329</v>
      </c>
      <c r="H333" s="19">
        <f t="shared" si="20"/>
        <v>3465.35</v>
      </c>
      <c r="I333" s="19">
        <f t="shared" si="21"/>
        <v>3947.59</v>
      </c>
      <c r="J333" s="19">
        <f t="shared" si="22"/>
        <v>4714.61</v>
      </c>
      <c r="K333" s="19">
        <f t="shared" si="23"/>
        <v>6406.97</v>
      </c>
      <c r="L333" s="24">
        <v>306.57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45030</v>
      </c>
      <c r="B334" s="18">
        <v>13</v>
      </c>
      <c r="C334" s="23">
        <v>1638.01</v>
      </c>
      <c r="D334" s="23">
        <v>298.99</v>
      </c>
      <c r="E334" s="23">
        <v>0</v>
      </c>
      <c r="F334" s="23">
        <v>1657.67</v>
      </c>
      <c r="G334" s="23">
        <v>329</v>
      </c>
      <c r="H334" s="19">
        <f t="shared" si="20"/>
        <v>3470.8</v>
      </c>
      <c r="I334" s="19">
        <f t="shared" si="21"/>
        <v>3953.0400000000004</v>
      </c>
      <c r="J334" s="19">
        <f t="shared" si="22"/>
        <v>4720.0599999999995</v>
      </c>
      <c r="K334" s="19">
        <f t="shared" si="23"/>
        <v>6412.42</v>
      </c>
      <c r="L334" s="24">
        <v>298.99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45030</v>
      </c>
      <c r="B335" s="18">
        <v>14</v>
      </c>
      <c r="C335" s="23">
        <v>1630.26</v>
      </c>
      <c r="D335" s="23">
        <v>296.65</v>
      </c>
      <c r="E335" s="23">
        <v>0</v>
      </c>
      <c r="F335" s="23">
        <v>1649.92</v>
      </c>
      <c r="G335" s="23">
        <v>329</v>
      </c>
      <c r="H335" s="19">
        <f t="shared" si="20"/>
        <v>3463.05</v>
      </c>
      <c r="I335" s="19">
        <f t="shared" si="21"/>
        <v>3945.2900000000004</v>
      </c>
      <c r="J335" s="19">
        <f t="shared" si="22"/>
        <v>4712.3099999999995</v>
      </c>
      <c r="K335" s="19">
        <f t="shared" si="23"/>
        <v>6404.67</v>
      </c>
      <c r="L335" s="24">
        <v>296.65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45030</v>
      </c>
      <c r="B336" s="18">
        <v>15</v>
      </c>
      <c r="C336" s="23">
        <v>1625.26</v>
      </c>
      <c r="D336" s="23">
        <v>261.67</v>
      </c>
      <c r="E336" s="23">
        <v>0</v>
      </c>
      <c r="F336" s="23">
        <v>1644.92</v>
      </c>
      <c r="G336" s="23">
        <v>329</v>
      </c>
      <c r="H336" s="19">
        <f t="shared" si="20"/>
        <v>3458.05</v>
      </c>
      <c r="I336" s="19">
        <f t="shared" si="21"/>
        <v>3940.2900000000004</v>
      </c>
      <c r="J336" s="19">
        <f t="shared" si="22"/>
        <v>4707.3099999999995</v>
      </c>
      <c r="K336" s="19">
        <f t="shared" si="23"/>
        <v>6399.67</v>
      </c>
      <c r="L336" s="24">
        <v>261.67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45030</v>
      </c>
      <c r="B337" s="18">
        <v>16</v>
      </c>
      <c r="C337" s="23">
        <v>1615.43</v>
      </c>
      <c r="D337" s="23">
        <v>282.23</v>
      </c>
      <c r="E337" s="23">
        <v>0</v>
      </c>
      <c r="F337" s="23">
        <v>1635.09</v>
      </c>
      <c r="G337" s="23">
        <v>329</v>
      </c>
      <c r="H337" s="19">
        <f t="shared" si="20"/>
        <v>3448.2200000000003</v>
      </c>
      <c r="I337" s="19">
        <f t="shared" si="21"/>
        <v>3930.4600000000005</v>
      </c>
      <c r="J337" s="19">
        <f t="shared" si="22"/>
        <v>4697.48</v>
      </c>
      <c r="K337" s="19">
        <f t="shared" si="23"/>
        <v>6389.84</v>
      </c>
      <c r="L337" s="24">
        <v>282.23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45030</v>
      </c>
      <c r="B338" s="18">
        <v>17</v>
      </c>
      <c r="C338" s="23">
        <v>1603.83</v>
      </c>
      <c r="D338" s="23">
        <v>323.76</v>
      </c>
      <c r="E338" s="23">
        <v>0</v>
      </c>
      <c r="F338" s="23">
        <v>1623.49</v>
      </c>
      <c r="G338" s="23">
        <v>329</v>
      </c>
      <c r="H338" s="19">
        <f t="shared" si="20"/>
        <v>3436.6200000000003</v>
      </c>
      <c r="I338" s="19">
        <f t="shared" si="21"/>
        <v>3918.86</v>
      </c>
      <c r="J338" s="19">
        <f t="shared" si="22"/>
        <v>4685.88</v>
      </c>
      <c r="K338" s="19">
        <f t="shared" si="23"/>
        <v>6378.24</v>
      </c>
      <c r="L338" s="24">
        <v>323.76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45030</v>
      </c>
      <c r="B339" s="18">
        <v>18</v>
      </c>
      <c r="C339" s="23">
        <v>1624.68</v>
      </c>
      <c r="D339" s="23">
        <v>320.37</v>
      </c>
      <c r="E339" s="23">
        <v>0</v>
      </c>
      <c r="F339" s="23">
        <v>1644.34</v>
      </c>
      <c r="G339" s="23">
        <v>329</v>
      </c>
      <c r="H339" s="19">
        <f t="shared" si="20"/>
        <v>3457.4700000000003</v>
      </c>
      <c r="I339" s="19">
        <f t="shared" si="21"/>
        <v>3939.7100000000005</v>
      </c>
      <c r="J339" s="19">
        <f t="shared" si="22"/>
        <v>4706.73</v>
      </c>
      <c r="K339" s="19">
        <f t="shared" si="23"/>
        <v>6399.09</v>
      </c>
      <c r="L339" s="24">
        <v>320.37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45030</v>
      </c>
      <c r="B340" s="18">
        <v>19</v>
      </c>
      <c r="C340" s="23">
        <v>1744.71</v>
      </c>
      <c r="D340" s="23">
        <v>177.12</v>
      </c>
      <c r="E340" s="23">
        <v>0</v>
      </c>
      <c r="F340" s="23">
        <v>1764.37</v>
      </c>
      <c r="G340" s="23">
        <v>329</v>
      </c>
      <c r="H340" s="19">
        <f t="shared" si="20"/>
        <v>3577.5000000000005</v>
      </c>
      <c r="I340" s="19">
        <f t="shared" si="21"/>
        <v>4059.7400000000002</v>
      </c>
      <c r="J340" s="19">
        <f t="shared" si="22"/>
        <v>4826.759999999999</v>
      </c>
      <c r="K340" s="19">
        <f t="shared" si="23"/>
        <v>6519.12</v>
      </c>
      <c r="L340" s="24">
        <v>177.12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45030</v>
      </c>
      <c r="B341" s="18">
        <v>20</v>
      </c>
      <c r="C341" s="23">
        <v>1739.35</v>
      </c>
      <c r="D341" s="23">
        <v>170.32</v>
      </c>
      <c r="E341" s="23">
        <v>0</v>
      </c>
      <c r="F341" s="23">
        <v>1759.01</v>
      </c>
      <c r="G341" s="23">
        <v>329</v>
      </c>
      <c r="H341" s="19">
        <f t="shared" si="20"/>
        <v>3572.14</v>
      </c>
      <c r="I341" s="19">
        <f t="shared" si="21"/>
        <v>4054.38</v>
      </c>
      <c r="J341" s="19">
        <f t="shared" si="22"/>
        <v>4821.4</v>
      </c>
      <c r="K341" s="19">
        <f t="shared" si="23"/>
        <v>6513.759999999999</v>
      </c>
      <c r="L341" s="24">
        <v>170.32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45030</v>
      </c>
      <c r="B342" s="18">
        <v>21</v>
      </c>
      <c r="C342" s="23">
        <v>1761.88</v>
      </c>
      <c r="D342" s="23">
        <v>85.33</v>
      </c>
      <c r="E342" s="23">
        <v>0</v>
      </c>
      <c r="F342" s="23">
        <v>1781.54</v>
      </c>
      <c r="G342" s="23">
        <v>329</v>
      </c>
      <c r="H342" s="19">
        <f t="shared" si="20"/>
        <v>3594.6700000000005</v>
      </c>
      <c r="I342" s="19">
        <f t="shared" si="21"/>
        <v>4076.9100000000003</v>
      </c>
      <c r="J342" s="19">
        <f t="shared" si="22"/>
        <v>4843.929999999999</v>
      </c>
      <c r="K342" s="19">
        <f t="shared" si="23"/>
        <v>6536.29</v>
      </c>
      <c r="L342" s="24">
        <v>85.33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45030</v>
      </c>
      <c r="B343" s="18">
        <v>22</v>
      </c>
      <c r="C343" s="23">
        <v>1458.92</v>
      </c>
      <c r="D343" s="23">
        <v>33.8</v>
      </c>
      <c r="E343" s="23">
        <v>0</v>
      </c>
      <c r="F343" s="23">
        <v>1478.58</v>
      </c>
      <c r="G343" s="23">
        <v>329</v>
      </c>
      <c r="H343" s="19">
        <f t="shared" si="20"/>
        <v>3291.7100000000005</v>
      </c>
      <c r="I343" s="19">
        <f t="shared" si="21"/>
        <v>3773.9500000000003</v>
      </c>
      <c r="J343" s="19">
        <f t="shared" si="22"/>
        <v>4540.97</v>
      </c>
      <c r="K343" s="19">
        <f t="shared" si="23"/>
        <v>6233.33</v>
      </c>
      <c r="L343" s="24">
        <v>33.8</v>
      </c>
      <c r="M343" s="31">
        <v>0</v>
      </c>
      <c r="V343" s="17"/>
      <c r="W343" s="17"/>
    </row>
    <row r="344" spans="1:23" s="16" customFormat="1" ht="14.25" customHeight="1">
      <c r="A344" s="30">
        <f>'до 150 кВт'!A344</f>
        <v>45030</v>
      </c>
      <c r="B344" s="18">
        <v>23</v>
      </c>
      <c r="C344" s="23">
        <v>1192.53</v>
      </c>
      <c r="D344" s="23">
        <v>63.29</v>
      </c>
      <c r="E344" s="23">
        <v>0</v>
      </c>
      <c r="F344" s="23">
        <v>1212.19</v>
      </c>
      <c r="G344" s="23">
        <v>329</v>
      </c>
      <c r="H344" s="19">
        <f t="shared" si="20"/>
        <v>3025.32</v>
      </c>
      <c r="I344" s="19">
        <f t="shared" si="21"/>
        <v>3507.56</v>
      </c>
      <c r="J344" s="19">
        <f t="shared" si="22"/>
        <v>4274.58</v>
      </c>
      <c r="K344" s="19">
        <f t="shared" si="23"/>
        <v>5966.94</v>
      </c>
      <c r="L344" s="24">
        <v>63.29</v>
      </c>
      <c r="M344" s="31">
        <v>0</v>
      </c>
      <c r="V344" s="17"/>
      <c r="W344" s="17"/>
    </row>
    <row r="345" spans="1:23" s="16" customFormat="1" ht="14.25" customHeight="1">
      <c r="A345" s="30">
        <f>'до 150 кВт'!A345</f>
        <v>45031</v>
      </c>
      <c r="B345" s="18">
        <v>0</v>
      </c>
      <c r="C345" s="23">
        <v>1281.18</v>
      </c>
      <c r="D345" s="23">
        <v>0</v>
      </c>
      <c r="E345" s="23">
        <v>19.01</v>
      </c>
      <c r="F345" s="23">
        <v>1300.84</v>
      </c>
      <c r="G345" s="23">
        <v>329</v>
      </c>
      <c r="H345" s="19">
        <f t="shared" si="20"/>
        <v>3113.9700000000003</v>
      </c>
      <c r="I345" s="19">
        <f t="shared" si="21"/>
        <v>3596.2100000000005</v>
      </c>
      <c r="J345" s="19">
        <f t="shared" si="22"/>
        <v>4363.23</v>
      </c>
      <c r="K345" s="19">
        <f t="shared" si="23"/>
        <v>6055.59</v>
      </c>
      <c r="L345" s="24">
        <v>0</v>
      </c>
      <c r="M345" s="31">
        <v>19.01</v>
      </c>
      <c r="V345" s="17"/>
      <c r="W345" s="17"/>
    </row>
    <row r="346" spans="1:23" s="16" customFormat="1" ht="14.25" customHeight="1">
      <c r="A346" s="30">
        <f>'до 150 кВт'!A346</f>
        <v>45031</v>
      </c>
      <c r="B346" s="18">
        <v>1</v>
      </c>
      <c r="C346" s="23">
        <v>1131.92</v>
      </c>
      <c r="D346" s="23">
        <v>0</v>
      </c>
      <c r="E346" s="23">
        <v>939.26</v>
      </c>
      <c r="F346" s="23">
        <v>1151.58</v>
      </c>
      <c r="G346" s="23">
        <v>329</v>
      </c>
      <c r="H346" s="19">
        <f t="shared" si="20"/>
        <v>2964.7100000000005</v>
      </c>
      <c r="I346" s="19">
        <f t="shared" si="21"/>
        <v>3446.9500000000003</v>
      </c>
      <c r="J346" s="19">
        <f t="shared" si="22"/>
        <v>4213.97</v>
      </c>
      <c r="K346" s="19">
        <f t="shared" si="23"/>
        <v>5906.33</v>
      </c>
      <c r="L346" s="24">
        <v>0</v>
      </c>
      <c r="M346" s="31">
        <v>939.26</v>
      </c>
      <c r="V346" s="17"/>
      <c r="W346" s="17"/>
    </row>
    <row r="347" spans="1:23" s="16" customFormat="1" ht="14.25" customHeight="1">
      <c r="A347" s="30">
        <f>'до 150 кВт'!A347</f>
        <v>45031</v>
      </c>
      <c r="B347" s="18">
        <v>2</v>
      </c>
      <c r="C347" s="23">
        <v>1128.84</v>
      </c>
      <c r="D347" s="23">
        <v>0</v>
      </c>
      <c r="E347" s="23">
        <v>1182.86</v>
      </c>
      <c r="F347" s="23">
        <v>1148.5</v>
      </c>
      <c r="G347" s="23">
        <v>329</v>
      </c>
      <c r="H347" s="19">
        <f t="shared" si="20"/>
        <v>2961.63</v>
      </c>
      <c r="I347" s="19">
        <f t="shared" si="21"/>
        <v>3443.8700000000003</v>
      </c>
      <c r="J347" s="19">
        <f t="shared" si="22"/>
        <v>4210.889999999999</v>
      </c>
      <c r="K347" s="19">
        <f t="shared" si="23"/>
        <v>5903.25</v>
      </c>
      <c r="L347" s="24">
        <v>0</v>
      </c>
      <c r="M347" s="31">
        <v>1182.86</v>
      </c>
      <c r="V347" s="17"/>
      <c r="W347" s="17"/>
    </row>
    <row r="348" spans="1:23" s="16" customFormat="1" ht="14.25" customHeight="1">
      <c r="A348" s="30">
        <f>'до 150 кВт'!A348</f>
        <v>45031</v>
      </c>
      <c r="B348" s="18">
        <v>3</v>
      </c>
      <c r="C348" s="23">
        <v>1148.25</v>
      </c>
      <c r="D348" s="23">
        <v>0</v>
      </c>
      <c r="E348" s="23">
        <v>1199.08</v>
      </c>
      <c r="F348" s="23">
        <v>1167.91</v>
      </c>
      <c r="G348" s="23">
        <v>329</v>
      </c>
      <c r="H348" s="19">
        <f t="shared" si="20"/>
        <v>2981.0400000000004</v>
      </c>
      <c r="I348" s="19">
        <f t="shared" si="21"/>
        <v>3463.28</v>
      </c>
      <c r="J348" s="19">
        <f t="shared" si="22"/>
        <v>4230.3</v>
      </c>
      <c r="K348" s="19">
        <f t="shared" si="23"/>
        <v>5922.66</v>
      </c>
      <c r="L348" s="24">
        <v>0</v>
      </c>
      <c r="M348" s="31">
        <v>1199.08</v>
      </c>
      <c r="V348" s="17"/>
      <c r="W348" s="17"/>
    </row>
    <row r="349" spans="1:23" s="16" customFormat="1" ht="14.25" customHeight="1">
      <c r="A349" s="30">
        <f>'до 150 кВт'!A349</f>
        <v>45031</v>
      </c>
      <c r="B349" s="18">
        <v>4</v>
      </c>
      <c r="C349" s="23">
        <v>1174.09</v>
      </c>
      <c r="D349" s="23">
        <v>0</v>
      </c>
      <c r="E349" s="23">
        <v>981.7</v>
      </c>
      <c r="F349" s="23">
        <v>1193.75</v>
      </c>
      <c r="G349" s="23">
        <v>329</v>
      </c>
      <c r="H349" s="19">
        <f t="shared" si="20"/>
        <v>3006.88</v>
      </c>
      <c r="I349" s="19">
        <f t="shared" si="21"/>
        <v>3489.1200000000003</v>
      </c>
      <c r="J349" s="19">
        <f t="shared" si="22"/>
        <v>4256.139999999999</v>
      </c>
      <c r="K349" s="19">
        <f t="shared" si="23"/>
        <v>5948.5</v>
      </c>
      <c r="L349" s="24">
        <v>0</v>
      </c>
      <c r="M349" s="31">
        <v>981.7</v>
      </c>
      <c r="V349" s="17"/>
      <c r="W349" s="17"/>
    </row>
    <row r="350" spans="1:23" s="16" customFormat="1" ht="14.25" customHeight="1">
      <c r="A350" s="30">
        <f>'до 150 кВт'!A350</f>
        <v>45031</v>
      </c>
      <c r="B350" s="18">
        <v>5</v>
      </c>
      <c r="C350" s="23">
        <v>1158.6</v>
      </c>
      <c r="D350" s="23">
        <v>0</v>
      </c>
      <c r="E350" s="23">
        <v>590.67</v>
      </c>
      <c r="F350" s="23">
        <v>1178.26</v>
      </c>
      <c r="G350" s="23">
        <v>329</v>
      </c>
      <c r="H350" s="19">
        <f t="shared" si="20"/>
        <v>2991.39</v>
      </c>
      <c r="I350" s="19">
        <f t="shared" si="21"/>
        <v>3473.63</v>
      </c>
      <c r="J350" s="19">
        <f t="shared" si="22"/>
        <v>4240.65</v>
      </c>
      <c r="K350" s="19">
        <f t="shared" si="23"/>
        <v>5933.009999999999</v>
      </c>
      <c r="L350" s="24">
        <v>0</v>
      </c>
      <c r="M350" s="31">
        <v>590.67</v>
      </c>
      <c r="V350" s="17"/>
      <c r="W350" s="17"/>
    </row>
    <row r="351" spans="1:23" s="16" customFormat="1" ht="14.25" customHeight="1">
      <c r="A351" s="30">
        <f>'до 150 кВт'!A351</f>
        <v>45031</v>
      </c>
      <c r="B351" s="18">
        <v>6</v>
      </c>
      <c r="C351" s="23">
        <v>1259.25</v>
      </c>
      <c r="D351" s="23">
        <v>31.31</v>
      </c>
      <c r="E351" s="23">
        <v>0</v>
      </c>
      <c r="F351" s="23">
        <v>1278.91</v>
      </c>
      <c r="G351" s="23">
        <v>329</v>
      </c>
      <c r="H351" s="19">
        <f t="shared" si="20"/>
        <v>3092.0400000000004</v>
      </c>
      <c r="I351" s="19">
        <f t="shared" si="21"/>
        <v>3574.28</v>
      </c>
      <c r="J351" s="19">
        <f t="shared" si="22"/>
        <v>4341.3</v>
      </c>
      <c r="K351" s="19">
        <f t="shared" si="23"/>
        <v>6033.66</v>
      </c>
      <c r="L351" s="24">
        <v>31.31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45031</v>
      </c>
      <c r="B352" s="18">
        <v>7</v>
      </c>
      <c r="C352" s="23">
        <v>1490.25</v>
      </c>
      <c r="D352" s="23">
        <v>313.41</v>
      </c>
      <c r="E352" s="23">
        <v>0</v>
      </c>
      <c r="F352" s="23">
        <v>1509.91</v>
      </c>
      <c r="G352" s="23">
        <v>329</v>
      </c>
      <c r="H352" s="19">
        <f t="shared" si="20"/>
        <v>3323.0400000000004</v>
      </c>
      <c r="I352" s="19">
        <f t="shared" si="21"/>
        <v>3805.28</v>
      </c>
      <c r="J352" s="19">
        <f t="shared" si="22"/>
        <v>4572.3</v>
      </c>
      <c r="K352" s="19">
        <f t="shared" si="23"/>
        <v>6264.66</v>
      </c>
      <c r="L352" s="24">
        <v>313.41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45031</v>
      </c>
      <c r="B353" s="18">
        <v>8</v>
      </c>
      <c r="C353" s="23">
        <v>1950.39</v>
      </c>
      <c r="D353" s="23">
        <v>50.7</v>
      </c>
      <c r="E353" s="23">
        <v>0</v>
      </c>
      <c r="F353" s="23">
        <v>1970.05</v>
      </c>
      <c r="G353" s="23">
        <v>329</v>
      </c>
      <c r="H353" s="19">
        <f t="shared" si="20"/>
        <v>3783.1800000000007</v>
      </c>
      <c r="I353" s="19">
        <f t="shared" si="21"/>
        <v>4265.42</v>
      </c>
      <c r="J353" s="19">
        <f t="shared" si="22"/>
        <v>5032.44</v>
      </c>
      <c r="K353" s="19">
        <f t="shared" si="23"/>
        <v>6724.8</v>
      </c>
      <c r="L353" s="24">
        <v>50.7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45031</v>
      </c>
      <c r="B354" s="18">
        <v>9</v>
      </c>
      <c r="C354" s="23">
        <v>2036.85</v>
      </c>
      <c r="D354" s="23">
        <v>98.41</v>
      </c>
      <c r="E354" s="23">
        <v>0</v>
      </c>
      <c r="F354" s="23">
        <v>2056.51</v>
      </c>
      <c r="G354" s="23">
        <v>329</v>
      </c>
      <c r="H354" s="19">
        <f t="shared" si="20"/>
        <v>3869.64</v>
      </c>
      <c r="I354" s="19">
        <f t="shared" si="21"/>
        <v>4351.88</v>
      </c>
      <c r="J354" s="19">
        <f t="shared" si="22"/>
        <v>5118.9</v>
      </c>
      <c r="K354" s="19">
        <f t="shared" si="23"/>
        <v>6811.259999999999</v>
      </c>
      <c r="L354" s="24">
        <v>98.41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45031</v>
      </c>
      <c r="B355" s="18">
        <v>10</v>
      </c>
      <c r="C355" s="23">
        <v>2060.21</v>
      </c>
      <c r="D355" s="23">
        <v>91.52</v>
      </c>
      <c r="E355" s="23">
        <v>0</v>
      </c>
      <c r="F355" s="23">
        <v>2079.87</v>
      </c>
      <c r="G355" s="23">
        <v>329</v>
      </c>
      <c r="H355" s="19">
        <f t="shared" si="20"/>
        <v>3893.0000000000005</v>
      </c>
      <c r="I355" s="19">
        <f t="shared" si="21"/>
        <v>4375.24</v>
      </c>
      <c r="J355" s="19">
        <f t="shared" si="22"/>
        <v>5142.259999999999</v>
      </c>
      <c r="K355" s="19">
        <f t="shared" si="23"/>
        <v>6834.62</v>
      </c>
      <c r="L355" s="24">
        <v>91.52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45031</v>
      </c>
      <c r="B356" s="18">
        <v>11</v>
      </c>
      <c r="C356" s="23">
        <v>2062.42</v>
      </c>
      <c r="D356" s="23">
        <v>0</v>
      </c>
      <c r="E356" s="23">
        <v>22.73</v>
      </c>
      <c r="F356" s="23">
        <v>2082.08</v>
      </c>
      <c r="G356" s="23">
        <v>329</v>
      </c>
      <c r="H356" s="19">
        <f t="shared" si="20"/>
        <v>3895.2100000000005</v>
      </c>
      <c r="I356" s="19">
        <f t="shared" si="21"/>
        <v>4377.45</v>
      </c>
      <c r="J356" s="19">
        <f t="shared" si="22"/>
        <v>5144.47</v>
      </c>
      <c r="K356" s="19">
        <f t="shared" si="23"/>
        <v>6836.83</v>
      </c>
      <c r="L356" s="24">
        <v>0</v>
      </c>
      <c r="M356" s="31">
        <v>22.73</v>
      </c>
      <c r="V356" s="17"/>
      <c r="W356" s="17"/>
    </row>
    <row r="357" spans="1:23" s="16" customFormat="1" ht="14.25" customHeight="1">
      <c r="A357" s="30">
        <f>'до 150 кВт'!A357</f>
        <v>45031</v>
      </c>
      <c r="B357" s="18">
        <v>12</v>
      </c>
      <c r="C357" s="23">
        <v>2015.7</v>
      </c>
      <c r="D357" s="23">
        <v>0</v>
      </c>
      <c r="E357" s="23">
        <v>48.06</v>
      </c>
      <c r="F357" s="23">
        <v>2035.36</v>
      </c>
      <c r="G357" s="23">
        <v>329</v>
      </c>
      <c r="H357" s="19">
        <f t="shared" si="20"/>
        <v>3848.4900000000002</v>
      </c>
      <c r="I357" s="19">
        <f t="shared" si="21"/>
        <v>4330.73</v>
      </c>
      <c r="J357" s="19">
        <f t="shared" si="22"/>
        <v>5097.749999999999</v>
      </c>
      <c r="K357" s="19">
        <f t="shared" si="23"/>
        <v>6790.11</v>
      </c>
      <c r="L357" s="24">
        <v>0</v>
      </c>
      <c r="M357" s="31">
        <v>48.06</v>
      </c>
      <c r="V357" s="17"/>
      <c r="W357" s="17"/>
    </row>
    <row r="358" spans="1:23" s="16" customFormat="1" ht="14.25" customHeight="1">
      <c r="A358" s="30">
        <f>'до 150 кВт'!A358</f>
        <v>45031</v>
      </c>
      <c r="B358" s="18">
        <v>13</v>
      </c>
      <c r="C358" s="23">
        <v>1957.68</v>
      </c>
      <c r="D358" s="23">
        <v>201.56</v>
      </c>
      <c r="E358" s="23">
        <v>0</v>
      </c>
      <c r="F358" s="23">
        <v>1977.34</v>
      </c>
      <c r="G358" s="23">
        <v>329</v>
      </c>
      <c r="H358" s="19">
        <f t="shared" si="20"/>
        <v>3790.4700000000007</v>
      </c>
      <c r="I358" s="19">
        <f t="shared" si="21"/>
        <v>4272.71</v>
      </c>
      <c r="J358" s="19">
        <f t="shared" si="22"/>
        <v>5039.7300000000005</v>
      </c>
      <c r="K358" s="19">
        <f t="shared" si="23"/>
        <v>6732.09</v>
      </c>
      <c r="L358" s="24">
        <v>201.56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45031</v>
      </c>
      <c r="B359" s="18">
        <v>14</v>
      </c>
      <c r="C359" s="23">
        <v>1947.16</v>
      </c>
      <c r="D359" s="23">
        <v>15.75</v>
      </c>
      <c r="E359" s="23">
        <v>0</v>
      </c>
      <c r="F359" s="23">
        <v>1966.82</v>
      </c>
      <c r="G359" s="23">
        <v>329</v>
      </c>
      <c r="H359" s="19">
        <f t="shared" si="20"/>
        <v>3779.9500000000003</v>
      </c>
      <c r="I359" s="19">
        <f t="shared" si="21"/>
        <v>4262.19</v>
      </c>
      <c r="J359" s="19">
        <f t="shared" si="22"/>
        <v>5029.21</v>
      </c>
      <c r="K359" s="19">
        <f t="shared" si="23"/>
        <v>6721.57</v>
      </c>
      <c r="L359" s="24">
        <v>15.75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45031</v>
      </c>
      <c r="B360" s="18">
        <v>15</v>
      </c>
      <c r="C360" s="23">
        <v>1947.13</v>
      </c>
      <c r="D360" s="23">
        <v>0</v>
      </c>
      <c r="E360" s="23">
        <v>1.27</v>
      </c>
      <c r="F360" s="23">
        <v>1966.79</v>
      </c>
      <c r="G360" s="23">
        <v>329</v>
      </c>
      <c r="H360" s="19">
        <f t="shared" si="20"/>
        <v>3779.9200000000005</v>
      </c>
      <c r="I360" s="19">
        <f t="shared" si="21"/>
        <v>4262.16</v>
      </c>
      <c r="J360" s="19">
        <f t="shared" si="22"/>
        <v>5029.179999999999</v>
      </c>
      <c r="K360" s="19">
        <f t="shared" si="23"/>
        <v>6721.54</v>
      </c>
      <c r="L360" s="24">
        <v>0</v>
      </c>
      <c r="M360" s="31">
        <v>1.27</v>
      </c>
      <c r="V360" s="17"/>
      <c r="W360" s="17"/>
    </row>
    <row r="361" spans="1:23" s="16" customFormat="1" ht="14.25" customHeight="1">
      <c r="A361" s="30">
        <f>'до 150 кВт'!A361</f>
        <v>45031</v>
      </c>
      <c r="B361" s="18">
        <v>16</v>
      </c>
      <c r="C361" s="23">
        <v>1952.32</v>
      </c>
      <c r="D361" s="23">
        <v>31.27</v>
      </c>
      <c r="E361" s="23">
        <v>0</v>
      </c>
      <c r="F361" s="23">
        <v>1971.98</v>
      </c>
      <c r="G361" s="23">
        <v>329</v>
      </c>
      <c r="H361" s="19">
        <f t="shared" si="20"/>
        <v>3785.11</v>
      </c>
      <c r="I361" s="19">
        <f t="shared" si="21"/>
        <v>4267.349999999999</v>
      </c>
      <c r="J361" s="19">
        <f t="shared" si="22"/>
        <v>5034.37</v>
      </c>
      <c r="K361" s="19">
        <f t="shared" si="23"/>
        <v>6726.73</v>
      </c>
      <c r="L361" s="24">
        <v>31.27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45031</v>
      </c>
      <c r="B362" s="18">
        <v>17</v>
      </c>
      <c r="C362" s="23">
        <v>1958.75</v>
      </c>
      <c r="D362" s="23">
        <v>54.1</v>
      </c>
      <c r="E362" s="23">
        <v>0</v>
      </c>
      <c r="F362" s="23">
        <v>1978.41</v>
      </c>
      <c r="G362" s="23">
        <v>329</v>
      </c>
      <c r="H362" s="19">
        <f t="shared" si="20"/>
        <v>3791.5400000000004</v>
      </c>
      <c r="I362" s="19">
        <f t="shared" si="21"/>
        <v>4273.78</v>
      </c>
      <c r="J362" s="19">
        <f t="shared" si="22"/>
        <v>5040.8</v>
      </c>
      <c r="K362" s="19">
        <f t="shared" si="23"/>
        <v>6733.16</v>
      </c>
      <c r="L362" s="24">
        <v>54.1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45031</v>
      </c>
      <c r="B363" s="18">
        <v>18</v>
      </c>
      <c r="C363" s="23">
        <v>1947.67</v>
      </c>
      <c r="D363" s="23">
        <v>130.95</v>
      </c>
      <c r="E363" s="23">
        <v>0</v>
      </c>
      <c r="F363" s="23">
        <v>1967.33</v>
      </c>
      <c r="G363" s="23">
        <v>329</v>
      </c>
      <c r="H363" s="19">
        <f t="shared" si="20"/>
        <v>3780.4600000000005</v>
      </c>
      <c r="I363" s="19">
        <f t="shared" si="21"/>
        <v>4262.7</v>
      </c>
      <c r="J363" s="19">
        <f t="shared" si="22"/>
        <v>5029.72</v>
      </c>
      <c r="K363" s="19">
        <f t="shared" si="23"/>
        <v>6722.08</v>
      </c>
      <c r="L363" s="24">
        <v>130.95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45031</v>
      </c>
      <c r="B364" s="18">
        <v>19</v>
      </c>
      <c r="C364" s="23">
        <v>2060.21</v>
      </c>
      <c r="D364" s="23">
        <v>28.07</v>
      </c>
      <c r="E364" s="23">
        <v>0</v>
      </c>
      <c r="F364" s="23">
        <v>2079.87</v>
      </c>
      <c r="G364" s="23">
        <v>329</v>
      </c>
      <c r="H364" s="19">
        <f t="shared" si="20"/>
        <v>3893.0000000000005</v>
      </c>
      <c r="I364" s="19">
        <f t="shared" si="21"/>
        <v>4375.24</v>
      </c>
      <c r="J364" s="19">
        <f t="shared" si="22"/>
        <v>5142.259999999999</v>
      </c>
      <c r="K364" s="19">
        <f t="shared" si="23"/>
        <v>6834.62</v>
      </c>
      <c r="L364" s="24">
        <v>28.07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45031</v>
      </c>
      <c r="B365" s="18">
        <v>20</v>
      </c>
      <c r="C365" s="23">
        <v>2057.76</v>
      </c>
      <c r="D365" s="23">
        <v>0</v>
      </c>
      <c r="E365" s="23">
        <v>22.9</v>
      </c>
      <c r="F365" s="23">
        <v>2077.42</v>
      </c>
      <c r="G365" s="23">
        <v>329</v>
      </c>
      <c r="H365" s="19">
        <f t="shared" si="20"/>
        <v>3890.5500000000006</v>
      </c>
      <c r="I365" s="19">
        <f t="shared" si="21"/>
        <v>4372.79</v>
      </c>
      <c r="J365" s="19">
        <f t="shared" si="22"/>
        <v>5139.81</v>
      </c>
      <c r="K365" s="19">
        <f t="shared" si="23"/>
        <v>6832.17</v>
      </c>
      <c r="L365" s="24">
        <v>0</v>
      </c>
      <c r="M365" s="31">
        <v>22.9</v>
      </c>
      <c r="V365" s="17"/>
      <c r="W365" s="17"/>
    </row>
    <row r="366" spans="1:23" s="16" customFormat="1" ht="14.25" customHeight="1">
      <c r="A366" s="30">
        <f>'до 150 кВт'!A366</f>
        <v>45031</v>
      </c>
      <c r="B366" s="18">
        <v>21</v>
      </c>
      <c r="C366" s="23">
        <v>2027.14</v>
      </c>
      <c r="D366" s="23">
        <v>0</v>
      </c>
      <c r="E366" s="23">
        <v>54.71</v>
      </c>
      <c r="F366" s="23">
        <v>2046.8</v>
      </c>
      <c r="G366" s="23">
        <v>329</v>
      </c>
      <c r="H366" s="19">
        <f t="shared" si="20"/>
        <v>3859.9300000000007</v>
      </c>
      <c r="I366" s="19">
        <f t="shared" si="21"/>
        <v>4342.17</v>
      </c>
      <c r="J366" s="19">
        <f t="shared" si="22"/>
        <v>5109.19</v>
      </c>
      <c r="K366" s="19">
        <f t="shared" si="23"/>
        <v>6801.55</v>
      </c>
      <c r="L366" s="24">
        <v>0</v>
      </c>
      <c r="M366" s="31">
        <v>54.71</v>
      </c>
      <c r="V366" s="17"/>
      <c r="W366" s="17"/>
    </row>
    <row r="367" spans="1:23" s="16" customFormat="1" ht="14.25" customHeight="1">
      <c r="A367" s="30">
        <f>'до 150 кВт'!A367</f>
        <v>45031</v>
      </c>
      <c r="B367" s="18">
        <v>22</v>
      </c>
      <c r="C367" s="23">
        <v>1757.15</v>
      </c>
      <c r="D367" s="23">
        <v>0</v>
      </c>
      <c r="E367" s="23">
        <v>98</v>
      </c>
      <c r="F367" s="23">
        <v>1776.81</v>
      </c>
      <c r="G367" s="23">
        <v>329</v>
      </c>
      <c r="H367" s="19">
        <f t="shared" si="20"/>
        <v>3589.94</v>
      </c>
      <c r="I367" s="19">
        <f t="shared" si="21"/>
        <v>4072.1800000000003</v>
      </c>
      <c r="J367" s="19">
        <f t="shared" si="22"/>
        <v>4839.2</v>
      </c>
      <c r="K367" s="19">
        <f t="shared" si="23"/>
        <v>6531.56</v>
      </c>
      <c r="L367" s="24">
        <v>0</v>
      </c>
      <c r="M367" s="31">
        <v>98</v>
      </c>
      <c r="V367" s="17"/>
      <c r="W367" s="17"/>
    </row>
    <row r="368" spans="1:23" s="16" customFormat="1" ht="14.25" customHeight="1">
      <c r="A368" s="30">
        <f>'до 150 кВт'!A368</f>
        <v>45031</v>
      </c>
      <c r="B368" s="18">
        <v>23</v>
      </c>
      <c r="C368" s="23">
        <v>1563.21</v>
      </c>
      <c r="D368" s="23">
        <v>0</v>
      </c>
      <c r="E368" s="23">
        <v>284.75</v>
      </c>
      <c r="F368" s="23">
        <v>1582.87</v>
      </c>
      <c r="G368" s="23">
        <v>329</v>
      </c>
      <c r="H368" s="19">
        <f t="shared" si="20"/>
        <v>3396.0000000000005</v>
      </c>
      <c r="I368" s="19">
        <f t="shared" si="21"/>
        <v>3878.2400000000002</v>
      </c>
      <c r="J368" s="19">
        <f t="shared" si="22"/>
        <v>4645.259999999999</v>
      </c>
      <c r="K368" s="19">
        <f t="shared" si="23"/>
        <v>6337.62</v>
      </c>
      <c r="L368" s="24">
        <v>0</v>
      </c>
      <c r="M368" s="31">
        <v>284.75</v>
      </c>
      <c r="V368" s="17"/>
      <c r="W368" s="17"/>
    </row>
    <row r="369" spans="1:23" s="16" customFormat="1" ht="14.25" customHeight="1">
      <c r="A369" s="30">
        <f>'до 150 кВт'!A369</f>
        <v>45032</v>
      </c>
      <c r="B369" s="18">
        <v>0</v>
      </c>
      <c r="C369" s="23">
        <v>1415</v>
      </c>
      <c r="D369" s="23">
        <v>0</v>
      </c>
      <c r="E369" s="23">
        <v>41.94</v>
      </c>
      <c r="F369" s="23">
        <v>1434.66</v>
      </c>
      <c r="G369" s="23">
        <v>329</v>
      </c>
      <c r="H369" s="19">
        <f t="shared" si="20"/>
        <v>3247.7900000000004</v>
      </c>
      <c r="I369" s="19">
        <f t="shared" si="21"/>
        <v>3730.03</v>
      </c>
      <c r="J369" s="19">
        <f t="shared" si="22"/>
        <v>4497.05</v>
      </c>
      <c r="K369" s="19">
        <f t="shared" si="23"/>
        <v>6189.41</v>
      </c>
      <c r="L369" s="24">
        <v>0</v>
      </c>
      <c r="M369" s="31">
        <v>41.94</v>
      </c>
      <c r="V369" s="17"/>
      <c r="W369" s="17"/>
    </row>
    <row r="370" spans="1:23" s="16" customFormat="1" ht="14.25" customHeight="1">
      <c r="A370" s="30">
        <f>'до 150 кВт'!A370</f>
        <v>45032</v>
      </c>
      <c r="B370" s="18">
        <v>1</v>
      </c>
      <c r="C370" s="23">
        <v>1188.47</v>
      </c>
      <c r="D370" s="23">
        <v>0</v>
      </c>
      <c r="E370" s="23">
        <v>47.83</v>
      </c>
      <c r="F370" s="23">
        <v>1208.13</v>
      </c>
      <c r="G370" s="23">
        <v>329</v>
      </c>
      <c r="H370" s="19">
        <f t="shared" si="20"/>
        <v>3021.26</v>
      </c>
      <c r="I370" s="19">
        <f t="shared" si="21"/>
        <v>3503.5000000000005</v>
      </c>
      <c r="J370" s="19">
        <f t="shared" si="22"/>
        <v>4270.5199999999995</v>
      </c>
      <c r="K370" s="19">
        <f t="shared" si="23"/>
        <v>5962.88</v>
      </c>
      <c r="L370" s="24">
        <v>0</v>
      </c>
      <c r="M370" s="31">
        <v>47.83</v>
      </c>
      <c r="V370" s="17"/>
      <c r="W370" s="17"/>
    </row>
    <row r="371" spans="1:23" s="16" customFormat="1" ht="14.25" customHeight="1">
      <c r="A371" s="30">
        <f>'до 150 кВт'!A371</f>
        <v>45032</v>
      </c>
      <c r="B371" s="18">
        <v>2</v>
      </c>
      <c r="C371" s="23">
        <v>1152.14</v>
      </c>
      <c r="D371" s="23">
        <v>0</v>
      </c>
      <c r="E371" s="23">
        <v>1083.89</v>
      </c>
      <c r="F371" s="23">
        <v>1171.8</v>
      </c>
      <c r="G371" s="23">
        <v>329</v>
      </c>
      <c r="H371" s="19">
        <f t="shared" si="20"/>
        <v>2984.9300000000003</v>
      </c>
      <c r="I371" s="19">
        <f t="shared" si="21"/>
        <v>3467.1700000000005</v>
      </c>
      <c r="J371" s="19">
        <f t="shared" si="22"/>
        <v>4234.19</v>
      </c>
      <c r="K371" s="19">
        <f t="shared" si="23"/>
        <v>5926.55</v>
      </c>
      <c r="L371" s="24">
        <v>0</v>
      </c>
      <c r="M371" s="31">
        <v>1083.89</v>
      </c>
      <c r="V371" s="17"/>
      <c r="W371" s="17"/>
    </row>
    <row r="372" spans="1:23" s="16" customFormat="1" ht="14.25" customHeight="1">
      <c r="A372" s="30">
        <f>'до 150 кВт'!A372</f>
        <v>45032</v>
      </c>
      <c r="B372" s="18">
        <v>3</v>
      </c>
      <c r="C372" s="23">
        <v>1080.95</v>
      </c>
      <c r="D372" s="23">
        <v>0</v>
      </c>
      <c r="E372" s="23">
        <v>73.16</v>
      </c>
      <c r="F372" s="23">
        <v>1100.61</v>
      </c>
      <c r="G372" s="23">
        <v>329</v>
      </c>
      <c r="H372" s="19">
        <f t="shared" si="20"/>
        <v>2913.7400000000002</v>
      </c>
      <c r="I372" s="19">
        <f t="shared" si="21"/>
        <v>3395.98</v>
      </c>
      <c r="J372" s="19">
        <f t="shared" si="22"/>
        <v>4163</v>
      </c>
      <c r="K372" s="19">
        <f t="shared" si="23"/>
        <v>5855.36</v>
      </c>
      <c r="L372" s="24">
        <v>0</v>
      </c>
      <c r="M372" s="31">
        <v>73.16</v>
      </c>
      <c r="V372" s="17"/>
      <c r="W372" s="17"/>
    </row>
    <row r="373" spans="1:23" s="16" customFormat="1" ht="14.25" customHeight="1">
      <c r="A373" s="30">
        <f>'до 150 кВт'!A373</f>
        <v>45032</v>
      </c>
      <c r="B373" s="18">
        <v>4</v>
      </c>
      <c r="C373" s="23">
        <v>990.94</v>
      </c>
      <c r="D373" s="23">
        <v>10.3</v>
      </c>
      <c r="E373" s="23">
        <v>0</v>
      </c>
      <c r="F373" s="23">
        <v>1010.6</v>
      </c>
      <c r="G373" s="23">
        <v>329</v>
      </c>
      <c r="H373" s="19">
        <f t="shared" si="20"/>
        <v>2823.73</v>
      </c>
      <c r="I373" s="19">
        <f t="shared" si="21"/>
        <v>3305.9700000000003</v>
      </c>
      <c r="J373" s="19">
        <f t="shared" si="22"/>
        <v>4072.9900000000002</v>
      </c>
      <c r="K373" s="19">
        <f t="shared" si="23"/>
        <v>5765.349999999999</v>
      </c>
      <c r="L373" s="24">
        <v>10.3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45032</v>
      </c>
      <c r="B374" s="18">
        <v>5</v>
      </c>
      <c r="C374" s="23">
        <v>923.25</v>
      </c>
      <c r="D374" s="23">
        <v>0</v>
      </c>
      <c r="E374" s="23">
        <v>15.33</v>
      </c>
      <c r="F374" s="23">
        <v>942.91</v>
      </c>
      <c r="G374" s="23">
        <v>329</v>
      </c>
      <c r="H374" s="19">
        <f t="shared" si="20"/>
        <v>2756.0400000000004</v>
      </c>
      <c r="I374" s="19">
        <f t="shared" si="21"/>
        <v>3238.28</v>
      </c>
      <c r="J374" s="19">
        <f t="shared" si="22"/>
        <v>4005.3</v>
      </c>
      <c r="K374" s="19">
        <f t="shared" si="23"/>
        <v>5697.66</v>
      </c>
      <c r="L374" s="24">
        <v>0</v>
      </c>
      <c r="M374" s="31">
        <v>15.33</v>
      </c>
      <c r="V374" s="17"/>
      <c r="W374" s="17"/>
    </row>
    <row r="375" spans="1:23" s="16" customFormat="1" ht="14.25" customHeight="1">
      <c r="A375" s="30">
        <f>'до 150 кВт'!A375</f>
        <v>45032</v>
      </c>
      <c r="B375" s="18">
        <v>6</v>
      </c>
      <c r="C375" s="23">
        <v>914.83</v>
      </c>
      <c r="D375" s="23">
        <v>157.62</v>
      </c>
      <c r="E375" s="23">
        <v>0</v>
      </c>
      <c r="F375" s="23">
        <v>934.49</v>
      </c>
      <c r="G375" s="23">
        <v>329</v>
      </c>
      <c r="H375" s="19">
        <f t="shared" si="20"/>
        <v>2747.6200000000003</v>
      </c>
      <c r="I375" s="19">
        <f t="shared" si="21"/>
        <v>3229.86</v>
      </c>
      <c r="J375" s="19">
        <f t="shared" si="22"/>
        <v>3996.88</v>
      </c>
      <c r="K375" s="19">
        <f t="shared" si="23"/>
        <v>5689.24</v>
      </c>
      <c r="L375" s="24">
        <v>157.62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45032</v>
      </c>
      <c r="B376" s="18">
        <v>7</v>
      </c>
      <c r="C376" s="23">
        <v>921.4</v>
      </c>
      <c r="D376" s="23">
        <v>221.29</v>
      </c>
      <c r="E376" s="23">
        <v>0</v>
      </c>
      <c r="F376" s="23">
        <v>941.06</v>
      </c>
      <c r="G376" s="23">
        <v>329</v>
      </c>
      <c r="H376" s="19">
        <f t="shared" si="20"/>
        <v>2754.19</v>
      </c>
      <c r="I376" s="19">
        <f t="shared" si="21"/>
        <v>3236.4300000000003</v>
      </c>
      <c r="J376" s="19">
        <f t="shared" si="22"/>
        <v>4003.4500000000003</v>
      </c>
      <c r="K376" s="19">
        <f t="shared" si="23"/>
        <v>5695.81</v>
      </c>
      <c r="L376" s="24">
        <v>221.29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45032</v>
      </c>
      <c r="B377" s="18">
        <v>8</v>
      </c>
      <c r="C377" s="23">
        <v>1274.28</v>
      </c>
      <c r="D377" s="23">
        <v>152.32</v>
      </c>
      <c r="E377" s="23">
        <v>0</v>
      </c>
      <c r="F377" s="23">
        <v>1293.94</v>
      </c>
      <c r="G377" s="23">
        <v>329</v>
      </c>
      <c r="H377" s="19">
        <f t="shared" si="20"/>
        <v>3107.07</v>
      </c>
      <c r="I377" s="19">
        <f t="shared" si="21"/>
        <v>3589.31</v>
      </c>
      <c r="J377" s="19">
        <f t="shared" si="22"/>
        <v>4356.33</v>
      </c>
      <c r="K377" s="19">
        <f t="shared" si="23"/>
        <v>6048.69</v>
      </c>
      <c r="L377" s="24">
        <v>152.32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45032</v>
      </c>
      <c r="B378" s="18">
        <v>9</v>
      </c>
      <c r="C378" s="23">
        <v>1332.93</v>
      </c>
      <c r="D378" s="23">
        <v>66.89</v>
      </c>
      <c r="E378" s="23">
        <v>0</v>
      </c>
      <c r="F378" s="23">
        <v>1352.59</v>
      </c>
      <c r="G378" s="23">
        <v>329</v>
      </c>
      <c r="H378" s="19">
        <f t="shared" si="20"/>
        <v>3165.7200000000003</v>
      </c>
      <c r="I378" s="19">
        <f t="shared" si="21"/>
        <v>3647.9600000000005</v>
      </c>
      <c r="J378" s="19">
        <f t="shared" si="22"/>
        <v>4414.98</v>
      </c>
      <c r="K378" s="19">
        <f t="shared" si="23"/>
        <v>6107.34</v>
      </c>
      <c r="L378" s="24">
        <v>66.89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45032</v>
      </c>
      <c r="B379" s="18">
        <v>10</v>
      </c>
      <c r="C379" s="23">
        <v>1337.41</v>
      </c>
      <c r="D379" s="23">
        <v>0</v>
      </c>
      <c r="E379" s="23">
        <v>4.28</v>
      </c>
      <c r="F379" s="23">
        <v>1357.07</v>
      </c>
      <c r="G379" s="23">
        <v>329</v>
      </c>
      <c r="H379" s="19">
        <f t="shared" si="20"/>
        <v>3170.2000000000003</v>
      </c>
      <c r="I379" s="19">
        <f t="shared" si="21"/>
        <v>3652.44</v>
      </c>
      <c r="J379" s="19">
        <f t="shared" si="22"/>
        <v>4419.46</v>
      </c>
      <c r="K379" s="19">
        <f t="shared" si="23"/>
        <v>6111.82</v>
      </c>
      <c r="L379" s="24">
        <v>0</v>
      </c>
      <c r="M379" s="31">
        <v>4.28</v>
      </c>
      <c r="V379" s="17"/>
      <c r="W379" s="17"/>
    </row>
    <row r="380" spans="1:23" s="16" customFormat="1" ht="14.25" customHeight="1">
      <c r="A380" s="30">
        <f>'до 150 кВт'!A380</f>
        <v>45032</v>
      </c>
      <c r="B380" s="18">
        <v>11</v>
      </c>
      <c r="C380" s="23">
        <v>1330.19</v>
      </c>
      <c r="D380" s="23">
        <v>0</v>
      </c>
      <c r="E380" s="23">
        <v>135.45</v>
      </c>
      <c r="F380" s="23">
        <v>1349.85</v>
      </c>
      <c r="G380" s="23">
        <v>329</v>
      </c>
      <c r="H380" s="19">
        <f t="shared" si="20"/>
        <v>3162.98</v>
      </c>
      <c r="I380" s="19">
        <f t="shared" si="21"/>
        <v>3645.2200000000003</v>
      </c>
      <c r="J380" s="19">
        <f t="shared" si="22"/>
        <v>4412.24</v>
      </c>
      <c r="K380" s="19">
        <f t="shared" si="23"/>
        <v>6104.599999999999</v>
      </c>
      <c r="L380" s="24">
        <v>0</v>
      </c>
      <c r="M380" s="31">
        <v>135.45</v>
      </c>
      <c r="V380" s="17"/>
      <c r="W380" s="17"/>
    </row>
    <row r="381" spans="1:23" s="16" customFormat="1" ht="14.25" customHeight="1">
      <c r="A381" s="30">
        <f>'до 150 кВт'!A381</f>
        <v>45032</v>
      </c>
      <c r="B381" s="18">
        <v>12</v>
      </c>
      <c r="C381" s="23">
        <v>1318.36</v>
      </c>
      <c r="D381" s="23">
        <v>0</v>
      </c>
      <c r="E381" s="23">
        <v>669.6</v>
      </c>
      <c r="F381" s="23">
        <v>1338.02</v>
      </c>
      <c r="G381" s="23">
        <v>329</v>
      </c>
      <c r="H381" s="19">
        <f t="shared" si="20"/>
        <v>3151.15</v>
      </c>
      <c r="I381" s="19">
        <f t="shared" si="21"/>
        <v>3633.39</v>
      </c>
      <c r="J381" s="19">
        <f t="shared" si="22"/>
        <v>4400.41</v>
      </c>
      <c r="K381" s="19">
        <f t="shared" si="23"/>
        <v>6092.7699999999995</v>
      </c>
      <c r="L381" s="24">
        <v>0</v>
      </c>
      <c r="M381" s="31">
        <v>669.6</v>
      </c>
      <c r="V381" s="17"/>
      <c r="W381" s="17"/>
    </row>
    <row r="382" spans="1:23" s="16" customFormat="1" ht="14.25" customHeight="1">
      <c r="A382" s="30">
        <f>'до 150 кВт'!A382</f>
        <v>45032</v>
      </c>
      <c r="B382" s="18">
        <v>13</v>
      </c>
      <c r="C382" s="23">
        <v>1288.87</v>
      </c>
      <c r="D382" s="23">
        <v>0</v>
      </c>
      <c r="E382" s="23">
        <v>226.63</v>
      </c>
      <c r="F382" s="23">
        <v>1308.53</v>
      </c>
      <c r="G382" s="23">
        <v>329</v>
      </c>
      <c r="H382" s="19">
        <f t="shared" si="20"/>
        <v>3121.6600000000003</v>
      </c>
      <c r="I382" s="19">
        <f t="shared" si="21"/>
        <v>3603.9</v>
      </c>
      <c r="J382" s="19">
        <f t="shared" si="22"/>
        <v>4370.919999999999</v>
      </c>
      <c r="K382" s="19">
        <f t="shared" si="23"/>
        <v>6063.28</v>
      </c>
      <c r="L382" s="24">
        <v>0</v>
      </c>
      <c r="M382" s="31">
        <v>226.63</v>
      </c>
      <c r="V382" s="17"/>
      <c r="W382" s="17"/>
    </row>
    <row r="383" spans="1:23" s="16" customFormat="1" ht="14.25" customHeight="1">
      <c r="A383" s="30">
        <f>'до 150 кВт'!A383</f>
        <v>45032</v>
      </c>
      <c r="B383" s="18">
        <v>14</v>
      </c>
      <c r="C383" s="23">
        <v>1278.72</v>
      </c>
      <c r="D383" s="23">
        <v>0</v>
      </c>
      <c r="E383" s="23">
        <v>447.88</v>
      </c>
      <c r="F383" s="23">
        <v>1298.38</v>
      </c>
      <c r="G383" s="23">
        <v>329</v>
      </c>
      <c r="H383" s="19">
        <f t="shared" si="20"/>
        <v>3111.51</v>
      </c>
      <c r="I383" s="19">
        <f t="shared" si="21"/>
        <v>3593.7500000000005</v>
      </c>
      <c r="J383" s="19">
        <f t="shared" si="22"/>
        <v>4360.7699999999995</v>
      </c>
      <c r="K383" s="19">
        <f t="shared" si="23"/>
        <v>6053.13</v>
      </c>
      <c r="L383" s="24">
        <v>0</v>
      </c>
      <c r="M383" s="31">
        <v>447.88</v>
      </c>
      <c r="V383" s="17"/>
      <c r="W383" s="17"/>
    </row>
    <row r="384" spans="1:23" s="16" customFormat="1" ht="14.25" customHeight="1">
      <c r="A384" s="30">
        <f>'до 150 кВт'!A384</f>
        <v>45032</v>
      </c>
      <c r="B384" s="18">
        <v>15</v>
      </c>
      <c r="C384" s="23">
        <v>1263.04</v>
      </c>
      <c r="D384" s="23">
        <v>0</v>
      </c>
      <c r="E384" s="23">
        <v>465.23</v>
      </c>
      <c r="F384" s="23">
        <v>1282.7</v>
      </c>
      <c r="G384" s="23">
        <v>329</v>
      </c>
      <c r="H384" s="19">
        <f t="shared" si="20"/>
        <v>3095.8300000000004</v>
      </c>
      <c r="I384" s="19">
        <f t="shared" si="21"/>
        <v>3578.07</v>
      </c>
      <c r="J384" s="19">
        <f t="shared" si="22"/>
        <v>4345.089999999999</v>
      </c>
      <c r="K384" s="19">
        <f t="shared" si="23"/>
        <v>6037.45</v>
      </c>
      <c r="L384" s="24">
        <v>0</v>
      </c>
      <c r="M384" s="31">
        <v>465.23</v>
      </c>
      <c r="V384" s="17"/>
      <c r="W384" s="17"/>
    </row>
    <row r="385" spans="1:23" s="16" customFormat="1" ht="14.25" customHeight="1">
      <c r="A385" s="30">
        <f>'до 150 кВт'!A385</f>
        <v>45032</v>
      </c>
      <c r="B385" s="18">
        <v>16</v>
      </c>
      <c r="C385" s="23">
        <v>1278.31</v>
      </c>
      <c r="D385" s="23">
        <v>0</v>
      </c>
      <c r="E385" s="23">
        <v>1343.14</v>
      </c>
      <c r="F385" s="23">
        <v>1297.97</v>
      </c>
      <c r="G385" s="23">
        <v>329</v>
      </c>
      <c r="H385" s="19">
        <f t="shared" si="20"/>
        <v>3111.1</v>
      </c>
      <c r="I385" s="19">
        <f t="shared" si="21"/>
        <v>3593.34</v>
      </c>
      <c r="J385" s="19">
        <f t="shared" si="22"/>
        <v>4360.36</v>
      </c>
      <c r="K385" s="19">
        <f t="shared" si="23"/>
        <v>6052.72</v>
      </c>
      <c r="L385" s="24">
        <v>0</v>
      </c>
      <c r="M385" s="31">
        <v>1343.14</v>
      </c>
      <c r="V385" s="17"/>
      <c r="W385" s="17"/>
    </row>
    <row r="386" spans="1:23" s="16" customFormat="1" ht="14.25" customHeight="1">
      <c r="A386" s="30">
        <f>'до 150 кВт'!A386</f>
        <v>45032</v>
      </c>
      <c r="B386" s="18">
        <v>17</v>
      </c>
      <c r="C386" s="23">
        <v>1314.9</v>
      </c>
      <c r="D386" s="23">
        <v>0</v>
      </c>
      <c r="E386" s="23">
        <v>674.82</v>
      </c>
      <c r="F386" s="23">
        <v>1334.56</v>
      </c>
      <c r="G386" s="23">
        <v>329</v>
      </c>
      <c r="H386" s="19">
        <f t="shared" si="20"/>
        <v>3147.69</v>
      </c>
      <c r="I386" s="19">
        <f t="shared" si="21"/>
        <v>3629.9300000000003</v>
      </c>
      <c r="J386" s="19">
        <f t="shared" si="22"/>
        <v>4396.95</v>
      </c>
      <c r="K386" s="19">
        <f t="shared" si="23"/>
        <v>6089.31</v>
      </c>
      <c r="L386" s="24">
        <v>0</v>
      </c>
      <c r="M386" s="31">
        <v>674.82</v>
      </c>
      <c r="V386" s="17"/>
      <c r="W386" s="17"/>
    </row>
    <row r="387" spans="1:23" s="16" customFormat="1" ht="14.25" customHeight="1">
      <c r="A387" s="30">
        <f>'до 150 кВт'!A387</f>
        <v>45032</v>
      </c>
      <c r="B387" s="18">
        <v>18</v>
      </c>
      <c r="C387" s="23">
        <v>1387.06</v>
      </c>
      <c r="D387" s="23">
        <v>1.42</v>
      </c>
      <c r="E387" s="23">
        <v>0</v>
      </c>
      <c r="F387" s="23">
        <v>1406.72</v>
      </c>
      <c r="G387" s="23">
        <v>329</v>
      </c>
      <c r="H387" s="19">
        <f t="shared" si="20"/>
        <v>3219.85</v>
      </c>
      <c r="I387" s="19">
        <f t="shared" si="21"/>
        <v>3702.09</v>
      </c>
      <c r="J387" s="19">
        <f t="shared" si="22"/>
        <v>4469.11</v>
      </c>
      <c r="K387" s="19">
        <f t="shared" si="23"/>
        <v>6161.47</v>
      </c>
      <c r="L387" s="24">
        <v>1.42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45032</v>
      </c>
      <c r="B388" s="18">
        <v>19</v>
      </c>
      <c r="C388" s="23">
        <v>1677.26</v>
      </c>
      <c r="D388" s="23">
        <v>129.76</v>
      </c>
      <c r="E388" s="23">
        <v>0</v>
      </c>
      <c r="F388" s="23">
        <v>1696.92</v>
      </c>
      <c r="G388" s="23">
        <v>329</v>
      </c>
      <c r="H388" s="19">
        <f t="shared" si="20"/>
        <v>3510.05</v>
      </c>
      <c r="I388" s="19">
        <f t="shared" si="21"/>
        <v>3992.2900000000004</v>
      </c>
      <c r="J388" s="19">
        <f t="shared" si="22"/>
        <v>4759.3099999999995</v>
      </c>
      <c r="K388" s="19">
        <f t="shared" si="23"/>
        <v>6451.67</v>
      </c>
      <c r="L388" s="24">
        <v>129.76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45032</v>
      </c>
      <c r="B389" s="18">
        <v>20</v>
      </c>
      <c r="C389" s="23">
        <v>1801.53</v>
      </c>
      <c r="D389" s="23">
        <v>0</v>
      </c>
      <c r="E389" s="23">
        <v>53.23</v>
      </c>
      <c r="F389" s="23">
        <v>1821.19</v>
      </c>
      <c r="G389" s="23">
        <v>329</v>
      </c>
      <c r="H389" s="19">
        <f t="shared" si="20"/>
        <v>3634.32</v>
      </c>
      <c r="I389" s="19">
        <f t="shared" si="21"/>
        <v>4116.5599999999995</v>
      </c>
      <c r="J389" s="19">
        <f t="shared" si="22"/>
        <v>4883.579999999999</v>
      </c>
      <c r="K389" s="19">
        <f t="shared" si="23"/>
        <v>6575.94</v>
      </c>
      <c r="L389" s="24">
        <v>0</v>
      </c>
      <c r="M389" s="31">
        <v>53.23</v>
      </c>
      <c r="V389" s="17"/>
      <c r="W389" s="17"/>
    </row>
    <row r="390" spans="1:23" s="16" customFormat="1" ht="14.25" customHeight="1">
      <c r="A390" s="30">
        <f>'до 150 кВт'!A390</f>
        <v>45032</v>
      </c>
      <c r="B390" s="18">
        <v>21</v>
      </c>
      <c r="C390" s="23">
        <v>1788.82</v>
      </c>
      <c r="D390" s="23">
        <v>0</v>
      </c>
      <c r="E390" s="23">
        <v>160.1</v>
      </c>
      <c r="F390" s="23">
        <v>1808.48</v>
      </c>
      <c r="G390" s="23">
        <v>329</v>
      </c>
      <c r="H390" s="19">
        <f t="shared" si="20"/>
        <v>3621.61</v>
      </c>
      <c r="I390" s="19">
        <f t="shared" si="21"/>
        <v>4103.849999999999</v>
      </c>
      <c r="J390" s="19">
        <f t="shared" si="22"/>
        <v>4870.87</v>
      </c>
      <c r="K390" s="19">
        <f t="shared" si="23"/>
        <v>6563.23</v>
      </c>
      <c r="L390" s="24">
        <v>0</v>
      </c>
      <c r="M390" s="31">
        <v>160.1</v>
      </c>
      <c r="V390" s="17"/>
      <c r="W390" s="17"/>
    </row>
    <row r="391" spans="1:23" s="16" customFormat="1" ht="14.25" customHeight="1">
      <c r="A391" s="30">
        <f>'до 150 кВт'!A391</f>
        <v>45032</v>
      </c>
      <c r="B391" s="18">
        <v>22</v>
      </c>
      <c r="C391" s="23">
        <v>1402.35</v>
      </c>
      <c r="D391" s="23">
        <v>0</v>
      </c>
      <c r="E391" s="23">
        <v>465.47</v>
      </c>
      <c r="F391" s="23">
        <v>1422.01</v>
      </c>
      <c r="G391" s="23">
        <v>329</v>
      </c>
      <c r="H391" s="19">
        <f t="shared" si="20"/>
        <v>3235.14</v>
      </c>
      <c r="I391" s="19">
        <f t="shared" si="21"/>
        <v>3717.38</v>
      </c>
      <c r="J391" s="19">
        <f t="shared" si="22"/>
        <v>4484.4</v>
      </c>
      <c r="K391" s="19">
        <f t="shared" si="23"/>
        <v>6176.759999999999</v>
      </c>
      <c r="L391" s="24">
        <v>0</v>
      </c>
      <c r="M391" s="31">
        <v>465.47</v>
      </c>
      <c r="V391" s="17"/>
      <c r="W391" s="17"/>
    </row>
    <row r="392" spans="1:23" s="16" customFormat="1" ht="14.25" customHeight="1">
      <c r="A392" s="30">
        <f>'до 150 кВт'!A392</f>
        <v>45032</v>
      </c>
      <c r="B392" s="18">
        <v>23</v>
      </c>
      <c r="C392" s="23">
        <v>1185.13</v>
      </c>
      <c r="D392" s="23">
        <v>0</v>
      </c>
      <c r="E392" s="23">
        <v>1248.03</v>
      </c>
      <c r="F392" s="23">
        <v>1204.79</v>
      </c>
      <c r="G392" s="23">
        <v>329</v>
      </c>
      <c r="H392" s="19">
        <f t="shared" si="20"/>
        <v>3017.9200000000005</v>
      </c>
      <c r="I392" s="19">
        <f t="shared" si="21"/>
        <v>3500.1600000000003</v>
      </c>
      <c r="J392" s="19">
        <f t="shared" si="22"/>
        <v>4267.179999999999</v>
      </c>
      <c r="K392" s="19">
        <f t="shared" si="23"/>
        <v>5959.54</v>
      </c>
      <c r="L392" s="24">
        <v>0</v>
      </c>
      <c r="M392" s="31">
        <v>1248.03</v>
      </c>
      <c r="V392" s="17"/>
      <c r="W392" s="17"/>
    </row>
    <row r="393" spans="1:23" s="16" customFormat="1" ht="14.25" customHeight="1">
      <c r="A393" s="30">
        <f>'до 150 кВт'!A393</f>
        <v>45033</v>
      </c>
      <c r="B393" s="18">
        <v>0</v>
      </c>
      <c r="C393" s="23">
        <v>1186.47</v>
      </c>
      <c r="D393" s="23">
        <v>0</v>
      </c>
      <c r="E393" s="23">
        <v>247.64</v>
      </c>
      <c r="F393" s="23">
        <v>1206.13</v>
      </c>
      <c r="G393" s="23">
        <v>329</v>
      </c>
      <c r="H393" s="19">
        <f t="shared" si="20"/>
        <v>3019.26</v>
      </c>
      <c r="I393" s="19">
        <f t="shared" si="21"/>
        <v>3501.5000000000005</v>
      </c>
      <c r="J393" s="19">
        <f t="shared" si="22"/>
        <v>4268.5199999999995</v>
      </c>
      <c r="K393" s="19">
        <f t="shared" si="23"/>
        <v>5960.88</v>
      </c>
      <c r="L393" s="24">
        <v>0</v>
      </c>
      <c r="M393" s="31">
        <v>247.64</v>
      </c>
      <c r="V393" s="17"/>
      <c r="W393" s="17"/>
    </row>
    <row r="394" spans="1:23" s="16" customFormat="1" ht="14.25" customHeight="1">
      <c r="A394" s="30">
        <f>'до 150 кВт'!A394</f>
        <v>45033</v>
      </c>
      <c r="B394" s="18">
        <v>1</v>
      </c>
      <c r="C394" s="23">
        <v>1078.26</v>
      </c>
      <c r="D394" s="23">
        <v>0</v>
      </c>
      <c r="E394" s="23">
        <v>240.3</v>
      </c>
      <c r="F394" s="23">
        <v>1097.92</v>
      </c>
      <c r="G394" s="23">
        <v>329</v>
      </c>
      <c r="H394" s="19">
        <f aca="true" t="shared" si="24" ref="H394:H457">SUM($C394,$G394,$R$5,$R$6)</f>
        <v>2911.05</v>
      </c>
      <c r="I394" s="19">
        <f aca="true" t="shared" si="25" ref="I394:I457">SUM($C394,$G394,$S$5,$S$6)</f>
        <v>3393.2900000000004</v>
      </c>
      <c r="J394" s="19">
        <f aca="true" t="shared" si="26" ref="J394:J457">SUM($C394,$G394,$T$5,$T$6)</f>
        <v>4160.3099999999995</v>
      </c>
      <c r="K394" s="19">
        <f aca="true" t="shared" si="27" ref="K394:K457">SUM($C394,$G394,$U$5,$U$6)</f>
        <v>5852.67</v>
      </c>
      <c r="L394" s="24">
        <v>0</v>
      </c>
      <c r="M394" s="31">
        <v>240.3</v>
      </c>
      <c r="V394" s="17"/>
      <c r="W394" s="17"/>
    </row>
    <row r="395" spans="1:23" s="16" customFormat="1" ht="14.25" customHeight="1">
      <c r="A395" s="30">
        <f>'до 150 кВт'!A395</f>
        <v>45033</v>
      </c>
      <c r="B395" s="18">
        <v>2</v>
      </c>
      <c r="C395" s="23">
        <v>953.05</v>
      </c>
      <c r="D395" s="23">
        <v>0</v>
      </c>
      <c r="E395" s="23">
        <v>356.07</v>
      </c>
      <c r="F395" s="23">
        <v>972.71</v>
      </c>
      <c r="G395" s="23">
        <v>329</v>
      </c>
      <c r="H395" s="19">
        <f t="shared" si="24"/>
        <v>2785.84</v>
      </c>
      <c r="I395" s="19">
        <f t="shared" si="25"/>
        <v>3268.0800000000004</v>
      </c>
      <c r="J395" s="19">
        <f t="shared" si="26"/>
        <v>4035.1</v>
      </c>
      <c r="K395" s="19">
        <f t="shared" si="27"/>
        <v>5727.46</v>
      </c>
      <c r="L395" s="24">
        <v>0</v>
      </c>
      <c r="M395" s="31">
        <v>356.07</v>
      </c>
      <c r="V395" s="17"/>
      <c r="W395" s="17"/>
    </row>
    <row r="396" spans="1:23" s="16" customFormat="1" ht="14.25" customHeight="1">
      <c r="A396" s="30">
        <f>'до 150 кВт'!A396</f>
        <v>45033</v>
      </c>
      <c r="B396" s="18">
        <v>3</v>
      </c>
      <c r="C396" s="23">
        <v>922.89</v>
      </c>
      <c r="D396" s="23">
        <v>0</v>
      </c>
      <c r="E396" s="23">
        <v>182.18</v>
      </c>
      <c r="F396" s="23">
        <v>942.55</v>
      </c>
      <c r="G396" s="23">
        <v>329</v>
      </c>
      <c r="H396" s="19">
        <f t="shared" si="24"/>
        <v>2755.68</v>
      </c>
      <c r="I396" s="19">
        <f t="shared" si="25"/>
        <v>3237.92</v>
      </c>
      <c r="J396" s="19">
        <f t="shared" si="26"/>
        <v>4004.94</v>
      </c>
      <c r="K396" s="19">
        <f t="shared" si="27"/>
        <v>5697.3</v>
      </c>
      <c r="L396" s="24">
        <v>0</v>
      </c>
      <c r="M396" s="31">
        <v>182.18</v>
      </c>
      <c r="V396" s="17"/>
      <c r="W396" s="17"/>
    </row>
    <row r="397" spans="1:23" s="16" customFormat="1" ht="14.25" customHeight="1">
      <c r="A397" s="30">
        <f>'до 150 кВт'!A397</f>
        <v>45033</v>
      </c>
      <c r="B397" s="18">
        <v>4</v>
      </c>
      <c r="C397" s="23">
        <v>982.07</v>
      </c>
      <c r="D397" s="23">
        <v>0</v>
      </c>
      <c r="E397" s="23">
        <v>1038.71</v>
      </c>
      <c r="F397" s="23">
        <v>1001.73</v>
      </c>
      <c r="G397" s="23">
        <v>329</v>
      </c>
      <c r="H397" s="19">
        <f t="shared" si="24"/>
        <v>2814.86</v>
      </c>
      <c r="I397" s="19">
        <f t="shared" si="25"/>
        <v>3297.1000000000004</v>
      </c>
      <c r="J397" s="19">
        <f t="shared" si="26"/>
        <v>4064.1200000000003</v>
      </c>
      <c r="K397" s="19">
        <f t="shared" si="27"/>
        <v>5756.4800000000005</v>
      </c>
      <c r="L397" s="24">
        <v>0</v>
      </c>
      <c r="M397" s="31">
        <v>1038.71</v>
      </c>
      <c r="V397" s="17"/>
      <c r="W397" s="17"/>
    </row>
    <row r="398" spans="1:23" s="16" customFormat="1" ht="14.25" customHeight="1">
      <c r="A398" s="30">
        <f>'до 150 кВт'!A398</f>
        <v>45033</v>
      </c>
      <c r="B398" s="18">
        <v>5</v>
      </c>
      <c r="C398" s="23">
        <v>1079</v>
      </c>
      <c r="D398" s="23">
        <v>0</v>
      </c>
      <c r="E398" s="23">
        <v>65.47</v>
      </c>
      <c r="F398" s="23">
        <v>1098.66</v>
      </c>
      <c r="G398" s="23">
        <v>329</v>
      </c>
      <c r="H398" s="19">
        <f t="shared" si="24"/>
        <v>2911.7900000000004</v>
      </c>
      <c r="I398" s="19">
        <f t="shared" si="25"/>
        <v>3394.03</v>
      </c>
      <c r="J398" s="19">
        <f t="shared" si="26"/>
        <v>4161.05</v>
      </c>
      <c r="K398" s="19">
        <f t="shared" si="27"/>
        <v>5853.41</v>
      </c>
      <c r="L398" s="24">
        <v>0</v>
      </c>
      <c r="M398" s="31">
        <v>65.47</v>
      </c>
      <c r="V398" s="17"/>
      <c r="W398" s="17"/>
    </row>
    <row r="399" spans="1:23" s="16" customFormat="1" ht="14.25" customHeight="1">
      <c r="A399" s="30">
        <f>'до 150 кВт'!A399</f>
        <v>45033</v>
      </c>
      <c r="B399" s="18">
        <v>6</v>
      </c>
      <c r="C399" s="23">
        <v>1128.5</v>
      </c>
      <c r="D399" s="23">
        <v>222.13</v>
      </c>
      <c r="E399" s="23">
        <v>0</v>
      </c>
      <c r="F399" s="23">
        <v>1148.16</v>
      </c>
      <c r="G399" s="23">
        <v>329</v>
      </c>
      <c r="H399" s="19">
        <f t="shared" si="24"/>
        <v>2961.2900000000004</v>
      </c>
      <c r="I399" s="19">
        <f t="shared" si="25"/>
        <v>3443.53</v>
      </c>
      <c r="J399" s="19">
        <f t="shared" si="26"/>
        <v>4210.55</v>
      </c>
      <c r="K399" s="19">
        <f t="shared" si="27"/>
        <v>5902.91</v>
      </c>
      <c r="L399" s="24">
        <v>222.13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45033</v>
      </c>
      <c r="B400" s="18">
        <v>7</v>
      </c>
      <c r="C400" s="23">
        <v>1382.45</v>
      </c>
      <c r="D400" s="23">
        <v>138.58</v>
      </c>
      <c r="E400" s="23">
        <v>0</v>
      </c>
      <c r="F400" s="23">
        <v>1402.11</v>
      </c>
      <c r="G400" s="23">
        <v>329</v>
      </c>
      <c r="H400" s="19">
        <f t="shared" si="24"/>
        <v>3215.2400000000002</v>
      </c>
      <c r="I400" s="19">
        <f t="shared" si="25"/>
        <v>3697.48</v>
      </c>
      <c r="J400" s="19">
        <f t="shared" si="26"/>
        <v>4464.5</v>
      </c>
      <c r="K400" s="19">
        <f t="shared" si="27"/>
        <v>6156.86</v>
      </c>
      <c r="L400" s="24">
        <v>138.58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45033</v>
      </c>
      <c r="B401" s="18">
        <v>8</v>
      </c>
      <c r="C401" s="23">
        <v>1586.96</v>
      </c>
      <c r="D401" s="23">
        <v>187.57</v>
      </c>
      <c r="E401" s="23">
        <v>0</v>
      </c>
      <c r="F401" s="23">
        <v>1606.62</v>
      </c>
      <c r="G401" s="23">
        <v>329</v>
      </c>
      <c r="H401" s="19">
        <f t="shared" si="24"/>
        <v>3419.7500000000005</v>
      </c>
      <c r="I401" s="19">
        <f t="shared" si="25"/>
        <v>3901.9900000000002</v>
      </c>
      <c r="J401" s="19">
        <f t="shared" si="26"/>
        <v>4669.009999999999</v>
      </c>
      <c r="K401" s="19">
        <f t="shared" si="27"/>
        <v>6361.37</v>
      </c>
      <c r="L401" s="24">
        <v>187.57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45033</v>
      </c>
      <c r="B402" s="18">
        <v>9</v>
      </c>
      <c r="C402" s="23">
        <v>1840.95</v>
      </c>
      <c r="D402" s="23">
        <v>70.35</v>
      </c>
      <c r="E402" s="23">
        <v>0</v>
      </c>
      <c r="F402" s="23">
        <v>1860.61</v>
      </c>
      <c r="G402" s="23">
        <v>329</v>
      </c>
      <c r="H402" s="19">
        <f t="shared" si="24"/>
        <v>3673.7400000000002</v>
      </c>
      <c r="I402" s="19">
        <f t="shared" si="25"/>
        <v>4155.98</v>
      </c>
      <c r="J402" s="19">
        <f t="shared" si="26"/>
        <v>4922.999999999999</v>
      </c>
      <c r="K402" s="19">
        <f t="shared" si="27"/>
        <v>6615.36</v>
      </c>
      <c r="L402" s="24">
        <v>70.35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45033</v>
      </c>
      <c r="B403" s="18">
        <v>10</v>
      </c>
      <c r="C403" s="23">
        <v>1711</v>
      </c>
      <c r="D403" s="23">
        <v>0</v>
      </c>
      <c r="E403" s="23">
        <v>59.86</v>
      </c>
      <c r="F403" s="23">
        <v>1730.66</v>
      </c>
      <c r="G403" s="23">
        <v>329</v>
      </c>
      <c r="H403" s="19">
        <f t="shared" si="24"/>
        <v>3543.7900000000004</v>
      </c>
      <c r="I403" s="19">
        <f t="shared" si="25"/>
        <v>4026.03</v>
      </c>
      <c r="J403" s="19">
        <f t="shared" si="26"/>
        <v>4793.05</v>
      </c>
      <c r="K403" s="19">
        <f t="shared" si="27"/>
        <v>6485.41</v>
      </c>
      <c r="L403" s="24">
        <v>0</v>
      </c>
      <c r="M403" s="31">
        <v>59.86</v>
      </c>
      <c r="V403" s="17"/>
      <c r="W403" s="17"/>
    </row>
    <row r="404" spans="1:23" s="16" customFormat="1" ht="14.25" customHeight="1">
      <c r="A404" s="30">
        <f>'до 150 кВт'!A404</f>
        <v>45033</v>
      </c>
      <c r="B404" s="18">
        <v>11</v>
      </c>
      <c r="C404" s="23">
        <v>1583.94</v>
      </c>
      <c r="D404" s="23">
        <v>4.16</v>
      </c>
      <c r="E404" s="23">
        <v>0</v>
      </c>
      <c r="F404" s="23">
        <v>1603.6</v>
      </c>
      <c r="G404" s="23">
        <v>329</v>
      </c>
      <c r="H404" s="19">
        <f t="shared" si="24"/>
        <v>3416.73</v>
      </c>
      <c r="I404" s="19">
        <f t="shared" si="25"/>
        <v>3898.9700000000003</v>
      </c>
      <c r="J404" s="19">
        <f t="shared" si="26"/>
        <v>4665.99</v>
      </c>
      <c r="K404" s="19">
        <f t="shared" si="27"/>
        <v>6358.349999999999</v>
      </c>
      <c r="L404" s="24">
        <v>4.16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45033</v>
      </c>
      <c r="B405" s="18">
        <v>12</v>
      </c>
      <c r="C405" s="23">
        <v>1568.1</v>
      </c>
      <c r="D405" s="23">
        <v>48.57</v>
      </c>
      <c r="E405" s="23">
        <v>0</v>
      </c>
      <c r="F405" s="23">
        <v>1587.76</v>
      </c>
      <c r="G405" s="23">
        <v>329</v>
      </c>
      <c r="H405" s="19">
        <f t="shared" si="24"/>
        <v>3400.89</v>
      </c>
      <c r="I405" s="19">
        <f t="shared" si="25"/>
        <v>3883.13</v>
      </c>
      <c r="J405" s="19">
        <f t="shared" si="26"/>
        <v>4650.15</v>
      </c>
      <c r="K405" s="19">
        <f t="shared" si="27"/>
        <v>6342.509999999999</v>
      </c>
      <c r="L405" s="24">
        <v>48.57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45033</v>
      </c>
      <c r="B406" s="18">
        <v>13</v>
      </c>
      <c r="C406" s="23">
        <v>1551.91</v>
      </c>
      <c r="D406" s="23">
        <v>50.82</v>
      </c>
      <c r="E406" s="23">
        <v>0</v>
      </c>
      <c r="F406" s="23">
        <v>1571.57</v>
      </c>
      <c r="G406" s="23">
        <v>329</v>
      </c>
      <c r="H406" s="19">
        <f t="shared" si="24"/>
        <v>3384.7000000000003</v>
      </c>
      <c r="I406" s="19">
        <f t="shared" si="25"/>
        <v>3866.94</v>
      </c>
      <c r="J406" s="19">
        <f t="shared" si="26"/>
        <v>4633.96</v>
      </c>
      <c r="K406" s="19">
        <f t="shared" si="27"/>
        <v>6326.32</v>
      </c>
      <c r="L406" s="24">
        <v>50.82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45033</v>
      </c>
      <c r="B407" s="18">
        <v>14</v>
      </c>
      <c r="C407" s="23">
        <v>1474.31</v>
      </c>
      <c r="D407" s="23">
        <v>56.96</v>
      </c>
      <c r="E407" s="23">
        <v>0</v>
      </c>
      <c r="F407" s="23">
        <v>1493.97</v>
      </c>
      <c r="G407" s="23">
        <v>329</v>
      </c>
      <c r="H407" s="19">
        <f t="shared" si="24"/>
        <v>3307.1</v>
      </c>
      <c r="I407" s="19">
        <f t="shared" si="25"/>
        <v>3789.34</v>
      </c>
      <c r="J407" s="19">
        <f t="shared" si="26"/>
        <v>4556.36</v>
      </c>
      <c r="K407" s="19">
        <f t="shared" si="27"/>
        <v>6248.72</v>
      </c>
      <c r="L407" s="24">
        <v>56.96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45033</v>
      </c>
      <c r="B408" s="18">
        <v>15</v>
      </c>
      <c r="C408" s="23">
        <v>1524.8</v>
      </c>
      <c r="D408" s="23">
        <v>20.36</v>
      </c>
      <c r="E408" s="23">
        <v>0</v>
      </c>
      <c r="F408" s="23">
        <v>1544.46</v>
      </c>
      <c r="G408" s="23">
        <v>329</v>
      </c>
      <c r="H408" s="19">
        <f t="shared" si="24"/>
        <v>3357.59</v>
      </c>
      <c r="I408" s="19">
        <f t="shared" si="25"/>
        <v>3839.8300000000004</v>
      </c>
      <c r="J408" s="19">
        <f t="shared" si="26"/>
        <v>4606.849999999999</v>
      </c>
      <c r="K408" s="19">
        <f t="shared" si="27"/>
        <v>6299.21</v>
      </c>
      <c r="L408" s="24">
        <v>20.36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45033</v>
      </c>
      <c r="B409" s="18">
        <v>16</v>
      </c>
      <c r="C409" s="23">
        <v>1592.06</v>
      </c>
      <c r="D409" s="23">
        <v>0</v>
      </c>
      <c r="E409" s="23">
        <v>133.47</v>
      </c>
      <c r="F409" s="23">
        <v>1611.72</v>
      </c>
      <c r="G409" s="23">
        <v>329</v>
      </c>
      <c r="H409" s="19">
        <f t="shared" si="24"/>
        <v>3424.85</v>
      </c>
      <c r="I409" s="19">
        <f t="shared" si="25"/>
        <v>3907.09</v>
      </c>
      <c r="J409" s="19">
        <f t="shared" si="26"/>
        <v>4674.11</v>
      </c>
      <c r="K409" s="19">
        <f t="shared" si="27"/>
        <v>6366.47</v>
      </c>
      <c r="L409" s="24">
        <v>0</v>
      </c>
      <c r="M409" s="31">
        <v>133.47</v>
      </c>
      <c r="V409" s="17"/>
      <c r="W409" s="17"/>
    </row>
    <row r="410" spans="1:23" s="16" customFormat="1" ht="14.25" customHeight="1">
      <c r="A410" s="30">
        <f>'до 150 кВт'!A410</f>
        <v>45033</v>
      </c>
      <c r="B410" s="18">
        <v>17</v>
      </c>
      <c r="C410" s="23">
        <v>1693.8</v>
      </c>
      <c r="D410" s="23">
        <v>0</v>
      </c>
      <c r="E410" s="23">
        <v>145.95</v>
      </c>
      <c r="F410" s="23">
        <v>1713.46</v>
      </c>
      <c r="G410" s="23">
        <v>329</v>
      </c>
      <c r="H410" s="19">
        <f t="shared" si="24"/>
        <v>3526.59</v>
      </c>
      <c r="I410" s="19">
        <f t="shared" si="25"/>
        <v>4008.8300000000004</v>
      </c>
      <c r="J410" s="19">
        <f t="shared" si="26"/>
        <v>4775.849999999999</v>
      </c>
      <c r="K410" s="19">
        <f t="shared" si="27"/>
        <v>6468.21</v>
      </c>
      <c r="L410" s="24">
        <v>0</v>
      </c>
      <c r="M410" s="31">
        <v>145.95</v>
      </c>
      <c r="V410" s="17"/>
      <c r="W410" s="17"/>
    </row>
    <row r="411" spans="1:23" s="16" customFormat="1" ht="14.25" customHeight="1">
      <c r="A411" s="30">
        <f>'до 150 кВт'!A411</f>
        <v>45033</v>
      </c>
      <c r="B411" s="18">
        <v>18</v>
      </c>
      <c r="C411" s="23">
        <v>1720.56</v>
      </c>
      <c r="D411" s="23">
        <v>0</v>
      </c>
      <c r="E411" s="23">
        <v>125.62</v>
      </c>
      <c r="F411" s="23">
        <v>1740.22</v>
      </c>
      <c r="G411" s="23">
        <v>329</v>
      </c>
      <c r="H411" s="19">
        <f t="shared" si="24"/>
        <v>3553.35</v>
      </c>
      <c r="I411" s="19">
        <f t="shared" si="25"/>
        <v>4035.59</v>
      </c>
      <c r="J411" s="19">
        <f t="shared" si="26"/>
        <v>4802.61</v>
      </c>
      <c r="K411" s="19">
        <f t="shared" si="27"/>
        <v>6494.97</v>
      </c>
      <c r="L411" s="24">
        <v>0</v>
      </c>
      <c r="M411" s="31">
        <v>125.62</v>
      </c>
      <c r="V411" s="17"/>
      <c r="W411" s="17"/>
    </row>
    <row r="412" spans="1:23" s="16" customFormat="1" ht="14.25" customHeight="1">
      <c r="A412" s="30">
        <f>'до 150 кВт'!A412</f>
        <v>45033</v>
      </c>
      <c r="B412" s="18">
        <v>19</v>
      </c>
      <c r="C412" s="23">
        <v>1820.5</v>
      </c>
      <c r="D412" s="23">
        <v>0</v>
      </c>
      <c r="E412" s="23">
        <v>6.36</v>
      </c>
      <c r="F412" s="23">
        <v>1840.16</v>
      </c>
      <c r="G412" s="23">
        <v>329</v>
      </c>
      <c r="H412" s="19">
        <f t="shared" si="24"/>
        <v>3653.2900000000004</v>
      </c>
      <c r="I412" s="19">
        <f t="shared" si="25"/>
        <v>4135.53</v>
      </c>
      <c r="J412" s="19">
        <f t="shared" si="26"/>
        <v>4902.55</v>
      </c>
      <c r="K412" s="19">
        <f t="shared" si="27"/>
        <v>6594.91</v>
      </c>
      <c r="L412" s="24">
        <v>0</v>
      </c>
      <c r="M412" s="31">
        <v>6.36</v>
      </c>
      <c r="V412" s="17"/>
      <c r="W412" s="17"/>
    </row>
    <row r="413" spans="1:23" s="16" customFormat="1" ht="14.25" customHeight="1">
      <c r="A413" s="30">
        <f>'до 150 кВт'!A413</f>
        <v>45033</v>
      </c>
      <c r="B413" s="18">
        <v>20</v>
      </c>
      <c r="C413" s="23">
        <v>1817.07</v>
      </c>
      <c r="D413" s="23">
        <v>0</v>
      </c>
      <c r="E413" s="23">
        <v>60.96</v>
      </c>
      <c r="F413" s="23">
        <v>1836.73</v>
      </c>
      <c r="G413" s="23">
        <v>329</v>
      </c>
      <c r="H413" s="19">
        <f t="shared" si="24"/>
        <v>3649.86</v>
      </c>
      <c r="I413" s="19">
        <f t="shared" si="25"/>
        <v>4132.099999999999</v>
      </c>
      <c r="J413" s="19">
        <f t="shared" si="26"/>
        <v>4899.12</v>
      </c>
      <c r="K413" s="19">
        <f t="shared" si="27"/>
        <v>6591.48</v>
      </c>
      <c r="L413" s="24">
        <v>0</v>
      </c>
      <c r="M413" s="31">
        <v>60.96</v>
      </c>
      <c r="V413" s="17"/>
      <c r="W413" s="17"/>
    </row>
    <row r="414" spans="1:23" s="16" customFormat="1" ht="14.25" customHeight="1">
      <c r="A414" s="30">
        <f>'до 150 кВт'!A414</f>
        <v>45033</v>
      </c>
      <c r="B414" s="18">
        <v>21</v>
      </c>
      <c r="C414" s="23">
        <v>1746.7</v>
      </c>
      <c r="D414" s="23">
        <v>0</v>
      </c>
      <c r="E414" s="23">
        <v>337.94</v>
      </c>
      <c r="F414" s="23">
        <v>1766.36</v>
      </c>
      <c r="G414" s="23">
        <v>329</v>
      </c>
      <c r="H414" s="19">
        <f t="shared" si="24"/>
        <v>3579.4900000000002</v>
      </c>
      <c r="I414" s="19">
        <f t="shared" si="25"/>
        <v>4061.73</v>
      </c>
      <c r="J414" s="19">
        <f t="shared" si="26"/>
        <v>4828.749999999999</v>
      </c>
      <c r="K414" s="19">
        <f t="shared" si="27"/>
        <v>6521.11</v>
      </c>
      <c r="L414" s="24">
        <v>0</v>
      </c>
      <c r="M414" s="31">
        <v>337.94</v>
      </c>
      <c r="V414" s="17"/>
      <c r="W414" s="17"/>
    </row>
    <row r="415" spans="1:23" s="16" customFormat="1" ht="14.25" customHeight="1">
      <c r="A415" s="30">
        <f>'до 150 кВт'!A415</f>
        <v>45033</v>
      </c>
      <c r="B415" s="18">
        <v>22</v>
      </c>
      <c r="C415" s="23">
        <v>1506.05</v>
      </c>
      <c r="D415" s="23">
        <v>0</v>
      </c>
      <c r="E415" s="23">
        <v>554.59</v>
      </c>
      <c r="F415" s="23">
        <v>1525.71</v>
      </c>
      <c r="G415" s="23">
        <v>329</v>
      </c>
      <c r="H415" s="19">
        <f t="shared" si="24"/>
        <v>3338.84</v>
      </c>
      <c r="I415" s="19">
        <f t="shared" si="25"/>
        <v>3821.0800000000004</v>
      </c>
      <c r="J415" s="19">
        <f t="shared" si="26"/>
        <v>4588.099999999999</v>
      </c>
      <c r="K415" s="19">
        <f t="shared" si="27"/>
        <v>6280.46</v>
      </c>
      <c r="L415" s="24">
        <v>0</v>
      </c>
      <c r="M415" s="31">
        <v>554.59</v>
      </c>
      <c r="V415" s="17"/>
      <c r="W415" s="17"/>
    </row>
    <row r="416" spans="1:23" s="16" customFormat="1" ht="14.25" customHeight="1">
      <c r="A416" s="30">
        <f>'до 150 кВт'!A416</f>
        <v>45033</v>
      </c>
      <c r="B416" s="18">
        <v>23</v>
      </c>
      <c r="C416" s="23">
        <v>1215.91</v>
      </c>
      <c r="D416" s="23">
        <v>0</v>
      </c>
      <c r="E416" s="23">
        <v>378.62</v>
      </c>
      <c r="F416" s="23">
        <v>1235.57</v>
      </c>
      <c r="G416" s="23">
        <v>329</v>
      </c>
      <c r="H416" s="19">
        <f t="shared" si="24"/>
        <v>3048.7000000000003</v>
      </c>
      <c r="I416" s="19">
        <f t="shared" si="25"/>
        <v>3530.94</v>
      </c>
      <c r="J416" s="19">
        <f t="shared" si="26"/>
        <v>4297.96</v>
      </c>
      <c r="K416" s="19">
        <f t="shared" si="27"/>
        <v>5990.32</v>
      </c>
      <c r="L416" s="24">
        <v>0</v>
      </c>
      <c r="M416" s="31">
        <v>378.62</v>
      </c>
      <c r="V416" s="17"/>
      <c r="W416" s="17"/>
    </row>
    <row r="417" spans="1:23" s="16" customFormat="1" ht="14.25" customHeight="1">
      <c r="A417" s="30">
        <f>'до 150 кВт'!A417</f>
        <v>45034</v>
      </c>
      <c r="B417" s="18">
        <v>0</v>
      </c>
      <c r="C417" s="23">
        <v>1151.34</v>
      </c>
      <c r="D417" s="23">
        <v>0</v>
      </c>
      <c r="E417" s="23">
        <v>307.93</v>
      </c>
      <c r="F417" s="23">
        <v>1171</v>
      </c>
      <c r="G417" s="23">
        <v>329</v>
      </c>
      <c r="H417" s="19">
        <f t="shared" si="24"/>
        <v>2984.13</v>
      </c>
      <c r="I417" s="19">
        <f t="shared" si="25"/>
        <v>3466.3700000000003</v>
      </c>
      <c r="J417" s="19">
        <f t="shared" si="26"/>
        <v>4233.389999999999</v>
      </c>
      <c r="K417" s="19">
        <f t="shared" si="27"/>
        <v>5925.75</v>
      </c>
      <c r="L417" s="24">
        <v>0</v>
      </c>
      <c r="M417" s="31">
        <v>307.93</v>
      </c>
      <c r="V417" s="17"/>
      <c r="W417" s="17"/>
    </row>
    <row r="418" spans="1:23" s="16" customFormat="1" ht="14.25" customHeight="1">
      <c r="A418" s="30">
        <f>'до 150 кВт'!A418</f>
        <v>45034</v>
      </c>
      <c r="B418" s="18">
        <v>1</v>
      </c>
      <c r="C418" s="23">
        <v>994.79</v>
      </c>
      <c r="D418" s="23">
        <v>0</v>
      </c>
      <c r="E418" s="23">
        <v>1050.19</v>
      </c>
      <c r="F418" s="23">
        <v>1014.45</v>
      </c>
      <c r="G418" s="23">
        <v>329</v>
      </c>
      <c r="H418" s="19">
        <f t="shared" si="24"/>
        <v>2827.5800000000004</v>
      </c>
      <c r="I418" s="19">
        <f t="shared" si="25"/>
        <v>3309.82</v>
      </c>
      <c r="J418" s="19">
        <f t="shared" si="26"/>
        <v>4076.84</v>
      </c>
      <c r="K418" s="19">
        <f t="shared" si="27"/>
        <v>5769.2</v>
      </c>
      <c r="L418" s="24">
        <v>0</v>
      </c>
      <c r="M418" s="31">
        <v>1050.19</v>
      </c>
      <c r="V418" s="17"/>
      <c r="W418" s="17"/>
    </row>
    <row r="419" spans="1:23" s="16" customFormat="1" ht="14.25" customHeight="1">
      <c r="A419" s="30">
        <f>'до 150 кВт'!A419</f>
        <v>45034</v>
      </c>
      <c r="B419" s="18">
        <v>2</v>
      </c>
      <c r="C419" s="23">
        <v>877</v>
      </c>
      <c r="D419" s="23">
        <v>0</v>
      </c>
      <c r="E419" s="23">
        <v>926.82</v>
      </c>
      <c r="F419" s="23">
        <v>896.66</v>
      </c>
      <c r="G419" s="23">
        <v>329</v>
      </c>
      <c r="H419" s="19">
        <f t="shared" si="24"/>
        <v>2709.7900000000004</v>
      </c>
      <c r="I419" s="19">
        <f t="shared" si="25"/>
        <v>3192.03</v>
      </c>
      <c r="J419" s="19">
        <f t="shared" si="26"/>
        <v>3959.05</v>
      </c>
      <c r="K419" s="19">
        <f t="shared" si="27"/>
        <v>5651.41</v>
      </c>
      <c r="L419" s="24">
        <v>0</v>
      </c>
      <c r="M419" s="31">
        <v>926.82</v>
      </c>
      <c r="V419" s="17"/>
      <c r="W419" s="17"/>
    </row>
    <row r="420" spans="1:23" s="16" customFormat="1" ht="14.25" customHeight="1">
      <c r="A420" s="30">
        <f>'до 150 кВт'!A420</f>
        <v>45034</v>
      </c>
      <c r="B420" s="18">
        <v>3</v>
      </c>
      <c r="C420" s="23">
        <v>749.37</v>
      </c>
      <c r="D420" s="23">
        <v>0</v>
      </c>
      <c r="E420" s="23">
        <v>469.09</v>
      </c>
      <c r="F420" s="23">
        <v>769.03</v>
      </c>
      <c r="G420" s="23">
        <v>329</v>
      </c>
      <c r="H420" s="19">
        <f t="shared" si="24"/>
        <v>2582.1600000000003</v>
      </c>
      <c r="I420" s="19">
        <f t="shared" si="25"/>
        <v>3064.4</v>
      </c>
      <c r="J420" s="19">
        <f t="shared" si="26"/>
        <v>3831.42</v>
      </c>
      <c r="K420" s="19">
        <f t="shared" si="27"/>
        <v>5523.78</v>
      </c>
      <c r="L420" s="24">
        <v>0</v>
      </c>
      <c r="M420" s="31">
        <v>469.09</v>
      </c>
      <c r="V420" s="17"/>
      <c r="W420" s="17"/>
    </row>
    <row r="421" spans="1:23" s="16" customFormat="1" ht="14.25" customHeight="1">
      <c r="A421" s="30">
        <f>'до 150 кВт'!A421</f>
        <v>45034</v>
      </c>
      <c r="B421" s="18">
        <v>4</v>
      </c>
      <c r="C421" s="23">
        <v>1002.71</v>
      </c>
      <c r="D421" s="23">
        <v>0</v>
      </c>
      <c r="E421" s="23">
        <v>193.36</v>
      </c>
      <c r="F421" s="23">
        <v>1022.37</v>
      </c>
      <c r="G421" s="23">
        <v>329</v>
      </c>
      <c r="H421" s="19">
        <f t="shared" si="24"/>
        <v>2835.5000000000005</v>
      </c>
      <c r="I421" s="19">
        <f t="shared" si="25"/>
        <v>3317.7400000000002</v>
      </c>
      <c r="J421" s="19">
        <f t="shared" si="26"/>
        <v>4084.76</v>
      </c>
      <c r="K421" s="19">
        <f t="shared" si="27"/>
        <v>5777.12</v>
      </c>
      <c r="L421" s="24">
        <v>0</v>
      </c>
      <c r="M421" s="31">
        <v>193.36</v>
      </c>
      <c r="V421" s="17"/>
      <c r="W421" s="17"/>
    </row>
    <row r="422" spans="1:23" s="16" customFormat="1" ht="14.25" customHeight="1">
      <c r="A422" s="30">
        <f>'до 150 кВт'!A422</f>
        <v>45034</v>
      </c>
      <c r="B422" s="18">
        <v>5</v>
      </c>
      <c r="C422" s="23">
        <v>1072.89</v>
      </c>
      <c r="D422" s="23">
        <v>40.24</v>
      </c>
      <c r="E422" s="23">
        <v>0</v>
      </c>
      <c r="F422" s="23">
        <v>1092.55</v>
      </c>
      <c r="G422" s="23">
        <v>329</v>
      </c>
      <c r="H422" s="19">
        <f t="shared" si="24"/>
        <v>2905.6800000000003</v>
      </c>
      <c r="I422" s="19">
        <f t="shared" si="25"/>
        <v>3387.9200000000005</v>
      </c>
      <c r="J422" s="19">
        <f t="shared" si="26"/>
        <v>4154.94</v>
      </c>
      <c r="K422" s="19">
        <f t="shared" si="27"/>
        <v>5847.3</v>
      </c>
      <c r="L422" s="24">
        <v>40.24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45034</v>
      </c>
      <c r="B423" s="18">
        <v>6</v>
      </c>
      <c r="C423" s="23">
        <v>1229.21</v>
      </c>
      <c r="D423" s="23">
        <v>168.35</v>
      </c>
      <c r="E423" s="23">
        <v>0</v>
      </c>
      <c r="F423" s="23">
        <v>1248.87</v>
      </c>
      <c r="G423" s="23">
        <v>329</v>
      </c>
      <c r="H423" s="19">
        <f t="shared" si="24"/>
        <v>3062.0000000000005</v>
      </c>
      <c r="I423" s="19">
        <f t="shared" si="25"/>
        <v>3544.2400000000002</v>
      </c>
      <c r="J423" s="19">
        <f t="shared" si="26"/>
        <v>4311.259999999999</v>
      </c>
      <c r="K423" s="19">
        <f t="shared" si="27"/>
        <v>6003.62</v>
      </c>
      <c r="L423" s="24">
        <v>168.35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45034</v>
      </c>
      <c r="B424" s="18">
        <v>7</v>
      </c>
      <c r="C424" s="23">
        <v>1455.17</v>
      </c>
      <c r="D424" s="23">
        <v>255.47</v>
      </c>
      <c r="E424" s="23">
        <v>0</v>
      </c>
      <c r="F424" s="23">
        <v>1474.83</v>
      </c>
      <c r="G424" s="23">
        <v>329</v>
      </c>
      <c r="H424" s="19">
        <f t="shared" si="24"/>
        <v>3287.9600000000005</v>
      </c>
      <c r="I424" s="19">
        <f t="shared" si="25"/>
        <v>3770.2000000000003</v>
      </c>
      <c r="J424" s="19">
        <f t="shared" si="26"/>
        <v>4537.22</v>
      </c>
      <c r="K424" s="19">
        <f t="shared" si="27"/>
        <v>6229.58</v>
      </c>
      <c r="L424" s="24">
        <v>255.47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45034</v>
      </c>
      <c r="B425" s="18">
        <v>8</v>
      </c>
      <c r="C425" s="23">
        <v>1694.11</v>
      </c>
      <c r="D425" s="23">
        <v>198.62</v>
      </c>
      <c r="E425" s="23">
        <v>0</v>
      </c>
      <c r="F425" s="23">
        <v>1713.77</v>
      </c>
      <c r="G425" s="23">
        <v>329</v>
      </c>
      <c r="H425" s="19">
        <f t="shared" si="24"/>
        <v>3526.9</v>
      </c>
      <c r="I425" s="19">
        <f t="shared" si="25"/>
        <v>4009.14</v>
      </c>
      <c r="J425" s="19">
        <f t="shared" si="26"/>
        <v>4776.16</v>
      </c>
      <c r="K425" s="19">
        <f t="shared" si="27"/>
        <v>6468.5199999999995</v>
      </c>
      <c r="L425" s="24">
        <v>198.62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45034</v>
      </c>
      <c r="B426" s="18">
        <v>9</v>
      </c>
      <c r="C426" s="23">
        <v>1766.68</v>
      </c>
      <c r="D426" s="23">
        <v>95.19</v>
      </c>
      <c r="E426" s="23">
        <v>0</v>
      </c>
      <c r="F426" s="23">
        <v>1786.34</v>
      </c>
      <c r="G426" s="23">
        <v>329</v>
      </c>
      <c r="H426" s="19">
        <f t="shared" si="24"/>
        <v>3599.4700000000007</v>
      </c>
      <c r="I426" s="19">
        <f t="shared" si="25"/>
        <v>4081.7100000000005</v>
      </c>
      <c r="J426" s="19">
        <f t="shared" si="26"/>
        <v>4848.7300000000005</v>
      </c>
      <c r="K426" s="19">
        <f t="shared" si="27"/>
        <v>6541.09</v>
      </c>
      <c r="L426" s="24">
        <v>95.19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45034</v>
      </c>
      <c r="B427" s="18">
        <v>10</v>
      </c>
      <c r="C427" s="23">
        <v>1816.21</v>
      </c>
      <c r="D427" s="23">
        <v>0</v>
      </c>
      <c r="E427" s="23">
        <v>55.93</v>
      </c>
      <c r="F427" s="23">
        <v>1835.87</v>
      </c>
      <c r="G427" s="23">
        <v>329</v>
      </c>
      <c r="H427" s="19">
        <f t="shared" si="24"/>
        <v>3649.0000000000005</v>
      </c>
      <c r="I427" s="19">
        <f t="shared" si="25"/>
        <v>4131.24</v>
      </c>
      <c r="J427" s="19">
        <f t="shared" si="26"/>
        <v>4898.259999999999</v>
      </c>
      <c r="K427" s="19">
        <f t="shared" si="27"/>
        <v>6590.62</v>
      </c>
      <c r="L427" s="24">
        <v>0</v>
      </c>
      <c r="M427" s="31">
        <v>55.93</v>
      </c>
      <c r="V427" s="17"/>
      <c r="W427" s="17"/>
    </row>
    <row r="428" spans="1:23" s="16" customFormat="1" ht="14.25" customHeight="1">
      <c r="A428" s="30">
        <f>'до 150 кВт'!A428</f>
        <v>45034</v>
      </c>
      <c r="B428" s="18">
        <v>11</v>
      </c>
      <c r="C428" s="23">
        <v>1691.53</v>
      </c>
      <c r="D428" s="23">
        <v>26.96</v>
      </c>
      <c r="E428" s="23">
        <v>0</v>
      </c>
      <c r="F428" s="23">
        <v>1711.19</v>
      </c>
      <c r="G428" s="23">
        <v>329</v>
      </c>
      <c r="H428" s="19">
        <f t="shared" si="24"/>
        <v>3524.32</v>
      </c>
      <c r="I428" s="19">
        <f t="shared" si="25"/>
        <v>4006.56</v>
      </c>
      <c r="J428" s="19">
        <f t="shared" si="26"/>
        <v>4773.58</v>
      </c>
      <c r="K428" s="19">
        <f t="shared" si="27"/>
        <v>6465.94</v>
      </c>
      <c r="L428" s="24">
        <v>26.96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45034</v>
      </c>
      <c r="B429" s="18">
        <v>12</v>
      </c>
      <c r="C429" s="23">
        <v>1646.35</v>
      </c>
      <c r="D429" s="23">
        <v>139.45</v>
      </c>
      <c r="E429" s="23">
        <v>0</v>
      </c>
      <c r="F429" s="23">
        <v>1666.01</v>
      </c>
      <c r="G429" s="23">
        <v>329</v>
      </c>
      <c r="H429" s="19">
        <f t="shared" si="24"/>
        <v>3479.14</v>
      </c>
      <c r="I429" s="19">
        <f t="shared" si="25"/>
        <v>3961.38</v>
      </c>
      <c r="J429" s="19">
        <f t="shared" si="26"/>
        <v>4728.4</v>
      </c>
      <c r="K429" s="19">
        <f t="shared" si="27"/>
        <v>6420.759999999999</v>
      </c>
      <c r="L429" s="24">
        <v>139.45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45034</v>
      </c>
      <c r="B430" s="18">
        <v>13</v>
      </c>
      <c r="C430" s="23">
        <v>1491.4</v>
      </c>
      <c r="D430" s="23">
        <v>417.04</v>
      </c>
      <c r="E430" s="23">
        <v>0</v>
      </c>
      <c r="F430" s="23">
        <v>1511.06</v>
      </c>
      <c r="G430" s="23">
        <v>329</v>
      </c>
      <c r="H430" s="19">
        <f t="shared" si="24"/>
        <v>3324.19</v>
      </c>
      <c r="I430" s="19">
        <f t="shared" si="25"/>
        <v>3806.4300000000003</v>
      </c>
      <c r="J430" s="19">
        <f t="shared" si="26"/>
        <v>4573.45</v>
      </c>
      <c r="K430" s="19">
        <f t="shared" si="27"/>
        <v>6265.81</v>
      </c>
      <c r="L430" s="24">
        <v>417.04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45034</v>
      </c>
      <c r="B431" s="18">
        <v>14</v>
      </c>
      <c r="C431" s="23">
        <v>1416.09</v>
      </c>
      <c r="D431" s="23">
        <v>434.86</v>
      </c>
      <c r="E431" s="23">
        <v>0</v>
      </c>
      <c r="F431" s="23">
        <v>1435.75</v>
      </c>
      <c r="G431" s="23">
        <v>329</v>
      </c>
      <c r="H431" s="19">
        <f t="shared" si="24"/>
        <v>3248.88</v>
      </c>
      <c r="I431" s="19">
        <f t="shared" si="25"/>
        <v>3731.1200000000003</v>
      </c>
      <c r="J431" s="19">
        <f t="shared" si="26"/>
        <v>4498.139999999999</v>
      </c>
      <c r="K431" s="19">
        <f t="shared" si="27"/>
        <v>6190.5</v>
      </c>
      <c r="L431" s="24">
        <v>434.86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45034</v>
      </c>
      <c r="B432" s="18">
        <v>15</v>
      </c>
      <c r="C432" s="23">
        <v>1692.54</v>
      </c>
      <c r="D432" s="23">
        <v>242.67</v>
      </c>
      <c r="E432" s="23">
        <v>0</v>
      </c>
      <c r="F432" s="23">
        <v>1712.2</v>
      </c>
      <c r="G432" s="23">
        <v>329</v>
      </c>
      <c r="H432" s="19">
        <f t="shared" si="24"/>
        <v>3525.3300000000004</v>
      </c>
      <c r="I432" s="19">
        <f t="shared" si="25"/>
        <v>4007.57</v>
      </c>
      <c r="J432" s="19">
        <f t="shared" si="26"/>
        <v>4774.589999999999</v>
      </c>
      <c r="K432" s="19">
        <f t="shared" si="27"/>
        <v>6466.95</v>
      </c>
      <c r="L432" s="24">
        <v>242.67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45034</v>
      </c>
      <c r="B433" s="18">
        <v>16</v>
      </c>
      <c r="C433" s="23">
        <v>1721.13</v>
      </c>
      <c r="D433" s="23">
        <v>94.43</v>
      </c>
      <c r="E433" s="23">
        <v>0</v>
      </c>
      <c r="F433" s="23">
        <v>1740.79</v>
      </c>
      <c r="G433" s="23">
        <v>329</v>
      </c>
      <c r="H433" s="19">
        <f t="shared" si="24"/>
        <v>3553.9200000000005</v>
      </c>
      <c r="I433" s="19">
        <f t="shared" si="25"/>
        <v>4036.1600000000003</v>
      </c>
      <c r="J433" s="19">
        <f t="shared" si="26"/>
        <v>4803.179999999999</v>
      </c>
      <c r="K433" s="19">
        <f t="shared" si="27"/>
        <v>6495.54</v>
      </c>
      <c r="L433" s="24">
        <v>94.43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45034</v>
      </c>
      <c r="B434" s="18">
        <v>17</v>
      </c>
      <c r="C434" s="23">
        <v>1779.14</v>
      </c>
      <c r="D434" s="23">
        <v>170.69</v>
      </c>
      <c r="E434" s="23">
        <v>0</v>
      </c>
      <c r="F434" s="23">
        <v>1798.8</v>
      </c>
      <c r="G434" s="23">
        <v>329</v>
      </c>
      <c r="H434" s="19">
        <f t="shared" si="24"/>
        <v>3611.9300000000007</v>
      </c>
      <c r="I434" s="19">
        <f t="shared" si="25"/>
        <v>4094.1700000000005</v>
      </c>
      <c r="J434" s="19">
        <f t="shared" si="26"/>
        <v>4861.19</v>
      </c>
      <c r="K434" s="19">
        <f t="shared" si="27"/>
        <v>6553.55</v>
      </c>
      <c r="L434" s="24">
        <v>170.69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45034</v>
      </c>
      <c r="B435" s="18">
        <v>18</v>
      </c>
      <c r="C435" s="23">
        <v>1680.84</v>
      </c>
      <c r="D435" s="23">
        <v>272.52</v>
      </c>
      <c r="E435" s="23">
        <v>0</v>
      </c>
      <c r="F435" s="23">
        <v>1700.5</v>
      </c>
      <c r="G435" s="23">
        <v>329</v>
      </c>
      <c r="H435" s="19">
        <f t="shared" si="24"/>
        <v>3513.63</v>
      </c>
      <c r="I435" s="19">
        <f t="shared" si="25"/>
        <v>3995.8700000000003</v>
      </c>
      <c r="J435" s="19">
        <f t="shared" si="26"/>
        <v>4762.889999999999</v>
      </c>
      <c r="K435" s="19">
        <f t="shared" si="27"/>
        <v>6455.25</v>
      </c>
      <c r="L435" s="24">
        <v>272.52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45034</v>
      </c>
      <c r="B436" s="18">
        <v>19</v>
      </c>
      <c r="C436" s="23">
        <v>1830.36</v>
      </c>
      <c r="D436" s="23">
        <v>259.04</v>
      </c>
      <c r="E436" s="23">
        <v>0</v>
      </c>
      <c r="F436" s="23">
        <v>1850.02</v>
      </c>
      <c r="G436" s="23">
        <v>329</v>
      </c>
      <c r="H436" s="19">
        <f t="shared" si="24"/>
        <v>3663.15</v>
      </c>
      <c r="I436" s="19">
        <f t="shared" si="25"/>
        <v>4145.389999999999</v>
      </c>
      <c r="J436" s="19">
        <f t="shared" si="26"/>
        <v>4912.409999999999</v>
      </c>
      <c r="K436" s="19">
        <f t="shared" si="27"/>
        <v>6604.7699999999995</v>
      </c>
      <c r="L436" s="24">
        <v>259.04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45034</v>
      </c>
      <c r="B437" s="18">
        <v>20</v>
      </c>
      <c r="C437" s="23">
        <v>1837.15</v>
      </c>
      <c r="D437" s="23">
        <v>0</v>
      </c>
      <c r="E437" s="23">
        <v>24.18</v>
      </c>
      <c r="F437" s="23">
        <v>1856.81</v>
      </c>
      <c r="G437" s="23">
        <v>329</v>
      </c>
      <c r="H437" s="19">
        <f t="shared" si="24"/>
        <v>3669.94</v>
      </c>
      <c r="I437" s="19">
        <f t="shared" si="25"/>
        <v>4152.179999999999</v>
      </c>
      <c r="J437" s="19">
        <f t="shared" si="26"/>
        <v>4919.2</v>
      </c>
      <c r="K437" s="19">
        <f t="shared" si="27"/>
        <v>6611.56</v>
      </c>
      <c r="L437" s="24">
        <v>0</v>
      </c>
      <c r="M437" s="31">
        <v>24.18</v>
      </c>
      <c r="V437" s="17"/>
      <c r="W437" s="17"/>
    </row>
    <row r="438" spans="1:23" s="16" customFormat="1" ht="14.25" customHeight="1">
      <c r="A438" s="30">
        <f>'до 150 кВт'!A438</f>
        <v>45034</v>
      </c>
      <c r="B438" s="18">
        <v>21</v>
      </c>
      <c r="C438" s="23">
        <v>1856.39</v>
      </c>
      <c r="D438" s="23">
        <v>0</v>
      </c>
      <c r="E438" s="23">
        <v>254.5</v>
      </c>
      <c r="F438" s="23">
        <v>1876.05</v>
      </c>
      <c r="G438" s="23">
        <v>329</v>
      </c>
      <c r="H438" s="19">
        <f t="shared" si="24"/>
        <v>3689.1800000000007</v>
      </c>
      <c r="I438" s="19">
        <f t="shared" si="25"/>
        <v>4171.42</v>
      </c>
      <c r="J438" s="19">
        <f t="shared" si="26"/>
        <v>4938.44</v>
      </c>
      <c r="K438" s="19">
        <f t="shared" si="27"/>
        <v>6630.8</v>
      </c>
      <c r="L438" s="24">
        <v>0</v>
      </c>
      <c r="M438" s="31">
        <v>254.5</v>
      </c>
      <c r="V438" s="17"/>
      <c r="W438" s="17"/>
    </row>
    <row r="439" spans="1:23" s="16" customFormat="1" ht="14.25" customHeight="1">
      <c r="A439" s="30">
        <f>'до 150 кВт'!A439</f>
        <v>45034</v>
      </c>
      <c r="B439" s="18">
        <v>22</v>
      </c>
      <c r="C439" s="23">
        <v>1634.07</v>
      </c>
      <c r="D439" s="23">
        <v>0</v>
      </c>
      <c r="E439" s="23">
        <v>467.03</v>
      </c>
      <c r="F439" s="23">
        <v>1653.73</v>
      </c>
      <c r="G439" s="23">
        <v>329</v>
      </c>
      <c r="H439" s="19">
        <f t="shared" si="24"/>
        <v>3466.86</v>
      </c>
      <c r="I439" s="19">
        <f t="shared" si="25"/>
        <v>3949.1</v>
      </c>
      <c r="J439" s="19">
        <f t="shared" si="26"/>
        <v>4716.12</v>
      </c>
      <c r="K439" s="19">
        <f t="shared" si="27"/>
        <v>6408.48</v>
      </c>
      <c r="L439" s="24">
        <v>0</v>
      </c>
      <c r="M439" s="31">
        <v>467.03</v>
      </c>
      <c r="V439" s="17"/>
      <c r="W439" s="17"/>
    </row>
    <row r="440" spans="1:23" s="16" customFormat="1" ht="14.25" customHeight="1">
      <c r="A440" s="30">
        <f>'до 150 кВт'!A440</f>
        <v>45034</v>
      </c>
      <c r="B440" s="18">
        <v>23</v>
      </c>
      <c r="C440" s="23">
        <v>1299.61</v>
      </c>
      <c r="D440" s="23">
        <v>0</v>
      </c>
      <c r="E440" s="23">
        <v>296.89</v>
      </c>
      <c r="F440" s="23">
        <v>1319.27</v>
      </c>
      <c r="G440" s="23">
        <v>329</v>
      </c>
      <c r="H440" s="19">
        <f t="shared" si="24"/>
        <v>3132.4</v>
      </c>
      <c r="I440" s="19">
        <f t="shared" si="25"/>
        <v>3614.64</v>
      </c>
      <c r="J440" s="19">
        <f t="shared" si="26"/>
        <v>4381.66</v>
      </c>
      <c r="K440" s="19">
        <f t="shared" si="27"/>
        <v>6074.0199999999995</v>
      </c>
      <c r="L440" s="24">
        <v>0</v>
      </c>
      <c r="M440" s="31">
        <v>296.89</v>
      </c>
      <c r="V440" s="17"/>
      <c r="W440" s="17"/>
    </row>
    <row r="441" spans="1:23" s="16" customFormat="1" ht="14.25" customHeight="1">
      <c r="A441" s="30">
        <f>'до 150 кВт'!A441</f>
        <v>45035</v>
      </c>
      <c r="B441" s="18">
        <v>0</v>
      </c>
      <c r="C441" s="23">
        <v>1161.06</v>
      </c>
      <c r="D441" s="23">
        <v>0</v>
      </c>
      <c r="E441" s="23">
        <v>124.41</v>
      </c>
      <c r="F441" s="23">
        <v>1180.72</v>
      </c>
      <c r="G441" s="23">
        <v>329</v>
      </c>
      <c r="H441" s="19">
        <f t="shared" si="24"/>
        <v>2993.85</v>
      </c>
      <c r="I441" s="19">
        <f t="shared" si="25"/>
        <v>3476.09</v>
      </c>
      <c r="J441" s="19">
        <f t="shared" si="26"/>
        <v>4243.11</v>
      </c>
      <c r="K441" s="19">
        <f t="shared" si="27"/>
        <v>5935.47</v>
      </c>
      <c r="L441" s="24">
        <v>0</v>
      </c>
      <c r="M441" s="31">
        <v>124.41</v>
      </c>
      <c r="V441" s="17"/>
      <c r="W441" s="17"/>
    </row>
    <row r="442" spans="1:23" s="16" customFormat="1" ht="14.25" customHeight="1">
      <c r="A442" s="30">
        <f>'до 150 кВт'!A442</f>
        <v>45035</v>
      </c>
      <c r="B442" s="18">
        <v>1</v>
      </c>
      <c r="C442" s="23">
        <v>1001.78</v>
      </c>
      <c r="D442" s="23">
        <v>0</v>
      </c>
      <c r="E442" s="23">
        <v>160.94</v>
      </c>
      <c r="F442" s="23">
        <v>1021.44</v>
      </c>
      <c r="G442" s="23">
        <v>329</v>
      </c>
      <c r="H442" s="19">
        <f t="shared" si="24"/>
        <v>2834.57</v>
      </c>
      <c r="I442" s="19">
        <f t="shared" si="25"/>
        <v>3316.81</v>
      </c>
      <c r="J442" s="19">
        <f t="shared" si="26"/>
        <v>4083.8300000000004</v>
      </c>
      <c r="K442" s="19">
        <f t="shared" si="27"/>
        <v>5776.19</v>
      </c>
      <c r="L442" s="24">
        <v>0</v>
      </c>
      <c r="M442" s="31">
        <v>160.94</v>
      </c>
      <c r="V442" s="17"/>
      <c r="W442" s="17"/>
    </row>
    <row r="443" spans="1:23" s="16" customFormat="1" ht="14.25" customHeight="1">
      <c r="A443" s="30">
        <f>'до 150 кВт'!A443</f>
        <v>45035</v>
      </c>
      <c r="B443" s="18">
        <v>2</v>
      </c>
      <c r="C443" s="23">
        <v>883</v>
      </c>
      <c r="D443" s="23">
        <v>0</v>
      </c>
      <c r="E443" s="23">
        <v>713.25</v>
      </c>
      <c r="F443" s="23">
        <v>902.66</v>
      </c>
      <c r="G443" s="23">
        <v>329</v>
      </c>
      <c r="H443" s="19">
        <f t="shared" si="24"/>
        <v>2715.7900000000004</v>
      </c>
      <c r="I443" s="19">
        <f t="shared" si="25"/>
        <v>3198.03</v>
      </c>
      <c r="J443" s="19">
        <f t="shared" si="26"/>
        <v>3965.05</v>
      </c>
      <c r="K443" s="19">
        <f t="shared" si="27"/>
        <v>5657.41</v>
      </c>
      <c r="L443" s="24">
        <v>0</v>
      </c>
      <c r="M443" s="31">
        <v>713.25</v>
      </c>
      <c r="V443" s="17"/>
      <c r="W443" s="17"/>
    </row>
    <row r="444" spans="1:23" s="16" customFormat="1" ht="14.25" customHeight="1">
      <c r="A444" s="30">
        <f>'до 150 кВт'!A444</f>
        <v>45035</v>
      </c>
      <c r="B444" s="18">
        <v>3</v>
      </c>
      <c r="C444" s="23">
        <v>806.89</v>
      </c>
      <c r="D444" s="23">
        <v>78.2</v>
      </c>
      <c r="E444" s="23">
        <v>0</v>
      </c>
      <c r="F444" s="23">
        <v>826.55</v>
      </c>
      <c r="G444" s="23">
        <v>329</v>
      </c>
      <c r="H444" s="19">
        <f t="shared" si="24"/>
        <v>2639.68</v>
      </c>
      <c r="I444" s="19">
        <f t="shared" si="25"/>
        <v>3121.92</v>
      </c>
      <c r="J444" s="19">
        <f t="shared" si="26"/>
        <v>3888.94</v>
      </c>
      <c r="K444" s="19">
        <f t="shared" si="27"/>
        <v>5581.3</v>
      </c>
      <c r="L444" s="24">
        <v>78.2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45035</v>
      </c>
      <c r="B445" s="18">
        <v>4</v>
      </c>
      <c r="C445" s="23">
        <v>976.52</v>
      </c>
      <c r="D445" s="23">
        <v>70.35</v>
      </c>
      <c r="E445" s="23">
        <v>0</v>
      </c>
      <c r="F445" s="23">
        <v>996.18</v>
      </c>
      <c r="G445" s="23">
        <v>329</v>
      </c>
      <c r="H445" s="19">
        <f t="shared" si="24"/>
        <v>2809.31</v>
      </c>
      <c r="I445" s="19">
        <f t="shared" si="25"/>
        <v>3291.55</v>
      </c>
      <c r="J445" s="19">
        <f t="shared" si="26"/>
        <v>4058.57</v>
      </c>
      <c r="K445" s="19">
        <f t="shared" si="27"/>
        <v>5750.929999999999</v>
      </c>
      <c r="L445" s="24">
        <v>70.35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45035</v>
      </c>
      <c r="B446" s="18">
        <v>5</v>
      </c>
      <c r="C446" s="23">
        <v>1086.24</v>
      </c>
      <c r="D446" s="23">
        <v>113.75</v>
      </c>
      <c r="E446" s="23">
        <v>0</v>
      </c>
      <c r="F446" s="23">
        <v>1105.9</v>
      </c>
      <c r="G446" s="23">
        <v>329</v>
      </c>
      <c r="H446" s="19">
        <f t="shared" si="24"/>
        <v>2919.03</v>
      </c>
      <c r="I446" s="19">
        <f t="shared" si="25"/>
        <v>3401.27</v>
      </c>
      <c r="J446" s="19">
        <f t="shared" si="26"/>
        <v>4168.29</v>
      </c>
      <c r="K446" s="19">
        <f t="shared" si="27"/>
        <v>5860.65</v>
      </c>
      <c r="L446" s="24">
        <v>113.75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45035</v>
      </c>
      <c r="B447" s="18">
        <v>6</v>
      </c>
      <c r="C447" s="23">
        <v>1330.84</v>
      </c>
      <c r="D447" s="23">
        <v>251.05</v>
      </c>
      <c r="E447" s="23">
        <v>0</v>
      </c>
      <c r="F447" s="23">
        <v>1350.5</v>
      </c>
      <c r="G447" s="23">
        <v>329</v>
      </c>
      <c r="H447" s="19">
        <f t="shared" si="24"/>
        <v>3163.63</v>
      </c>
      <c r="I447" s="19">
        <f t="shared" si="25"/>
        <v>3645.8700000000003</v>
      </c>
      <c r="J447" s="19">
        <f t="shared" si="26"/>
        <v>4412.889999999999</v>
      </c>
      <c r="K447" s="19">
        <f t="shared" si="27"/>
        <v>6105.25</v>
      </c>
      <c r="L447" s="24">
        <v>251.05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45035</v>
      </c>
      <c r="B448" s="18">
        <v>7</v>
      </c>
      <c r="C448" s="23">
        <v>1569.09</v>
      </c>
      <c r="D448" s="23">
        <v>270.08</v>
      </c>
      <c r="E448" s="23">
        <v>0</v>
      </c>
      <c r="F448" s="23">
        <v>1588.75</v>
      </c>
      <c r="G448" s="23">
        <v>329</v>
      </c>
      <c r="H448" s="19">
        <f t="shared" si="24"/>
        <v>3401.88</v>
      </c>
      <c r="I448" s="19">
        <f t="shared" si="25"/>
        <v>3884.1200000000003</v>
      </c>
      <c r="J448" s="19">
        <f t="shared" si="26"/>
        <v>4651.139999999999</v>
      </c>
      <c r="K448" s="19">
        <f t="shared" si="27"/>
        <v>6343.5</v>
      </c>
      <c r="L448" s="24">
        <v>270.08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45035</v>
      </c>
      <c r="B449" s="18">
        <v>8</v>
      </c>
      <c r="C449" s="23">
        <v>1690.32</v>
      </c>
      <c r="D449" s="23">
        <v>250.22</v>
      </c>
      <c r="E449" s="23">
        <v>0</v>
      </c>
      <c r="F449" s="23">
        <v>1709.98</v>
      </c>
      <c r="G449" s="23">
        <v>329</v>
      </c>
      <c r="H449" s="19">
        <f t="shared" si="24"/>
        <v>3523.11</v>
      </c>
      <c r="I449" s="19">
        <f t="shared" si="25"/>
        <v>4005.35</v>
      </c>
      <c r="J449" s="19">
        <f t="shared" si="26"/>
        <v>4772.37</v>
      </c>
      <c r="K449" s="19">
        <f t="shared" si="27"/>
        <v>6464.73</v>
      </c>
      <c r="L449" s="24">
        <v>250.22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45035</v>
      </c>
      <c r="B450" s="18">
        <v>9</v>
      </c>
      <c r="C450" s="23">
        <v>1732.5</v>
      </c>
      <c r="D450" s="23">
        <v>121.07</v>
      </c>
      <c r="E450" s="23">
        <v>0</v>
      </c>
      <c r="F450" s="23">
        <v>1752.16</v>
      </c>
      <c r="G450" s="23">
        <v>329</v>
      </c>
      <c r="H450" s="19">
        <f t="shared" si="24"/>
        <v>3565.2900000000004</v>
      </c>
      <c r="I450" s="19">
        <f t="shared" si="25"/>
        <v>4047.53</v>
      </c>
      <c r="J450" s="19">
        <f t="shared" si="26"/>
        <v>4814.55</v>
      </c>
      <c r="K450" s="19">
        <f t="shared" si="27"/>
        <v>6506.91</v>
      </c>
      <c r="L450" s="24">
        <v>121.07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45035</v>
      </c>
      <c r="B451" s="18">
        <v>10</v>
      </c>
      <c r="C451" s="23">
        <v>1726.33</v>
      </c>
      <c r="D451" s="23">
        <v>109.45</v>
      </c>
      <c r="E451" s="23">
        <v>0</v>
      </c>
      <c r="F451" s="23">
        <v>1745.99</v>
      </c>
      <c r="G451" s="23">
        <v>329</v>
      </c>
      <c r="H451" s="19">
        <f t="shared" si="24"/>
        <v>3559.1200000000003</v>
      </c>
      <c r="I451" s="19">
        <f t="shared" si="25"/>
        <v>4041.36</v>
      </c>
      <c r="J451" s="19">
        <f t="shared" si="26"/>
        <v>4808.38</v>
      </c>
      <c r="K451" s="19">
        <f t="shared" si="27"/>
        <v>6500.74</v>
      </c>
      <c r="L451" s="24">
        <v>109.45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45035</v>
      </c>
      <c r="B452" s="18">
        <v>11</v>
      </c>
      <c r="C452" s="23">
        <v>1702</v>
      </c>
      <c r="D452" s="23">
        <v>61.21</v>
      </c>
      <c r="E452" s="23">
        <v>0</v>
      </c>
      <c r="F452" s="23">
        <v>1721.66</v>
      </c>
      <c r="G452" s="23">
        <v>329</v>
      </c>
      <c r="H452" s="19">
        <f t="shared" si="24"/>
        <v>3534.7900000000004</v>
      </c>
      <c r="I452" s="19">
        <f t="shared" si="25"/>
        <v>4017.03</v>
      </c>
      <c r="J452" s="19">
        <f t="shared" si="26"/>
        <v>4784.05</v>
      </c>
      <c r="K452" s="19">
        <f t="shared" si="27"/>
        <v>6476.41</v>
      </c>
      <c r="L452" s="24">
        <v>61.21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45035</v>
      </c>
      <c r="B453" s="18">
        <v>12</v>
      </c>
      <c r="C453" s="23">
        <v>1691.3</v>
      </c>
      <c r="D453" s="23">
        <v>130.72</v>
      </c>
      <c r="E453" s="23">
        <v>0</v>
      </c>
      <c r="F453" s="23">
        <v>1710.96</v>
      </c>
      <c r="G453" s="23">
        <v>329</v>
      </c>
      <c r="H453" s="19">
        <f t="shared" si="24"/>
        <v>3524.09</v>
      </c>
      <c r="I453" s="19">
        <f t="shared" si="25"/>
        <v>4006.3300000000004</v>
      </c>
      <c r="J453" s="19">
        <f t="shared" si="26"/>
        <v>4773.349999999999</v>
      </c>
      <c r="K453" s="19">
        <f t="shared" si="27"/>
        <v>6465.71</v>
      </c>
      <c r="L453" s="24">
        <v>130.72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45035</v>
      </c>
      <c r="B454" s="18">
        <v>13</v>
      </c>
      <c r="C454" s="23">
        <v>1690.23</v>
      </c>
      <c r="D454" s="23">
        <v>66.48</v>
      </c>
      <c r="E454" s="23">
        <v>0</v>
      </c>
      <c r="F454" s="23">
        <v>1709.89</v>
      </c>
      <c r="G454" s="23">
        <v>329</v>
      </c>
      <c r="H454" s="19">
        <f t="shared" si="24"/>
        <v>3523.02</v>
      </c>
      <c r="I454" s="19">
        <f t="shared" si="25"/>
        <v>4005.26</v>
      </c>
      <c r="J454" s="19">
        <f t="shared" si="26"/>
        <v>4772.28</v>
      </c>
      <c r="K454" s="19">
        <f t="shared" si="27"/>
        <v>6464.64</v>
      </c>
      <c r="L454" s="24">
        <v>66.48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45035</v>
      </c>
      <c r="B455" s="18">
        <v>14</v>
      </c>
      <c r="C455" s="23">
        <v>1689.93</v>
      </c>
      <c r="D455" s="23">
        <v>0</v>
      </c>
      <c r="E455" s="23">
        <v>11.42</v>
      </c>
      <c r="F455" s="23">
        <v>1709.59</v>
      </c>
      <c r="G455" s="23">
        <v>329</v>
      </c>
      <c r="H455" s="19">
        <f t="shared" si="24"/>
        <v>3522.7200000000003</v>
      </c>
      <c r="I455" s="19">
        <f t="shared" si="25"/>
        <v>4004.9600000000005</v>
      </c>
      <c r="J455" s="19">
        <f t="shared" si="26"/>
        <v>4771.98</v>
      </c>
      <c r="K455" s="19">
        <f t="shared" si="27"/>
        <v>6464.34</v>
      </c>
      <c r="L455" s="24">
        <v>0</v>
      </c>
      <c r="M455" s="31">
        <v>11.42</v>
      </c>
      <c r="V455" s="17"/>
      <c r="W455" s="17"/>
    </row>
    <row r="456" spans="1:23" s="16" customFormat="1" ht="14.25" customHeight="1">
      <c r="A456" s="30">
        <f>'до 150 кВт'!A456</f>
        <v>45035</v>
      </c>
      <c r="B456" s="18">
        <v>15</v>
      </c>
      <c r="C456" s="23">
        <v>1683.14</v>
      </c>
      <c r="D456" s="23">
        <v>0</v>
      </c>
      <c r="E456" s="23">
        <v>14.31</v>
      </c>
      <c r="F456" s="23">
        <v>1702.8</v>
      </c>
      <c r="G456" s="23">
        <v>329</v>
      </c>
      <c r="H456" s="19">
        <f t="shared" si="24"/>
        <v>3515.9300000000003</v>
      </c>
      <c r="I456" s="19">
        <f t="shared" si="25"/>
        <v>3998.1700000000005</v>
      </c>
      <c r="J456" s="19">
        <f t="shared" si="26"/>
        <v>4765.19</v>
      </c>
      <c r="K456" s="19">
        <f t="shared" si="27"/>
        <v>6457.55</v>
      </c>
      <c r="L456" s="24">
        <v>0</v>
      </c>
      <c r="M456" s="31">
        <v>14.31</v>
      </c>
      <c r="V456" s="17"/>
      <c r="W456" s="17"/>
    </row>
    <row r="457" spans="1:23" s="16" customFormat="1" ht="14.25" customHeight="1">
      <c r="A457" s="30">
        <f>'до 150 кВт'!A457</f>
        <v>45035</v>
      </c>
      <c r="B457" s="18">
        <v>16</v>
      </c>
      <c r="C457" s="23">
        <v>1686.97</v>
      </c>
      <c r="D457" s="23">
        <v>0</v>
      </c>
      <c r="E457" s="23">
        <v>28.55</v>
      </c>
      <c r="F457" s="23">
        <v>1706.63</v>
      </c>
      <c r="G457" s="23">
        <v>329</v>
      </c>
      <c r="H457" s="19">
        <f t="shared" si="24"/>
        <v>3519.76</v>
      </c>
      <c r="I457" s="19">
        <f t="shared" si="25"/>
        <v>4002.0000000000005</v>
      </c>
      <c r="J457" s="19">
        <f t="shared" si="26"/>
        <v>4769.0199999999995</v>
      </c>
      <c r="K457" s="19">
        <f t="shared" si="27"/>
        <v>6461.38</v>
      </c>
      <c r="L457" s="24">
        <v>0</v>
      </c>
      <c r="M457" s="31">
        <v>28.55</v>
      </c>
      <c r="V457" s="17"/>
      <c r="W457" s="17"/>
    </row>
    <row r="458" spans="1:23" s="16" customFormat="1" ht="14.25" customHeight="1">
      <c r="A458" s="30">
        <f>'до 150 кВт'!A458</f>
        <v>45035</v>
      </c>
      <c r="B458" s="18">
        <v>17</v>
      </c>
      <c r="C458" s="23">
        <v>1677.78</v>
      </c>
      <c r="D458" s="23">
        <v>144.31</v>
      </c>
      <c r="E458" s="23">
        <v>0</v>
      </c>
      <c r="F458" s="23">
        <v>1697.44</v>
      </c>
      <c r="G458" s="23">
        <v>329</v>
      </c>
      <c r="H458" s="19">
        <f aca="true" t="shared" si="28" ref="H458:H521">SUM($C458,$G458,$R$5,$R$6)</f>
        <v>3510.57</v>
      </c>
      <c r="I458" s="19">
        <f aca="true" t="shared" si="29" ref="I458:I521">SUM($C458,$G458,$S$5,$S$6)</f>
        <v>3992.81</v>
      </c>
      <c r="J458" s="19">
        <f aca="true" t="shared" si="30" ref="J458:J521">SUM($C458,$G458,$T$5,$T$6)</f>
        <v>4759.83</v>
      </c>
      <c r="K458" s="19">
        <f aca="true" t="shared" si="31" ref="K458:K521">SUM($C458,$G458,$U$5,$U$6)</f>
        <v>6452.19</v>
      </c>
      <c r="L458" s="24">
        <v>144.31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45035</v>
      </c>
      <c r="B459" s="18">
        <v>18</v>
      </c>
      <c r="C459" s="23">
        <v>1690.7</v>
      </c>
      <c r="D459" s="23">
        <v>65.99</v>
      </c>
      <c r="E459" s="23">
        <v>0</v>
      </c>
      <c r="F459" s="23">
        <v>1710.36</v>
      </c>
      <c r="G459" s="23">
        <v>329</v>
      </c>
      <c r="H459" s="19">
        <f t="shared" si="28"/>
        <v>3523.4900000000002</v>
      </c>
      <c r="I459" s="19">
        <f t="shared" si="29"/>
        <v>4005.73</v>
      </c>
      <c r="J459" s="19">
        <f t="shared" si="30"/>
        <v>4772.75</v>
      </c>
      <c r="K459" s="19">
        <f t="shared" si="31"/>
        <v>6465.11</v>
      </c>
      <c r="L459" s="24">
        <v>65.99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45035</v>
      </c>
      <c r="B460" s="18">
        <v>19</v>
      </c>
      <c r="C460" s="23">
        <v>1840.06</v>
      </c>
      <c r="D460" s="23">
        <v>256.18</v>
      </c>
      <c r="E460" s="23">
        <v>0</v>
      </c>
      <c r="F460" s="23">
        <v>1859.72</v>
      </c>
      <c r="G460" s="23">
        <v>329</v>
      </c>
      <c r="H460" s="19">
        <f t="shared" si="28"/>
        <v>3672.85</v>
      </c>
      <c r="I460" s="19">
        <f t="shared" si="29"/>
        <v>4155.089999999999</v>
      </c>
      <c r="J460" s="19">
        <f t="shared" si="30"/>
        <v>4922.11</v>
      </c>
      <c r="K460" s="19">
        <f t="shared" si="31"/>
        <v>6614.47</v>
      </c>
      <c r="L460" s="24">
        <v>256.18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45035</v>
      </c>
      <c r="B461" s="18">
        <v>20</v>
      </c>
      <c r="C461" s="23">
        <v>1832.43</v>
      </c>
      <c r="D461" s="23">
        <v>0</v>
      </c>
      <c r="E461" s="23">
        <v>3.61</v>
      </c>
      <c r="F461" s="23">
        <v>1852.09</v>
      </c>
      <c r="G461" s="23">
        <v>329</v>
      </c>
      <c r="H461" s="19">
        <f t="shared" si="28"/>
        <v>3665.2200000000007</v>
      </c>
      <c r="I461" s="19">
        <f t="shared" si="29"/>
        <v>4147.46</v>
      </c>
      <c r="J461" s="19">
        <f t="shared" si="30"/>
        <v>4914.4800000000005</v>
      </c>
      <c r="K461" s="19">
        <f t="shared" si="31"/>
        <v>6606.84</v>
      </c>
      <c r="L461" s="24">
        <v>0</v>
      </c>
      <c r="M461" s="31">
        <v>3.61</v>
      </c>
      <c r="V461" s="17"/>
      <c r="W461" s="17"/>
    </row>
    <row r="462" spans="1:23" s="16" customFormat="1" ht="14.25" customHeight="1">
      <c r="A462" s="30">
        <f>'до 150 кВт'!A462</f>
        <v>45035</v>
      </c>
      <c r="B462" s="18">
        <v>21</v>
      </c>
      <c r="C462" s="23">
        <v>1825.8</v>
      </c>
      <c r="D462" s="23">
        <v>0</v>
      </c>
      <c r="E462" s="23">
        <v>156.17</v>
      </c>
      <c r="F462" s="23">
        <v>1845.46</v>
      </c>
      <c r="G462" s="23">
        <v>329</v>
      </c>
      <c r="H462" s="19">
        <f t="shared" si="28"/>
        <v>3658.5900000000006</v>
      </c>
      <c r="I462" s="19">
        <f t="shared" si="29"/>
        <v>4140.83</v>
      </c>
      <c r="J462" s="19">
        <f t="shared" si="30"/>
        <v>4907.849999999999</v>
      </c>
      <c r="K462" s="19">
        <f t="shared" si="31"/>
        <v>6600.21</v>
      </c>
      <c r="L462" s="24">
        <v>0</v>
      </c>
      <c r="M462" s="31">
        <v>156.17</v>
      </c>
      <c r="V462" s="17"/>
      <c r="W462" s="17"/>
    </row>
    <row r="463" spans="1:23" s="16" customFormat="1" ht="14.25" customHeight="1">
      <c r="A463" s="30">
        <f>'до 150 кВт'!A463</f>
        <v>45035</v>
      </c>
      <c r="B463" s="18">
        <v>22</v>
      </c>
      <c r="C463" s="23">
        <v>1622.83</v>
      </c>
      <c r="D463" s="23">
        <v>0</v>
      </c>
      <c r="E463" s="23">
        <v>335.9</v>
      </c>
      <c r="F463" s="23">
        <v>1642.49</v>
      </c>
      <c r="G463" s="23">
        <v>329</v>
      </c>
      <c r="H463" s="19">
        <f t="shared" si="28"/>
        <v>3455.6200000000003</v>
      </c>
      <c r="I463" s="19">
        <f t="shared" si="29"/>
        <v>3937.86</v>
      </c>
      <c r="J463" s="19">
        <f t="shared" si="30"/>
        <v>4704.88</v>
      </c>
      <c r="K463" s="19">
        <f t="shared" si="31"/>
        <v>6397.24</v>
      </c>
      <c r="L463" s="24">
        <v>0</v>
      </c>
      <c r="M463" s="31">
        <v>335.9</v>
      </c>
      <c r="V463" s="17"/>
      <c r="W463" s="17"/>
    </row>
    <row r="464" spans="1:23" s="16" customFormat="1" ht="14.25" customHeight="1">
      <c r="A464" s="30">
        <f>'до 150 кВт'!A464</f>
        <v>45035</v>
      </c>
      <c r="B464" s="18">
        <v>23</v>
      </c>
      <c r="C464" s="23">
        <v>1276.59</v>
      </c>
      <c r="D464" s="23">
        <v>0</v>
      </c>
      <c r="E464" s="23">
        <v>237.1</v>
      </c>
      <c r="F464" s="23">
        <v>1296.25</v>
      </c>
      <c r="G464" s="23">
        <v>329</v>
      </c>
      <c r="H464" s="19">
        <f t="shared" si="28"/>
        <v>3109.38</v>
      </c>
      <c r="I464" s="19">
        <f t="shared" si="29"/>
        <v>3591.6200000000003</v>
      </c>
      <c r="J464" s="19">
        <f t="shared" si="30"/>
        <v>4358.639999999999</v>
      </c>
      <c r="K464" s="19">
        <f t="shared" si="31"/>
        <v>6051</v>
      </c>
      <c r="L464" s="24">
        <v>0</v>
      </c>
      <c r="M464" s="31">
        <v>237.1</v>
      </c>
      <c r="V464" s="17"/>
      <c r="W464" s="17"/>
    </row>
    <row r="465" spans="1:23" s="16" customFormat="1" ht="14.25" customHeight="1">
      <c r="A465" s="30">
        <f>'до 150 кВт'!A465</f>
        <v>45036</v>
      </c>
      <c r="B465" s="18">
        <v>0</v>
      </c>
      <c r="C465" s="23">
        <v>1150.64</v>
      </c>
      <c r="D465" s="23">
        <v>0</v>
      </c>
      <c r="E465" s="23">
        <v>187.4</v>
      </c>
      <c r="F465" s="23">
        <v>1170.3</v>
      </c>
      <c r="G465" s="23">
        <v>329</v>
      </c>
      <c r="H465" s="19">
        <f t="shared" si="28"/>
        <v>2983.4300000000003</v>
      </c>
      <c r="I465" s="19">
        <f t="shared" si="29"/>
        <v>3465.6700000000005</v>
      </c>
      <c r="J465" s="19">
        <f t="shared" si="30"/>
        <v>4232.69</v>
      </c>
      <c r="K465" s="19">
        <f t="shared" si="31"/>
        <v>5925.05</v>
      </c>
      <c r="L465" s="24">
        <v>0</v>
      </c>
      <c r="M465" s="31">
        <v>187.4</v>
      </c>
      <c r="V465" s="17"/>
      <c r="W465" s="17"/>
    </row>
    <row r="466" spans="1:23" s="16" customFormat="1" ht="14.25" customHeight="1">
      <c r="A466" s="30">
        <f>'до 150 кВт'!A466</f>
        <v>45036</v>
      </c>
      <c r="B466" s="18">
        <v>1</v>
      </c>
      <c r="C466" s="23">
        <v>999.99</v>
      </c>
      <c r="D466" s="23">
        <v>0</v>
      </c>
      <c r="E466" s="23">
        <v>181.77</v>
      </c>
      <c r="F466" s="23">
        <v>1019.65</v>
      </c>
      <c r="G466" s="23">
        <v>329</v>
      </c>
      <c r="H466" s="19">
        <f t="shared" si="28"/>
        <v>2832.78</v>
      </c>
      <c r="I466" s="19">
        <f t="shared" si="29"/>
        <v>3315.02</v>
      </c>
      <c r="J466" s="19">
        <f t="shared" si="30"/>
        <v>4082.0400000000004</v>
      </c>
      <c r="K466" s="19">
        <f t="shared" si="31"/>
        <v>5774.4</v>
      </c>
      <c r="L466" s="24">
        <v>0</v>
      </c>
      <c r="M466" s="31">
        <v>181.77</v>
      </c>
      <c r="V466" s="17"/>
      <c r="W466" s="17"/>
    </row>
    <row r="467" spans="1:23" s="16" customFormat="1" ht="14.25" customHeight="1">
      <c r="A467" s="30">
        <f>'до 150 кВт'!A467</f>
        <v>45036</v>
      </c>
      <c r="B467" s="18">
        <v>2</v>
      </c>
      <c r="C467" s="23">
        <v>942.42</v>
      </c>
      <c r="D467" s="23">
        <v>0</v>
      </c>
      <c r="E467" s="23">
        <v>128.83</v>
      </c>
      <c r="F467" s="23">
        <v>962.08</v>
      </c>
      <c r="G467" s="23">
        <v>329</v>
      </c>
      <c r="H467" s="19">
        <f t="shared" si="28"/>
        <v>2775.2100000000005</v>
      </c>
      <c r="I467" s="19">
        <f t="shared" si="29"/>
        <v>3257.4500000000003</v>
      </c>
      <c r="J467" s="19">
        <f t="shared" si="30"/>
        <v>4024.4700000000003</v>
      </c>
      <c r="K467" s="19">
        <f t="shared" si="31"/>
        <v>5716.83</v>
      </c>
      <c r="L467" s="24">
        <v>0</v>
      </c>
      <c r="M467" s="31">
        <v>128.83</v>
      </c>
      <c r="V467" s="17"/>
      <c r="W467" s="17"/>
    </row>
    <row r="468" spans="1:23" s="16" customFormat="1" ht="14.25" customHeight="1">
      <c r="A468" s="30">
        <f>'до 150 кВт'!A468</f>
        <v>45036</v>
      </c>
      <c r="B468" s="18">
        <v>3</v>
      </c>
      <c r="C468" s="23">
        <v>899.49</v>
      </c>
      <c r="D468" s="23">
        <v>0</v>
      </c>
      <c r="E468" s="23">
        <v>56.4</v>
      </c>
      <c r="F468" s="23">
        <v>919.15</v>
      </c>
      <c r="G468" s="23">
        <v>329</v>
      </c>
      <c r="H468" s="19">
        <f t="shared" si="28"/>
        <v>2732.28</v>
      </c>
      <c r="I468" s="19">
        <f t="shared" si="29"/>
        <v>3214.52</v>
      </c>
      <c r="J468" s="19">
        <f t="shared" si="30"/>
        <v>3981.5400000000004</v>
      </c>
      <c r="K468" s="19">
        <f t="shared" si="31"/>
        <v>5673.9</v>
      </c>
      <c r="L468" s="24">
        <v>0</v>
      </c>
      <c r="M468" s="31">
        <v>56.4</v>
      </c>
      <c r="V468" s="17"/>
      <c r="W468" s="17"/>
    </row>
    <row r="469" spans="1:23" s="16" customFormat="1" ht="14.25" customHeight="1">
      <c r="A469" s="30">
        <f>'до 150 кВт'!A469</f>
        <v>45036</v>
      </c>
      <c r="B469" s="18">
        <v>4</v>
      </c>
      <c r="C469" s="23">
        <v>1836.44</v>
      </c>
      <c r="D469" s="23">
        <v>0</v>
      </c>
      <c r="E469" s="23">
        <v>4.55</v>
      </c>
      <c r="F469" s="23">
        <v>1856.1</v>
      </c>
      <c r="G469" s="23">
        <v>329</v>
      </c>
      <c r="H469" s="19">
        <f t="shared" si="28"/>
        <v>3669.23</v>
      </c>
      <c r="I469" s="19">
        <f t="shared" si="29"/>
        <v>4151.47</v>
      </c>
      <c r="J469" s="19">
        <f t="shared" si="30"/>
        <v>4918.49</v>
      </c>
      <c r="K469" s="19">
        <f t="shared" si="31"/>
        <v>6610.849999999999</v>
      </c>
      <c r="L469" s="24">
        <v>0</v>
      </c>
      <c r="M469" s="31">
        <v>4.55</v>
      </c>
      <c r="V469" s="17"/>
      <c r="W469" s="17"/>
    </row>
    <row r="470" spans="1:23" s="16" customFormat="1" ht="14.25" customHeight="1">
      <c r="A470" s="30">
        <f>'до 150 кВт'!A470</f>
        <v>45036</v>
      </c>
      <c r="B470" s="18">
        <v>5</v>
      </c>
      <c r="C470" s="23">
        <v>1853.35</v>
      </c>
      <c r="D470" s="23">
        <v>0</v>
      </c>
      <c r="E470" s="23">
        <v>643.23</v>
      </c>
      <c r="F470" s="23">
        <v>1873.01</v>
      </c>
      <c r="G470" s="23">
        <v>329</v>
      </c>
      <c r="H470" s="19">
        <f t="shared" si="28"/>
        <v>3686.14</v>
      </c>
      <c r="I470" s="19">
        <f t="shared" si="29"/>
        <v>4168.38</v>
      </c>
      <c r="J470" s="19">
        <f t="shared" si="30"/>
        <v>4935.4</v>
      </c>
      <c r="K470" s="19">
        <f t="shared" si="31"/>
        <v>6627.759999999999</v>
      </c>
      <c r="L470" s="24">
        <v>0</v>
      </c>
      <c r="M470" s="31">
        <v>643.23</v>
      </c>
      <c r="V470" s="17"/>
      <c r="W470" s="17"/>
    </row>
    <row r="471" spans="1:23" s="16" customFormat="1" ht="14.25" customHeight="1">
      <c r="A471" s="30">
        <f>'до 150 кВт'!A471</f>
        <v>45036</v>
      </c>
      <c r="B471" s="18">
        <v>6</v>
      </c>
      <c r="C471" s="23">
        <v>1365.55</v>
      </c>
      <c r="D471" s="23">
        <v>243.99</v>
      </c>
      <c r="E471" s="23">
        <v>0</v>
      </c>
      <c r="F471" s="23">
        <v>1385.21</v>
      </c>
      <c r="G471" s="23">
        <v>329</v>
      </c>
      <c r="H471" s="19">
        <f t="shared" si="28"/>
        <v>3198.34</v>
      </c>
      <c r="I471" s="19">
        <f t="shared" si="29"/>
        <v>3680.5800000000004</v>
      </c>
      <c r="J471" s="19">
        <f t="shared" si="30"/>
        <v>4447.599999999999</v>
      </c>
      <c r="K471" s="19">
        <f t="shared" si="31"/>
        <v>6139.96</v>
      </c>
      <c r="L471" s="24">
        <v>243.99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45036</v>
      </c>
      <c r="B472" s="18">
        <v>7</v>
      </c>
      <c r="C472" s="23">
        <v>1735.6</v>
      </c>
      <c r="D472" s="23">
        <v>204.84</v>
      </c>
      <c r="E472" s="23">
        <v>0</v>
      </c>
      <c r="F472" s="23">
        <v>1755.26</v>
      </c>
      <c r="G472" s="23">
        <v>329</v>
      </c>
      <c r="H472" s="19">
        <f t="shared" si="28"/>
        <v>3568.39</v>
      </c>
      <c r="I472" s="19">
        <f t="shared" si="29"/>
        <v>4050.63</v>
      </c>
      <c r="J472" s="19">
        <f t="shared" si="30"/>
        <v>4817.65</v>
      </c>
      <c r="K472" s="19">
        <f t="shared" si="31"/>
        <v>6510.009999999999</v>
      </c>
      <c r="L472" s="24">
        <v>204.84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45036</v>
      </c>
      <c r="B473" s="18">
        <v>8</v>
      </c>
      <c r="C473" s="23">
        <v>1842.32</v>
      </c>
      <c r="D473" s="23">
        <v>173.49</v>
      </c>
      <c r="E473" s="23">
        <v>0</v>
      </c>
      <c r="F473" s="23">
        <v>1861.98</v>
      </c>
      <c r="G473" s="23">
        <v>329</v>
      </c>
      <c r="H473" s="19">
        <f t="shared" si="28"/>
        <v>3675.11</v>
      </c>
      <c r="I473" s="19">
        <f t="shared" si="29"/>
        <v>4157.349999999999</v>
      </c>
      <c r="J473" s="19">
        <f t="shared" si="30"/>
        <v>4924.37</v>
      </c>
      <c r="K473" s="19">
        <f t="shared" si="31"/>
        <v>6616.73</v>
      </c>
      <c r="L473" s="24">
        <v>173.49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45036</v>
      </c>
      <c r="B474" s="18">
        <v>9</v>
      </c>
      <c r="C474" s="23">
        <v>2014.88</v>
      </c>
      <c r="D474" s="23">
        <v>0</v>
      </c>
      <c r="E474" s="23">
        <v>5.3</v>
      </c>
      <c r="F474" s="23">
        <v>2034.54</v>
      </c>
      <c r="G474" s="23">
        <v>329</v>
      </c>
      <c r="H474" s="19">
        <f t="shared" si="28"/>
        <v>3847.6700000000005</v>
      </c>
      <c r="I474" s="19">
        <f t="shared" si="29"/>
        <v>4329.91</v>
      </c>
      <c r="J474" s="19">
        <f t="shared" si="30"/>
        <v>5096.929999999999</v>
      </c>
      <c r="K474" s="19">
        <f t="shared" si="31"/>
        <v>6789.29</v>
      </c>
      <c r="L474" s="24">
        <v>0</v>
      </c>
      <c r="M474" s="31">
        <v>5.3</v>
      </c>
      <c r="V474" s="17"/>
      <c r="W474" s="17"/>
    </row>
    <row r="475" spans="1:23" s="16" customFormat="1" ht="14.25" customHeight="1">
      <c r="A475" s="30">
        <f>'до 150 кВт'!A475</f>
        <v>45036</v>
      </c>
      <c r="B475" s="18">
        <v>10</v>
      </c>
      <c r="C475" s="23">
        <v>1974.43</v>
      </c>
      <c r="D475" s="23">
        <v>117.34</v>
      </c>
      <c r="E475" s="23">
        <v>0</v>
      </c>
      <c r="F475" s="23">
        <v>1994.09</v>
      </c>
      <c r="G475" s="23">
        <v>329</v>
      </c>
      <c r="H475" s="19">
        <f t="shared" si="28"/>
        <v>3807.2200000000007</v>
      </c>
      <c r="I475" s="19">
        <f t="shared" si="29"/>
        <v>4289.46</v>
      </c>
      <c r="J475" s="19">
        <f t="shared" si="30"/>
        <v>5056.4800000000005</v>
      </c>
      <c r="K475" s="19">
        <f t="shared" si="31"/>
        <v>6748.84</v>
      </c>
      <c r="L475" s="24">
        <v>117.34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45036</v>
      </c>
      <c r="B476" s="18">
        <v>11</v>
      </c>
      <c r="C476" s="23">
        <v>1949.12</v>
      </c>
      <c r="D476" s="23">
        <v>129.33</v>
      </c>
      <c r="E476" s="23">
        <v>0</v>
      </c>
      <c r="F476" s="23">
        <v>1968.78</v>
      </c>
      <c r="G476" s="23">
        <v>329</v>
      </c>
      <c r="H476" s="19">
        <f t="shared" si="28"/>
        <v>3781.9100000000003</v>
      </c>
      <c r="I476" s="19">
        <f t="shared" si="29"/>
        <v>4264.15</v>
      </c>
      <c r="J476" s="19">
        <f t="shared" si="30"/>
        <v>5031.169999999999</v>
      </c>
      <c r="K476" s="19">
        <f t="shared" si="31"/>
        <v>6723.53</v>
      </c>
      <c r="L476" s="24">
        <v>129.33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45036</v>
      </c>
      <c r="B477" s="18">
        <v>12</v>
      </c>
      <c r="C477" s="23">
        <v>1918.64</v>
      </c>
      <c r="D477" s="23">
        <v>148.52</v>
      </c>
      <c r="E477" s="23">
        <v>0</v>
      </c>
      <c r="F477" s="23">
        <v>1938.3</v>
      </c>
      <c r="G477" s="23">
        <v>329</v>
      </c>
      <c r="H477" s="19">
        <f t="shared" si="28"/>
        <v>3751.4300000000007</v>
      </c>
      <c r="I477" s="19">
        <f t="shared" si="29"/>
        <v>4233.67</v>
      </c>
      <c r="J477" s="19">
        <f t="shared" si="30"/>
        <v>5000.69</v>
      </c>
      <c r="K477" s="19">
        <f t="shared" si="31"/>
        <v>6693.05</v>
      </c>
      <c r="L477" s="24">
        <v>148.52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45036</v>
      </c>
      <c r="B478" s="18">
        <v>13</v>
      </c>
      <c r="C478" s="23">
        <v>1908.52</v>
      </c>
      <c r="D478" s="23">
        <v>210.22</v>
      </c>
      <c r="E478" s="23">
        <v>0</v>
      </c>
      <c r="F478" s="23">
        <v>1928.18</v>
      </c>
      <c r="G478" s="23">
        <v>329</v>
      </c>
      <c r="H478" s="19">
        <f t="shared" si="28"/>
        <v>3741.31</v>
      </c>
      <c r="I478" s="19">
        <f t="shared" si="29"/>
        <v>4223.55</v>
      </c>
      <c r="J478" s="19">
        <f t="shared" si="30"/>
        <v>4990.57</v>
      </c>
      <c r="K478" s="19">
        <f t="shared" si="31"/>
        <v>6682.929999999999</v>
      </c>
      <c r="L478" s="24">
        <v>210.22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45036</v>
      </c>
      <c r="B479" s="18">
        <v>14</v>
      </c>
      <c r="C479" s="23">
        <v>1893.67</v>
      </c>
      <c r="D479" s="23">
        <v>180.26</v>
      </c>
      <c r="E479" s="23">
        <v>0</v>
      </c>
      <c r="F479" s="23">
        <v>1913.33</v>
      </c>
      <c r="G479" s="23">
        <v>329</v>
      </c>
      <c r="H479" s="19">
        <f t="shared" si="28"/>
        <v>3726.4600000000005</v>
      </c>
      <c r="I479" s="19">
        <f t="shared" si="29"/>
        <v>4208.7</v>
      </c>
      <c r="J479" s="19">
        <f t="shared" si="30"/>
        <v>4975.72</v>
      </c>
      <c r="K479" s="19">
        <f t="shared" si="31"/>
        <v>6668.08</v>
      </c>
      <c r="L479" s="24">
        <v>180.26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45036</v>
      </c>
      <c r="B480" s="18">
        <v>15</v>
      </c>
      <c r="C480" s="23">
        <v>1897.16</v>
      </c>
      <c r="D480" s="23">
        <v>171.52</v>
      </c>
      <c r="E480" s="23">
        <v>0</v>
      </c>
      <c r="F480" s="23">
        <v>1916.82</v>
      </c>
      <c r="G480" s="23">
        <v>329</v>
      </c>
      <c r="H480" s="19">
        <f t="shared" si="28"/>
        <v>3729.9500000000003</v>
      </c>
      <c r="I480" s="19">
        <f t="shared" si="29"/>
        <v>4212.19</v>
      </c>
      <c r="J480" s="19">
        <f t="shared" si="30"/>
        <v>4979.21</v>
      </c>
      <c r="K480" s="19">
        <f t="shared" si="31"/>
        <v>6671.57</v>
      </c>
      <c r="L480" s="24">
        <v>171.52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45036</v>
      </c>
      <c r="B481" s="18">
        <v>16</v>
      </c>
      <c r="C481" s="23">
        <v>1895.76</v>
      </c>
      <c r="D481" s="23">
        <v>163.23</v>
      </c>
      <c r="E481" s="23">
        <v>0</v>
      </c>
      <c r="F481" s="23">
        <v>1915.42</v>
      </c>
      <c r="G481" s="23">
        <v>329</v>
      </c>
      <c r="H481" s="19">
        <f t="shared" si="28"/>
        <v>3728.5500000000006</v>
      </c>
      <c r="I481" s="19">
        <f t="shared" si="29"/>
        <v>4210.79</v>
      </c>
      <c r="J481" s="19">
        <f t="shared" si="30"/>
        <v>4977.81</v>
      </c>
      <c r="K481" s="19">
        <f t="shared" si="31"/>
        <v>6670.17</v>
      </c>
      <c r="L481" s="24">
        <v>163.23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45036</v>
      </c>
      <c r="B482" s="18">
        <v>17</v>
      </c>
      <c r="C482" s="23">
        <v>1908.91</v>
      </c>
      <c r="D482" s="23">
        <v>189.02</v>
      </c>
      <c r="E482" s="23">
        <v>0</v>
      </c>
      <c r="F482" s="23">
        <v>1928.57</v>
      </c>
      <c r="G482" s="23">
        <v>329</v>
      </c>
      <c r="H482" s="19">
        <f t="shared" si="28"/>
        <v>3741.7000000000003</v>
      </c>
      <c r="I482" s="19">
        <f t="shared" si="29"/>
        <v>4223.94</v>
      </c>
      <c r="J482" s="19">
        <f t="shared" si="30"/>
        <v>4990.96</v>
      </c>
      <c r="K482" s="19">
        <f t="shared" si="31"/>
        <v>6683.32</v>
      </c>
      <c r="L482" s="24">
        <v>189.02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45036</v>
      </c>
      <c r="B483" s="18">
        <v>18</v>
      </c>
      <c r="C483" s="23">
        <v>1918.55</v>
      </c>
      <c r="D483" s="23">
        <v>269.86</v>
      </c>
      <c r="E483" s="23">
        <v>0</v>
      </c>
      <c r="F483" s="23">
        <v>1938.21</v>
      </c>
      <c r="G483" s="23">
        <v>329</v>
      </c>
      <c r="H483" s="19">
        <f t="shared" si="28"/>
        <v>3751.3400000000006</v>
      </c>
      <c r="I483" s="19">
        <f t="shared" si="29"/>
        <v>4233.58</v>
      </c>
      <c r="J483" s="19">
        <f t="shared" si="30"/>
        <v>5000.599999999999</v>
      </c>
      <c r="K483" s="19">
        <f t="shared" si="31"/>
        <v>6692.96</v>
      </c>
      <c r="L483" s="24">
        <v>269.86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45036</v>
      </c>
      <c r="B484" s="18">
        <v>19</v>
      </c>
      <c r="C484" s="23">
        <v>2097.64</v>
      </c>
      <c r="D484" s="23">
        <v>95.2</v>
      </c>
      <c r="E484" s="23">
        <v>0</v>
      </c>
      <c r="F484" s="23">
        <v>2117.3</v>
      </c>
      <c r="G484" s="23">
        <v>329</v>
      </c>
      <c r="H484" s="19">
        <f t="shared" si="28"/>
        <v>3930.43</v>
      </c>
      <c r="I484" s="19">
        <f t="shared" si="29"/>
        <v>4412.669999999999</v>
      </c>
      <c r="J484" s="19">
        <f t="shared" si="30"/>
        <v>5179.69</v>
      </c>
      <c r="K484" s="19">
        <f t="shared" si="31"/>
        <v>6872.05</v>
      </c>
      <c r="L484" s="24">
        <v>95.2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45036</v>
      </c>
      <c r="B485" s="18">
        <v>20</v>
      </c>
      <c r="C485" s="23">
        <v>2093.39</v>
      </c>
      <c r="D485" s="23">
        <v>70.38</v>
      </c>
      <c r="E485" s="23">
        <v>0</v>
      </c>
      <c r="F485" s="23">
        <v>2113.05</v>
      </c>
      <c r="G485" s="23">
        <v>329</v>
      </c>
      <c r="H485" s="19">
        <f t="shared" si="28"/>
        <v>3926.18</v>
      </c>
      <c r="I485" s="19">
        <f t="shared" si="29"/>
        <v>4408.419999999999</v>
      </c>
      <c r="J485" s="19">
        <f t="shared" si="30"/>
        <v>5175.44</v>
      </c>
      <c r="K485" s="19">
        <f t="shared" si="31"/>
        <v>6867.8</v>
      </c>
      <c r="L485" s="24">
        <v>70.38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45036</v>
      </c>
      <c r="B486" s="18">
        <v>21</v>
      </c>
      <c r="C486" s="23">
        <v>2098.07</v>
      </c>
      <c r="D486" s="23">
        <v>36.62</v>
      </c>
      <c r="E486" s="23">
        <v>0</v>
      </c>
      <c r="F486" s="23">
        <v>2117.73</v>
      </c>
      <c r="G486" s="23">
        <v>329</v>
      </c>
      <c r="H486" s="19">
        <f t="shared" si="28"/>
        <v>3930.86</v>
      </c>
      <c r="I486" s="19">
        <f t="shared" si="29"/>
        <v>4413.099999999999</v>
      </c>
      <c r="J486" s="19">
        <f t="shared" si="30"/>
        <v>5180.12</v>
      </c>
      <c r="K486" s="19">
        <f t="shared" si="31"/>
        <v>6872.4800000000005</v>
      </c>
      <c r="L486" s="24">
        <v>36.62</v>
      </c>
      <c r="M486" s="31">
        <v>0</v>
      </c>
      <c r="V486" s="17"/>
      <c r="W486" s="17"/>
    </row>
    <row r="487" spans="1:23" s="16" customFormat="1" ht="14.25" customHeight="1">
      <c r="A487" s="30">
        <f>'до 150 кВт'!A487</f>
        <v>45036</v>
      </c>
      <c r="B487" s="18">
        <v>22</v>
      </c>
      <c r="C487" s="23">
        <v>1810.08</v>
      </c>
      <c r="D487" s="23">
        <v>0</v>
      </c>
      <c r="E487" s="23">
        <v>117.02</v>
      </c>
      <c r="F487" s="23">
        <v>1829.74</v>
      </c>
      <c r="G487" s="23">
        <v>329</v>
      </c>
      <c r="H487" s="19">
        <f t="shared" si="28"/>
        <v>3642.8700000000003</v>
      </c>
      <c r="I487" s="19">
        <f t="shared" si="29"/>
        <v>4125.11</v>
      </c>
      <c r="J487" s="19">
        <f t="shared" si="30"/>
        <v>4892.13</v>
      </c>
      <c r="K487" s="19">
        <f t="shared" si="31"/>
        <v>6584.49</v>
      </c>
      <c r="L487" s="24">
        <v>0</v>
      </c>
      <c r="M487" s="31">
        <v>117.02</v>
      </c>
      <c r="V487" s="17"/>
      <c r="W487" s="17"/>
    </row>
    <row r="488" spans="1:23" s="16" customFormat="1" ht="14.25" customHeight="1">
      <c r="A488" s="30">
        <f>'до 150 кВт'!A488</f>
        <v>45036</v>
      </c>
      <c r="B488" s="18">
        <v>23</v>
      </c>
      <c r="C488" s="23">
        <v>1399.88</v>
      </c>
      <c r="D488" s="23">
        <v>0</v>
      </c>
      <c r="E488" s="23">
        <v>156.65</v>
      </c>
      <c r="F488" s="23">
        <v>1419.54</v>
      </c>
      <c r="G488" s="23">
        <v>329</v>
      </c>
      <c r="H488" s="19">
        <f t="shared" si="28"/>
        <v>3232.6700000000005</v>
      </c>
      <c r="I488" s="19">
        <f t="shared" si="29"/>
        <v>3714.9100000000003</v>
      </c>
      <c r="J488" s="19">
        <f t="shared" si="30"/>
        <v>4481.929999999999</v>
      </c>
      <c r="K488" s="19">
        <f t="shared" si="31"/>
        <v>6174.29</v>
      </c>
      <c r="L488" s="24">
        <v>0</v>
      </c>
      <c r="M488" s="31">
        <v>156.65</v>
      </c>
      <c r="V488" s="17"/>
      <c r="W488" s="17"/>
    </row>
    <row r="489" spans="1:23" s="16" customFormat="1" ht="14.25" customHeight="1">
      <c r="A489" s="30">
        <f>'до 150 кВт'!A489</f>
        <v>45037</v>
      </c>
      <c r="B489" s="18">
        <v>0</v>
      </c>
      <c r="C489" s="23">
        <v>1890.59</v>
      </c>
      <c r="D489" s="23">
        <v>0</v>
      </c>
      <c r="E489" s="23">
        <v>708.68</v>
      </c>
      <c r="F489" s="23">
        <v>1910.25</v>
      </c>
      <c r="G489" s="23">
        <v>329</v>
      </c>
      <c r="H489" s="19">
        <f t="shared" si="28"/>
        <v>3723.3800000000006</v>
      </c>
      <c r="I489" s="19">
        <f t="shared" si="29"/>
        <v>4205.62</v>
      </c>
      <c r="J489" s="19">
        <f t="shared" si="30"/>
        <v>4972.64</v>
      </c>
      <c r="K489" s="19">
        <f t="shared" si="31"/>
        <v>6665</v>
      </c>
      <c r="L489" s="24">
        <v>0</v>
      </c>
      <c r="M489" s="31">
        <v>708.68</v>
      </c>
      <c r="V489" s="17"/>
      <c r="W489" s="17"/>
    </row>
    <row r="490" spans="1:23" s="16" customFormat="1" ht="14.25" customHeight="1">
      <c r="A490" s="30">
        <f>'до 150 кВт'!A490</f>
        <v>45037</v>
      </c>
      <c r="B490" s="18">
        <v>1</v>
      </c>
      <c r="C490" s="23">
        <v>1867.23</v>
      </c>
      <c r="D490" s="23">
        <v>0</v>
      </c>
      <c r="E490" s="23">
        <v>729.72</v>
      </c>
      <c r="F490" s="23">
        <v>1886.89</v>
      </c>
      <c r="G490" s="23">
        <v>329</v>
      </c>
      <c r="H490" s="19">
        <f t="shared" si="28"/>
        <v>3700.02</v>
      </c>
      <c r="I490" s="19">
        <f t="shared" si="29"/>
        <v>4182.259999999999</v>
      </c>
      <c r="J490" s="19">
        <f t="shared" si="30"/>
        <v>4949.28</v>
      </c>
      <c r="K490" s="19">
        <f t="shared" si="31"/>
        <v>6641.64</v>
      </c>
      <c r="L490" s="24">
        <v>0</v>
      </c>
      <c r="M490" s="31">
        <v>729.72</v>
      </c>
      <c r="V490" s="17"/>
      <c r="W490" s="17"/>
    </row>
    <row r="491" spans="1:23" s="16" customFormat="1" ht="14.25" customHeight="1">
      <c r="A491" s="30">
        <f>'до 150 кВт'!A491</f>
        <v>45037</v>
      </c>
      <c r="B491" s="18">
        <v>2</v>
      </c>
      <c r="C491" s="23">
        <v>1852.39</v>
      </c>
      <c r="D491" s="23">
        <v>11.08</v>
      </c>
      <c r="E491" s="23">
        <v>0</v>
      </c>
      <c r="F491" s="23">
        <v>1872.05</v>
      </c>
      <c r="G491" s="23">
        <v>329</v>
      </c>
      <c r="H491" s="19">
        <f t="shared" si="28"/>
        <v>3685.1800000000007</v>
      </c>
      <c r="I491" s="19">
        <f t="shared" si="29"/>
        <v>4167.42</v>
      </c>
      <c r="J491" s="19">
        <f t="shared" si="30"/>
        <v>4934.44</v>
      </c>
      <c r="K491" s="19">
        <f t="shared" si="31"/>
        <v>6626.8</v>
      </c>
      <c r="L491" s="24">
        <v>11.08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45037</v>
      </c>
      <c r="B492" s="18">
        <v>3</v>
      </c>
      <c r="C492" s="23">
        <v>1847.05</v>
      </c>
      <c r="D492" s="23">
        <v>0</v>
      </c>
      <c r="E492" s="23">
        <v>726.44</v>
      </c>
      <c r="F492" s="23">
        <v>1866.71</v>
      </c>
      <c r="G492" s="23">
        <v>329</v>
      </c>
      <c r="H492" s="19">
        <f t="shared" si="28"/>
        <v>3679.8400000000006</v>
      </c>
      <c r="I492" s="19">
        <f t="shared" si="29"/>
        <v>4162.08</v>
      </c>
      <c r="J492" s="19">
        <f t="shared" si="30"/>
        <v>4929.099999999999</v>
      </c>
      <c r="K492" s="19">
        <f t="shared" si="31"/>
        <v>6621.46</v>
      </c>
      <c r="L492" s="24">
        <v>0</v>
      </c>
      <c r="M492" s="31">
        <v>726.44</v>
      </c>
      <c r="V492" s="17"/>
      <c r="W492" s="17"/>
    </row>
    <row r="493" spans="1:23" s="16" customFormat="1" ht="14.25" customHeight="1">
      <c r="A493" s="30">
        <f>'до 150 кВт'!A493</f>
        <v>45037</v>
      </c>
      <c r="B493" s="18">
        <v>4</v>
      </c>
      <c r="C493" s="23">
        <v>1853.66</v>
      </c>
      <c r="D493" s="23">
        <v>0</v>
      </c>
      <c r="E493" s="23">
        <v>712.71</v>
      </c>
      <c r="F493" s="23">
        <v>1873.32</v>
      </c>
      <c r="G493" s="23">
        <v>329</v>
      </c>
      <c r="H493" s="19">
        <f t="shared" si="28"/>
        <v>3686.4500000000003</v>
      </c>
      <c r="I493" s="19">
        <f t="shared" si="29"/>
        <v>4168.69</v>
      </c>
      <c r="J493" s="19">
        <f t="shared" si="30"/>
        <v>4935.71</v>
      </c>
      <c r="K493" s="19">
        <f t="shared" si="31"/>
        <v>6628.07</v>
      </c>
      <c r="L493" s="24">
        <v>0</v>
      </c>
      <c r="M493" s="31">
        <v>712.71</v>
      </c>
      <c r="V493" s="17"/>
      <c r="W493" s="17"/>
    </row>
    <row r="494" spans="1:23" s="16" customFormat="1" ht="14.25" customHeight="1">
      <c r="A494" s="30">
        <f>'до 150 кВт'!A494</f>
        <v>45037</v>
      </c>
      <c r="B494" s="18">
        <v>5</v>
      </c>
      <c r="C494" s="23">
        <v>1180</v>
      </c>
      <c r="D494" s="23">
        <v>293.96</v>
      </c>
      <c r="E494" s="23">
        <v>0</v>
      </c>
      <c r="F494" s="23">
        <v>1199.66</v>
      </c>
      <c r="G494" s="23">
        <v>329</v>
      </c>
      <c r="H494" s="19">
        <f t="shared" si="28"/>
        <v>3012.7900000000004</v>
      </c>
      <c r="I494" s="19">
        <f t="shared" si="29"/>
        <v>3495.03</v>
      </c>
      <c r="J494" s="19">
        <f t="shared" si="30"/>
        <v>4262.05</v>
      </c>
      <c r="K494" s="19">
        <f t="shared" si="31"/>
        <v>5954.41</v>
      </c>
      <c r="L494" s="24">
        <v>293.96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45037</v>
      </c>
      <c r="B495" s="18">
        <v>6</v>
      </c>
      <c r="C495" s="23">
        <v>1490.85</v>
      </c>
      <c r="D495" s="23">
        <v>347.05</v>
      </c>
      <c r="E495" s="23">
        <v>0</v>
      </c>
      <c r="F495" s="23">
        <v>1510.51</v>
      </c>
      <c r="G495" s="23">
        <v>329</v>
      </c>
      <c r="H495" s="19">
        <f t="shared" si="28"/>
        <v>3323.64</v>
      </c>
      <c r="I495" s="19">
        <f t="shared" si="29"/>
        <v>3805.88</v>
      </c>
      <c r="J495" s="19">
        <f t="shared" si="30"/>
        <v>4572.9</v>
      </c>
      <c r="K495" s="19">
        <f t="shared" si="31"/>
        <v>6265.259999999999</v>
      </c>
      <c r="L495" s="24">
        <v>347.05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45037</v>
      </c>
      <c r="B496" s="18">
        <v>7</v>
      </c>
      <c r="C496" s="23">
        <v>1836.26</v>
      </c>
      <c r="D496" s="23">
        <v>178.76</v>
      </c>
      <c r="E496" s="23">
        <v>0</v>
      </c>
      <c r="F496" s="23">
        <v>1855.92</v>
      </c>
      <c r="G496" s="23">
        <v>329</v>
      </c>
      <c r="H496" s="19">
        <f t="shared" si="28"/>
        <v>3669.0500000000006</v>
      </c>
      <c r="I496" s="19">
        <f t="shared" si="29"/>
        <v>4151.29</v>
      </c>
      <c r="J496" s="19">
        <f t="shared" si="30"/>
        <v>4918.31</v>
      </c>
      <c r="K496" s="19">
        <f t="shared" si="31"/>
        <v>6610.67</v>
      </c>
      <c r="L496" s="24">
        <v>178.76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45037</v>
      </c>
      <c r="B497" s="18">
        <v>8</v>
      </c>
      <c r="C497" s="23">
        <v>2006.41</v>
      </c>
      <c r="D497" s="23">
        <v>173.86</v>
      </c>
      <c r="E497" s="23">
        <v>0</v>
      </c>
      <c r="F497" s="23">
        <v>2026.07</v>
      </c>
      <c r="G497" s="23">
        <v>329</v>
      </c>
      <c r="H497" s="19">
        <f t="shared" si="28"/>
        <v>3839.2000000000003</v>
      </c>
      <c r="I497" s="19">
        <f t="shared" si="29"/>
        <v>4321.44</v>
      </c>
      <c r="J497" s="19">
        <f t="shared" si="30"/>
        <v>5088.46</v>
      </c>
      <c r="K497" s="19">
        <f t="shared" si="31"/>
        <v>6780.82</v>
      </c>
      <c r="L497" s="24">
        <v>173.86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45037</v>
      </c>
      <c r="B498" s="18">
        <v>9</v>
      </c>
      <c r="C498" s="23">
        <v>2094.58</v>
      </c>
      <c r="D498" s="23">
        <v>88.05</v>
      </c>
      <c r="E498" s="23">
        <v>0</v>
      </c>
      <c r="F498" s="23">
        <v>2114.24</v>
      </c>
      <c r="G498" s="23">
        <v>329</v>
      </c>
      <c r="H498" s="19">
        <f t="shared" si="28"/>
        <v>3927.3700000000003</v>
      </c>
      <c r="I498" s="19">
        <f t="shared" si="29"/>
        <v>4409.61</v>
      </c>
      <c r="J498" s="19">
        <f t="shared" si="30"/>
        <v>5176.63</v>
      </c>
      <c r="K498" s="19">
        <f t="shared" si="31"/>
        <v>6868.99</v>
      </c>
      <c r="L498" s="24">
        <v>88.05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45037</v>
      </c>
      <c r="B499" s="18">
        <v>10</v>
      </c>
      <c r="C499" s="23">
        <v>2122.86</v>
      </c>
      <c r="D499" s="23">
        <v>3.34</v>
      </c>
      <c r="E499" s="23">
        <v>0</v>
      </c>
      <c r="F499" s="23">
        <v>2142.52</v>
      </c>
      <c r="G499" s="23">
        <v>329</v>
      </c>
      <c r="H499" s="19">
        <f t="shared" si="28"/>
        <v>3955.65</v>
      </c>
      <c r="I499" s="19">
        <f t="shared" si="29"/>
        <v>4437.89</v>
      </c>
      <c r="J499" s="19">
        <f t="shared" si="30"/>
        <v>5204.91</v>
      </c>
      <c r="K499" s="19">
        <f t="shared" si="31"/>
        <v>6897.2699999999995</v>
      </c>
      <c r="L499" s="24">
        <v>3.34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45037</v>
      </c>
      <c r="B500" s="18">
        <v>11</v>
      </c>
      <c r="C500" s="23">
        <v>2089.99</v>
      </c>
      <c r="D500" s="23">
        <v>0</v>
      </c>
      <c r="E500" s="23">
        <v>34.97</v>
      </c>
      <c r="F500" s="23">
        <v>2109.65</v>
      </c>
      <c r="G500" s="23">
        <v>329</v>
      </c>
      <c r="H500" s="19">
        <f t="shared" si="28"/>
        <v>3922.78</v>
      </c>
      <c r="I500" s="19">
        <f t="shared" si="29"/>
        <v>4405.0199999999995</v>
      </c>
      <c r="J500" s="19">
        <f t="shared" si="30"/>
        <v>5172.04</v>
      </c>
      <c r="K500" s="19">
        <f t="shared" si="31"/>
        <v>6864.4</v>
      </c>
      <c r="L500" s="24">
        <v>0</v>
      </c>
      <c r="M500" s="31">
        <v>34.97</v>
      </c>
      <c r="V500" s="17"/>
      <c r="W500" s="17"/>
    </row>
    <row r="501" spans="1:23" s="16" customFormat="1" ht="14.25" customHeight="1">
      <c r="A501" s="30">
        <f>'до 150 кВт'!A501</f>
        <v>45037</v>
      </c>
      <c r="B501" s="18">
        <v>12</v>
      </c>
      <c r="C501" s="23">
        <v>2074.74</v>
      </c>
      <c r="D501" s="23">
        <v>0</v>
      </c>
      <c r="E501" s="23">
        <v>79.79</v>
      </c>
      <c r="F501" s="23">
        <v>2094.4</v>
      </c>
      <c r="G501" s="23">
        <v>329</v>
      </c>
      <c r="H501" s="19">
        <f t="shared" si="28"/>
        <v>3907.53</v>
      </c>
      <c r="I501" s="19">
        <f t="shared" si="29"/>
        <v>4389.7699999999995</v>
      </c>
      <c r="J501" s="19">
        <f t="shared" si="30"/>
        <v>5156.79</v>
      </c>
      <c r="K501" s="19">
        <f t="shared" si="31"/>
        <v>6849.15</v>
      </c>
      <c r="L501" s="24">
        <v>0</v>
      </c>
      <c r="M501" s="31">
        <v>79.79</v>
      </c>
      <c r="V501" s="17"/>
      <c r="W501" s="17"/>
    </row>
    <row r="502" spans="1:23" s="16" customFormat="1" ht="14.25" customHeight="1">
      <c r="A502" s="30">
        <f>'до 150 кВт'!A502</f>
        <v>45037</v>
      </c>
      <c r="B502" s="18">
        <v>13</v>
      </c>
      <c r="C502" s="23">
        <v>2050.16</v>
      </c>
      <c r="D502" s="23">
        <v>0</v>
      </c>
      <c r="E502" s="23">
        <v>53.29</v>
      </c>
      <c r="F502" s="23">
        <v>2069.82</v>
      </c>
      <c r="G502" s="23">
        <v>329</v>
      </c>
      <c r="H502" s="19">
        <f t="shared" si="28"/>
        <v>3882.9500000000003</v>
      </c>
      <c r="I502" s="19">
        <f t="shared" si="29"/>
        <v>4365.19</v>
      </c>
      <c r="J502" s="19">
        <f t="shared" si="30"/>
        <v>5132.21</v>
      </c>
      <c r="K502" s="19">
        <f t="shared" si="31"/>
        <v>6824.57</v>
      </c>
      <c r="L502" s="24">
        <v>0</v>
      </c>
      <c r="M502" s="31">
        <v>53.29</v>
      </c>
      <c r="V502" s="17"/>
      <c r="W502" s="17"/>
    </row>
    <row r="503" spans="1:23" s="16" customFormat="1" ht="14.25" customHeight="1">
      <c r="A503" s="30">
        <f>'до 150 кВт'!A503</f>
        <v>45037</v>
      </c>
      <c r="B503" s="18">
        <v>14</v>
      </c>
      <c r="C503" s="23">
        <v>2017.85</v>
      </c>
      <c r="D503" s="23">
        <v>0</v>
      </c>
      <c r="E503" s="23">
        <v>112.48</v>
      </c>
      <c r="F503" s="23">
        <v>2037.51</v>
      </c>
      <c r="G503" s="23">
        <v>329</v>
      </c>
      <c r="H503" s="19">
        <f t="shared" si="28"/>
        <v>3850.64</v>
      </c>
      <c r="I503" s="19">
        <f t="shared" si="29"/>
        <v>4332.88</v>
      </c>
      <c r="J503" s="19">
        <f t="shared" si="30"/>
        <v>5099.9</v>
      </c>
      <c r="K503" s="19">
        <f t="shared" si="31"/>
        <v>6792.259999999999</v>
      </c>
      <c r="L503" s="24">
        <v>0</v>
      </c>
      <c r="M503" s="31">
        <v>112.48</v>
      </c>
      <c r="V503" s="17"/>
      <c r="W503" s="17"/>
    </row>
    <row r="504" spans="1:23" s="16" customFormat="1" ht="14.25" customHeight="1">
      <c r="A504" s="30">
        <f>'до 150 кВт'!A504</f>
        <v>45037</v>
      </c>
      <c r="B504" s="18">
        <v>15</v>
      </c>
      <c r="C504" s="23">
        <v>2018</v>
      </c>
      <c r="D504" s="23">
        <v>0</v>
      </c>
      <c r="E504" s="23">
        <v>19.66</v>
      </c>
      <c r="F504" s="23">
        <v>2037.66</v>
      </c>
      <c r="G504" s="23">
        <v>329</v>
      </c>
      <c r="H504" s="19">
        <f t="shared" si="28"/>
        <v>3850.7900000000004</v>
      </c>
      <c r="I504" s="19">
        <f t="shared" si="29"/>
        <v>4333.03</v>
      </c>
      <c r="J504" s="19">
        <f t="shared" si="30"/>
        <v>5100.05</v>
      </c>
      <c r="K504" s="19">
        <f t="shared" si="31"/>
        <v>6792.41</v>
      </c>
      <c r="L504" s="24">
        <v>0</v>
      </c>
      <c r="M504" s="31">
        <v>19.66</v>
      </c>
      <c r="V504" s="17"/>
      <c r="W504" s="17"/>
    </row>
    <row r="505" spans="1:23" s="16" customFormat="1" ht="14.25" customHeight="1">
      <c r="A505" s="30">
        <f>'до 150 кВт'!A505</f>
        <v>45037</v>
      </c>
      <c r="B505" s="18">
        <v>16</v>
      </c>
      <c r="C505" s="23">
        <v>2023.18</v>
      </c>
      <c r="D505" s="23">
        <v>0</v>
      </c>
      <c r="E505" s="23">
        <v>86.17</v>
      </c>
      <c r="F505" s="23">
        <v>2042.84</v>
      </c>
      <c r="G505" s="23">
        <v>329</v>
      </c>
      <c r="H505" s="19">
        <f t="shared" si="28"/>
        <v>3855.9700000000007</v>
      </c>
      <c r="I505" s="19">
        <f t="shared" si="29"/>
        <v>4338.21</v>
      </c>
      <c r="J505" s="19">
        <f t="shared" si="30"/>
        <v>5105.2300000000005</v>
      </c>
      <c r="K505" s="19">
        <f t="shared" si="31"/>
        <v>6797.59</v>
      </c>
      <c r="L505" s="24">
        <v>0</v>
      </c>
      <c r="M505" s="31">
        <v>86.17</v>
      </c>
      <c r="V505" s="17"/>
      <c r="W505" s="17"/>
    </row>
    <row r="506" spans="1:23" s="16" customFormat="1" ht="14.25" customHeight="1">
      <c r="A506" s="30">
        <f>'до 150 кВт'!A506</f>
        <v>45037</v>
      </c>
      <c r="B506" s="18">
        <v>17</v>
      </c>
      <c r="C506" s="23">
        <v>1991.01</v>
      </c>
      <c r="D506" s="23">
        <v>0</v>
      </c>
      <c r="E506" s="23">
        <v>78.75</v>
      </c>
      <c r="F506" s="23">
        <v>2010.67</v>
      </c>
      <c r="G506" s="23">
        <v>329</v>
      </c>
      <c r="H506" s="19">
        <f t="shared" si="28"/>
        <v>3823.8000000000006</v>
      </c>
      <c r="I506" s="19">
        <f t="shared" si="29"/>
        <v>4306.04</v>
      </c>
      <c r="J506" s="19">
        <f t="shared" si="30"/>
        <v>5073.06</v>
      </c>
      <c r="K506" s="19">
        <f t="shared" si="31"/>
        <v>6765.42</v>
      </c>
      <c r="L506" s="24">
        <v>0</v>
      </c>
      <c r="M506" s="31">
        <v>78.75</v>
      </c>
      <c r="V506" s="17"/>
      <c r="W506" s="17"/>
    </row>
    <row r="507" spans="1:23" s="16" customFormat="1" ht="14.25" customHeight="1">
      <c r="A507" s="30">
        <f>'до 150 кВт'!A507</f>
        <v>45037</v>
      </c>
      <c r="B507" s="18">
        <v>18</v>
      </c>
      <c r="C507" s="23">
        <v>2056.35</v>
      </c>
      <c r="D507" s="23">
        <v>66.72</v>
      </c>
      <c r="E507" s="23">
        <v>0</v>
      </c>
      <c r="F507" s="23">
        <v>2076.01</v>
      </c>
      <c r="G507" s="23">
        <v>329</v>
      </c>
      <c r="H507" s="19">
        <f t="shared" si="28"/>
        <v>3889.14</v>
      </c>
      <c r="I507" s="19">
        <f t="shared" si="29"/>
        <v>4371.38</v>
      </c>
      <c r="J507" s="19">
        <f t="shared" si="30"/>
        <v>5138.4</v>
      </c>
      <c r="K507" s="19">
        <f t="shared" si="31"/>
        <v>6830.759999999999</v>
      </c>
      <c r="L507" s="24">
        <v>66.72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45037</v>
      </c>
      <c r="B508" s="18">
        <v>19</v>
      </c>
      <c r="C508" s="23">
        <v>2072.13</v>
      </c>
      <c r="D508" s="23">
        <v>117.87</v>
      </c>
      <c r="E508" s="23">
        <v>0</v>
      </c>
      <c r="F508" s="23">
        <v>2091.79</v>
      </c>
      <c r="G508" s="23">
        <v>329</v>
      </c>
      <c r="H508" s="19">
        <f t="shared" si="28"/>
        <v>3904.9200000000005</v>
      </c>
      <c r="I508" s="19">
        <f t="shared" si="29"/>
        <v>4387.16</v>
      </c>
      <c r="J508" s="19">
        <f t="shared" si="30"/>
        <v>5154.179999999999</v>
      </c>
      <c r="K508" s="19">
        <f t="shared" si="31"/>
        <v>6846.54</v>
      </c>
      <c r="L508" s="24">
        <v>117.87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45037</v>
      </c>
      <c r="B509" s="18">
        <v>20</v>
      </c>
      <c r="C509" s="23">
        <v>2080.04</v>
      </c>
      <c r="D509" s="23">
        <v>87.41</v>
      </c>
      <c r="E509" s="23">
        <v>0</v>
      </c>
      <c r="F509" s="23">
        <v>2099.7</v>
      </c>
      <c r="G509" s="23">
        <v>329</v>
      </c>
      <c r="H509" s="19">
        <f t="shared" si="28"/>
        <v>3912.8300000000004</v>
      </c>
      <c r="I509" s="19">
        <f t="shared" si="29"/>
        <v>4395.07</v>
      </c>
      <c r="J509" s="19">
        <f t="shared" si="30"/>
        <v>5162.089999999999</v>
      </c>
      <c r="K509" s="19">
        <f t="shared" si="31"/>
        <v>6854.45</v>
      </c>
      <c r="L509" s="24">
        <v>87.41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45037</v>
      </c>
      <c r="B510" s="18">
        <v>21</v>
      </c>
      <c r="C510" s="23">
        <v>2088.39</v>
      </c>
      <c r="D510" s="23">
        <v>0</v>
      </c>
      <c r="E510" s="23">
        <v>94.76</v>
      </c>
      <c r="F510" s="23">
        <v>2108.05</v>
      </c>
      <c r="G510" s="23">
        <v>329</v>
      </c>
      <c r="H510" s="19">
        <f t="shared" si="28"/>
        <v>3921.18</v>
      </c>
      <c r="I510" s="19">
        <f t="shared" si="29"/>
        <v>4403.419999999999</v>
      </c>
      <c r="J510" s="19">
        <f t="shared" si="30"/>
        <v>5170.44</v>
      </c>
      <c r="K510" s="19">
        <f t="shared" si="31"/>
        <v>6862.8</v>
      </c>
      <c r="L510" s="24">
        <v>0</v>
      </c>
      <c r="M510" s="31">
        <v>94.76</v>
      </c>
      <c r="V510" s="17"/>
      <c r="W510" s="17"/>
    </row>
    <row r="511" spans="1:23" s="16" customFormat="1" ht="14.25" customHeight="1">
      <c r="A511" s="30">
        <f>'до 150 кВт'!A511</f>
        <v>45037</v>
      </c>
      <c r="B511" s="18">
        <v>22</v>
      </c>
      <c r="C511" s="23">
        <v>1819.21</v>
      </c>
      <c r="D511" s="23">
        <v>0</v>
      </c>
      <c r="E511" s="23">
        <v>328.89</v>
      </c>
      <c r="F511" s="23">
        <v>1838.87</v>
      </c>
      <c r="G511" s="23">
        <v>329</v>
      </c>
      <c r="H511" s="19">
        <f t="shared" si="28"/>
        <v>3652.0000000000005</v>
      </c>
      <c r="I511" s="19">
        <f t="shared" si="29"/>
        <v>4134.24</v>
      </c>
      <c r="J511" s="19">
        <f t="shared" si="30"/>
        <v>4901.259999999999</v>
      </c>
      <c r="K511" s="19">
        <f t="shared" si="31"/>
        <v>6593.62</v>
      </c>
      <c r="L511" s="24">
        <v>0</v>
      </c>
      <c r="M511" s="31">
        <v>328.89</v>
      </c>
      <c r="V511" s="17"/>
      <c r="W511" s="17"/>
    </row>
    <row r="512" spans="1:23" s="16" customFormat="1" ht="14.25" customHeight="1">
      <c r="A512" s="30">
        <f>'до 150 кВт'!A512</f>
        <v>45037</v>
      </c>
      <c r="B512" s="18">
        <v>23</v>
      </c>
      <c r="C512" s="23">
        <v>1638.8</v>
      </c>
      <c r="D512" s="23">
        <v>0</v>
      </c>
      <c r="E512" s="23">
        <v>467.14</v>
      </c>
      <c r="F512" s="23">
        <v>1658.46</v>
      </c>
      <c r="G512" s="23">
        <v>329</v>
      </c>
      <c r="H512" s="19">
        <f t="shared" si="28"/>
        <v>3471.59</v>
      </c>
      <c r="I512" s="19">
        <f t="shared" si="29"/>
        <v>3953.8300000000004</v>
      </c>
      <c r="J512" s="19">
        <f t="shared" si="30"/>
        <v>4720.849999999999</v>
      </c>
      <c r="K512" s="19">
        <f t="shared" si="31"/>
        <v>6413.21</v>
      </c>
      <c r="L512" s="24">
        <v>0</v>
      </c>
      <c r="M512" s="31">
        <v>467.14</v>
      </c>
      <c r="V512" s="17"/>
      <c r="W512" s="17"/>
    </row>
    <row r="513" spans="1:23" s="16" customFormat="1" ht="14.25" customHeight="1">
      <c r="A513" s="30">
        <f>'до 150 кВт'!A513</f>
        <v>45038</v>
      </c>
      <c r="B513" s="18">
        <v>0</v>
      </c>
      <c r="C513" s="23">
        <v>1911.31</v>
      </c>
      <c r="D513" s="23">
        <v>0</v>
      </c>
      <c r="E513" s="23">
        <v>584.35</v>
      </c>
      <c r="F513" s="23">
        <v>1930.97</v>
      </c>
      <c r="G513" s="23">
        <v>329</v>
      </c>
      <c r="H513" s="19">
        <f t="shared" si="28"/>
        <v>3744.1</v>
      </c>
      <c r="I513" s="19">
        <f t="shared" si="29"/>
        <v>4226.339999999999</v>
      </c>
      <c r="J513" s="19">
        <f t="shared" si="30"/>
        <v>4993.36</v>
      </c>
      <c r="K513" s="19">
        <f t="shared" si="31"/>
        <v>6685.72</v>
      </c>
      <c r="L513" s="24">
        <v>0</v>
      </c>
      <c r="M513" s="31">
        <v>584.35</v>
      </c>
      <c r="V513" s="17"/>
      <c r="W513" s="17"/>
    </row>
    <row r="514" spans="1:23" s="16" customFormat="1" ht="14.25" customHeight="1">
      <c r="A514" s="30">
        <f>'до 150 кВт'!A514</f>
        <v>45038</v>
      </c>
      <c r="B514" s="18">
        <v>1</v>
      </c>
      <c r="C514" s="23">
        <v>1890.61</v>
      </c>
      <c r="D514" s="23">
        <v>0</v>
      </c>
      <c r="E514" s="23">
        <v>738.32</v>
      </c>
      <c r="F514" s="23">
        <v>1910.27</v>
      </c>
      <c r="G514" s="23">
        <v>329</v>
      </c>
      <c r="H514" s="19">
        <f t="shared" si="28"/>
        <v>3723.4</v>
      </c>
      <c r="I514" s="19">
        <f t="shared" si="29"/>
        <v>4205.639999999999</v>
      </c>
      <c r="J514" s="19">
        <f t="shared" si="30"/>
        <v>4972.659999999999</v>
      </c>
      <c r="K514" s="19">
        <f t="shared" si="31"/>
        <v>6665.0199999999995</v>
      </c>
      <c r="L514" s="24">
        <v>0</v>
      </c>
      <c r="M514" s="31">
        <v>738.32</v>
      </c>
      <c r="V514" s="17"/>
      <c r="W514" s="17"/>
    </row>
    <row r="515" spans="1:23" s="16" customFormat="1" ht="14.25" customHeight="1">
      <c r="A515" s="30">
        <f>'до 150 кВт'!A515</f>
        <v>45038</v>
      </c>
      <c r="B515" s="18">
        <v>2</v>
      </c>
      <c r="C515" s="23">
        <v>1868.6</v>
      </c>
      <c r="D515" s="23">
        <v>0</v>
      </c>
      <c r="E515" s="23">
        <v>787.85</v>
      </c>
      <c r="F515" s="23">
        <v>1888.26</v>
      </c>
      <c r="G515" s="23">
        <v>329</v>
      </c>
      <c r="H515" s="19">
        <f t="shared" si="28"/>
        <v>3701.39</v>
      </c>
      <c r="I515" s="19">
        <f t="shared" si="29"/>
        <v>4183.63</v>
      </c>
      <c r="J515" s="19">
        <f t="shared" si="30"/>
        <v>4950.65</v>
      </c>
      <c r="K515" s="19">
        <f t="shared" si="31"/>
        <v>6643.009999999999</v>
      </c>
      <c r="L515" s="24">
        <v>0</v>
      </c>
      <c r="M515" s="31">
        <v>787.85</v>
      </c>
      <c r="V515" s="17"/>
      <c r="W515" s="17"/>
    </row>
    <row r="516" spans="1:23" s="16" customFormat="1" ht="14.25" customHeight="1">
      <c r="A516" s="30">
        <f>'до 150 кВт'!A516</f>
        <v>45038</v>
      </c>
      <c r="B516" s="18">
        <v>3</v>
      </c>
      <c r="C516" s="23">
        <v>1863.87</v>
      </c>
      <c r="D516" s="23">
        <v>0</v>
      </c>
      <c r="E516" s="23">
        <v>791.7</v>
      </c>
      <c r="F516" s="23">
        <v>1883.53</v>
      </c>
      <c r="G516" s="23">
        <v>329</v>
      </c>
      <c r="H516" s="19">
        <f t="shared" si="28"/>
        <v>3696.6600000000003</v>
      </c>
      <c r="I516" s="19">
        <f t="shared" si="29"/>
        <v>4178.9</v>
      </c>
      <c r="J516" s="19">
        <f t="shared" si="30"/>
        <v>4945.919999999999</v>
      </c>
      <c r="K516" s="19">
        <f t="shared" si="31"/>
        <v>6638.28</v>
      </c>
      <c r="L516" s="24">
        <v>0</v>
      </c>
      <c r="M516" s="31">
        <v>791.7</v>
      </c>
      <c r="V516" s="17"/>
      <c r="W516" s="17"/>
    </row>
    <row r="517" spans="1:23" s="16" customFormat="1" ht="14.25" customHeight="1">
      <c r="A517" s="30">
        <f>'до 150 кВт'!A517</f>
        <v>45038</v>
      </c>
      <c r="B517" s="18">
        <v>4</v>
      </c>
      <c r="C517" s="23">
        <v>1861.98</v>
      </c>
      <c r="D517" s="23">
        <v>0</v>
      </c>
      <c r="E517" s="23">
        <v>760.27</v>
      </c>
      <c r="F517" s="23">
        <v>1881.64</v>
      </c>
      <c r="G517" s="23">
        <v>329</v>
      </c>
      <c r="H517" s="19">
        <f t="shared" si="28"/>
        <v>3694.77</v>
      </c>
      <c r="I517" s="19">
        <f t="shared" si="29"/>
        <v>4177.009999999999</v>
      </c>
      <c r="J517" s="19">
        <f t="shared" si="30"/>
        <v>4944.03</v>
      </c>
      <c r="K517" s="19">
        <f t="shared" si="31"/>
        <v>6636.39</v>
      </c>
      <c r="L517" s="24">
        <v>0</v>
      </c>
      <c r="M517" s="31">
        <v>760.27</v>
      </c>
      <c r="V517" s="17"/>
      <c r="W517" s="17"/>
    </row>
    <row r="518" spans="1:23" s="16" customFormat="1" ht="14.25" customHeight="1">
      <c r="A518" s="30">
        <f>'до 150 кВт'!A518</f>
        <v>45038</v>
      </c>
      <c r="B518" s="18">
        <v>5</v>
      </c>
      <c r="C518" s="23">
        <v>1234.64</v>
      </c>
      <c r="D518" s="23">
        <v>0</v>
      </c>
      <c r="E518" s="23">
        <v>99.5</v>
      </c>
      <c r="F518" s="23">
        <v>1254.3</v>
      </c>
      <c r="G518" s="23">
        <v>329</v>
      </c>
      <c r="H518" s="19">
        <f t="shared" si="28"/>
        <v>3067.4300000000003</v>
      </c>
      <c r="I518" s="19">
        <f t="shared" si="29"/>
        <v>3549.6700000000005</v>
      </c>
      <c r="J518" s="19">
        <f t="shared" si="30"/>
        <v>4316.69</v>
      </c>
      <c r="K518" s="19">
        <f t="shared" si="31"/>
        <v>6009.05</v>
      </c>
      <c r="L518" s="24">
        <v>0</v>
      </c>
      <c r="M518" s="31">
        <v>99.5</v>
      </c>
      <c r="V518" s="17"/>
      <c r="W518" s="17"/>
    </row>
    <row r="519" spans="1:23" s="16" customFormat="1" ht="14.25" customHeight="1">
      <c r="A519" s="30">
        <f>'до 150 кВт'!A519</f>
        <v>45038</v>
      </c>
      <c r="B519" s="18">
        <v>6</v>
      </c>
      <c r="C519" s="23">
        <v>1347.68</v>
      </c>
      <c r="D519" s="23">
        <v>0</v>
      </c>
      <c r="E519" s="23">
        <v>100.87</v>
      </c>
      <c r="F519" s="23">
        <v>1367.34</v>
      </c>
      <c r="G519" s="23">
        <v>329</v>
      </c>
      <c r="H519" s="19">
        <f t="shared" si="28"/>
        <v>3180.4700000000003</v>
      </c>
      <c r="I519" s="19">
        <f t="shared" si="29"/>
        <v>3662.7100000000005</v>
      </c>
      <c r="J519" s="19">
        <f t="shared" si="30"/>
        <v>4429.73</v>
      </c>
      <c r="K519" s="19">
        <f t="shared" si="31"/>
        <v>6122.09</v>
      </c>
      <c r="L519" s="24">
        <v>0</v>
      </c>
      <c r="M519" s="31">
        <v>100.87</v>
      </c>
      <c r="V519" s="17"/>
      <c r="W519" s="17"/>
    </row>
    <row r="520" spans="1:23" s="16" customFormat="1" ht="14.25" customHeight="1">
      <c r="A520" s="30">
        <f>'до 150 кВт'!A520</f>
        <v>45038</v>
      </c>
      <c r="B520" s="18">
        <v>7</v>
      </c>
      <c r="C520" s="23">
        <v>1501.96</v>
      </c>
      <c r="D520" s="23">
        <v>75.86</v>
      </c>
      <c r="E520" s="23">
        <v>0</v>
      </c>
      <c r="F520" s="23">
        <v>1521.62</v>
      </c>
      <c r="G520" s="23">
        <v>329</v>
      </c>
      <c r="H520" s="19">
        <f t="shared" si="28"/>
        <v>3334.7500000000005</v>
      </c>
      <c r="I520" s="19">
        <f t="shared" si="29"/>
        <v>3816.9900000000002</v>
      </c>
      <c r="J520" s="19">
        <f t="shared" si="30"/>
        <v>4584.009999999999</v>
      </c>
      <c r="K520" s="19">
        <f t="shared" si="31"/>
        <v>6276.37</v>
      </c>
      <c r="L520" s="24">
        <v>75.86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45038</v>
      </c>
      <c r="B521" s="18">
        <v>8</v>
      </c>
      <c r="C521" s="23">
        <v>1843.31</v>
      </c>
      <c r="D521" s="23">
        <v>122.41</v>
      </c>
      <c r="E521" s="23">
        <v>0</v>
      </c>
      <c r="F521" s="23">
        <v>1862.97</v>
      </c>
      <c r="G521" s="23">
        <v>329</v>
      </c>
      <c r="H521" s="19">
        <f t="shared" si="28"/>
        <v>3676.1</v>
      </c>
      <c r="I521" s="19">
        <f t="shared" si="29"/>
        <v>4158.339999999999</v>
      </c>
      <c r="J521" s="19">
        <f t="shared" si="30"/>
        <v>4925.36</v>
      </c>
      <c r="K521" s="19">
        <f t="shared" si="31"/>
        <v>6617.72</v>
      </c>
      <c r="L521" s="24">
        <v>122.41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45038</v>
      </c>
      <c r="B522" s="18">
        <v>9</v>
      </c>
      <c r="C522" s="23">
        <v>1983.68</v>
      </c>
      <c r="D522" s="23">
        <v>23.8</v>
      </c>
      <c r="E522" s="23">
        <v>0</v>
      </c>
      <c r="F522" s="23">
        <v>2003.34</v>
      </c>
      <c r="G522" s="23">
        <v>329</v>
      </c>
      <c r="H522" s="19">
        <f aca="true" t="shared" si="32" ref="H522:H585">SUM($C522,$G522,$R$5,$R$6)</f>
        <v>3816.4700000000007</v>
      </c>
      <c r="I522" s="19">
        <f aca="true" t="shared" si="33" ref="I522:I585">SUM($C522,$G522,$S$5,$S$6)</f>
        <v>4298.71</v>
      </c>
      <c r="J522" s="19">
        <f aca="true" t="shared" si="34" ref="J522:J585">SUM($C522,$G522,$T$5,$T$6)</f>
        <v>5065.7300000000005</v>
      </c>
      <c r="K522" s="19">
        <f aca="true" t="shared" si="35" ref="K522:K585">SUM($C522,$G522,$U$5,$U$6)</f>
        <v>6758.09</v>
      </c>
      <c r="L522" s="24">
        <v>23.8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45038</v>
      </c>
      <c r="B523" s="18">
        <v>10</v>
      </c>
      <c r="C523" s="23">
        <v>1992.52</v>
      </c>
      <c r="D523" s="23">
        <v>0</v>
      </c>
      <c r="E523" s="23">
        <v>5.49</v>
      </c>
      <c r="F523" s="23">
        <v>2012.18</v>
      </c>
      <c r="G523" s="23">
        <v>329</v>
      </c>
      <c r="H523" s="19">
        <f t="shared" si="32"/>
        <v>3825.31</v>
      </c>
      <c r="I523" s="19">
        <f t="shared" si="33"/>
        <v>4307.55</v>
      </c>
      <c r="J523" s="19">
        <f t="shared" si="34"/>
        <v>5074.57</v>
      </c>
      <c r="K523" s="19">
        <f t="shared" si="35"/>
        <v>6766.929999999999</v>
      </c>
      <c r="L523" s="24">
        <v>0</v>
      </c>
      <c r="M523" s="31">
        <v>5.49</v>
      </c>
      <c r="V523" s="17"/>
      <c r="W523" s="17"/>
    </row>
    <row r="524" spans="1:23" s="16" customFormat="1" ht="14.25" customHeight="1">
      <c r="A524" s="30">
        <f>'до 150 кВт'!A524</f>
        <v>45038</v>
      </c>
      <c r="B524" s="18">
        <v>11</v>
      </c>
      <c r="C524" s="23">
        <v>1996.32</v>
      </c>
      <c r="D524" s="23">
        <v>4.26</v>
      </c>
      <c r="E524" s="23">
        <v>0</v>
      </c>
      <c r="F524" s="23">
        <v>2015.98</v>
      </c>
      <c r="G524" s="23">
        <v>329</v>
      </c>
      <c r="H524" s="19">
        <f t="shared" si="32"/>
        <v>3829.11</v>
      </c>
      <c r="I524" s="19">
        <f t="shared" si="33"/>
        <v>4311.349999999999</v>
      </c>
      <c r="J524" s="19">
        <f t="shared" si="34"/>
        <v>5078.37</v>
      </c>
      <c r="K524" s="19">
        <f t="shared" si="35"/>
        <v>6770.73</v>
      </c>
      <c r="L524" s="24">
        <v>4.26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45038</v>
      </c>
      <c r="B525" s="18">
        <v>12</v>
      </c>
      <c r="C525" s="23">
        <v>1969</v>
      </c>
      <c r="D525" s="23">
        <v>5.73</v>
      </c>
      <c r="E525" s="23">
        <v>0</v>
      </c>
      <c r="F525" s="23">
        <v>1988.66</v>
      </c>
      <c r="G525" s="23">
        <v>329</v>
      </c>
      <c r="H525" s="19">
        <f t="shared" si="32"/>
        <v>3801.7900000000004</v>
      </c>
      <c r="I525" s="19">
        <f t="shared" si="33"/>
        <v>4284.03</v>
      </c>
      <c r="J525" s="19">
        <f t="shared" si="34"/>
        <v>5051.05</v>
      </c>
      <c r="K525" s="19">
        <f t="shared" si="35"/>
        <v>6743.41</v>
      </c>
      <c r="L525" s="24">
        <v>5.73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45038</v>
      </c>
      <c r="B526" s="18">
        <v>13</v>
      </c>
      <c r="C526" s="23">
        <v>1955.67</v>
      </c>
      <c r="D526" s="23">
        <v>0</v>
      </c>
      <c r="E526" s="23">
        <v>52.34</v>
      </c>
      <c r="F526" s="23">
        <v>1975.33</v>
      </c>
      <c r="G526" s="23">
        <v>329</v>
      </c>
      <c r="H526" s="19">
        <f t="shared" si="32"/>
        <v>3788.4600000000005</v>
      </c>
      <c r="I526" s="19">
        <f t="shared" si="33"/>
        <v>4270.7</v>
      </c>
      <c r="J526" s="19">
        <f t="shared" si="34"/>
        <v>5037.72</v>
      </c>
      <c r="K526" s="19">
        <f t="shared" si="35"/>
        <v>6730.08</v>
      </c>
      <c r="L526" s="24">
        <v>0</v>
      </c>
      <c r="M526" s="31">
        <v>52.34</v>
      </c>
      <c r="V526" s="17"/>
      <c r="W526" s="17"/>
    </row>
    <row r="527" spans="1:23" s="16" customFormat="1" ht="14.25" customHeight="1">
      <c r="A527" s="30">
        <f>'до 150 кВт'!A527</f>
        <v>45038</v>
      </c>
      <c r="B527" s="18">
        <v>14</v>
      </c>
      <c r="C527" s="23">
        <v>1944.8</v>
      </c>
      <c r="D527" s="23">
        <v>0</v>
      </c>
      <c r="E527" s="23">
        <v>8.49</v>
      </c>
      <c r="F527" s="23">
        <v>1964.46</v>
      </c>
      <c r="G527" s="23">
        <v>329</v>
      </c>
      <c r="H527" s="19">
        <f t="shared" si="32"/>
        <v>3777.5900000000006</v>
      </c>
      <c r="I527" s="19">
        <f t="shared" si="33"/>
        <v>4259.83</v>
      </c>
      <c r="J527" s="19">
        <f t="shared" si="34"/>
        <v>5026.849999999999</v>
      </c>
      <c r="K527" s="19">
        <f t="shared" si="35"/>
        <v>6719.21</v>
      </c>
      <c r="L527" s="24">
        <v>0</v>
      </c>
      <c r="M527" s="31">
        <v>8.49</v>
      </c>
      <c r="V527" s="17"/>
      <c r="W527" s="17"/>
    </row>
    <row r="528" spans="1:23" s="16" customFormat="1" ht="14.25" customHeight="1">
      <c r="A528" s="30">
        <f>'до 150 кВт'!A528</f>
        <v>45038</v>
      </c>
      <c r="B528" s="18">
        <v>15</v>
      </c>
      <c r="C528" s="23">
        <v>1944.7</v>
      </c>
      <c r="D528" s="23">
        <v>0</v>
      </c>
      <c r="E528" s="23">
        <v>21.21</v>
      </c>
      <c r="F528" s="23">
        <v>1964.36</v>
      </c>
      <c r="G528" s="23">
        <v>329</v>
      </c>
      <c r="H528" s="19">
        <f t="shared" si="32"/>
        <v>3777.4900000000002</v>
      </c>
      <c r="I528" s="19">
        <f t="shared" si="33"/>
        <v>4259.73</v>
      </c>
      <c r="J528" s="19">
        <f t="shared" si="34"/>
        <v>5026.749999999999</v>
      </c>
      <c r="K528" s="19">
        <f t="shared" si="35"/>
        <v>6719.11</v>
      </c>
      <c r="L528" s="24">
        <v>0</v>
      </c>
      <c r="M528" s="31">
        <v>21.21</v>
      </c>
      <c r="V528" s="17"/>
      <c r="W528" s="17"/>
    </row>
    <row r="529" spans="1:23" s="16" customFormat="1" ht="14.25" customHeight="1">
      <c r="A529" s="30">
        <f>'до 150 кВт'!A529</f>
        <v>45038</v>
      </c>
      <c r="B529" s="18">
        <v>16</v>
      </c>
      <c r="C529" s="23">
        <v>1932.39</v>
      </c>
      <c r="D529" s="23">
        <v>0</v>
      </c>
      <c r="E529" s="23">
        <v>2.79</v>
      </c>
      <c r="F529" s="23">
        <v>1952.05</v>
      </c>
      <c r="G529" s="23">
        <v>329</v>
      </c>
      <c r="H529" s="19">
        <f t="shared" si="32"/>
        <v>3765.1800000000007</v>
      </c>
      <c r="I529" s="19">
        <f t="shared" si="33"/>
        <v>4247.42</v>
      </c>
      <c r="J529" s="19">
        <f t="shared" si="34"/>
        <v>5014.44</v>
      </c>
      <c r="K529" s="19">
        <f t="shared" si="35"/>
        <v>6706.8</v>
      </c>
      <c r="L529" s="24">
        <v>0</v>
      </c>
      <c r="M529" s="31">
        <v>2.79</v>
      </c>
      <c r="V529" s="17"/>
      <c r="W529" s="17"/>
    </row>
    <row r="530" spans="1:23" s="16" customFormat="1" ht="14.25" customHeight="1">
      <c r="A530" s="30">
        <f>'до 150 кВт'!A530</f>
        <v>45038</v>
      </c>
      <c r="B530" s="18">
        <v>17</v>
      </c>
      <c r="C530" s="23">
        <v>1967.55</v>
      </c>
      <c r="D530" s="23">
        <v>0</v>
      </c>
      <c r="E530" s="23">
        <v>19.7</v>
      </c>
      <c r="F530" s="23">
        <v>1987.21</v>
      </c>
      <c r="G530" s="23">
        <v>329</v>
      </c>
      <c r="H530" s="19">
        <f t="shared" si="32"/>
        <v>3800.3400000000006</v>
      </c>
      <c r="I530" s="19">
        <f t="shared" si="33"/>
        <v>4282.58</v>
      </c>
      <c r="J530" s="19">
        <f t="shared" si="34"/>
        <v>5049.599999999999</v>
      </c>
      <c r="K530" s="19">
        <f t="shared" si="35"/>
        <v>6741.96</v>
      </c>
      <c r="L530" s="24">
        <v>0</v>
      </c>
      <c r="M530" s="31">
        <v>19.7</v>
      </c>
      <c r="V530" s="17"/>
      <c r="W530" s="17"/>
    </row>
    <row r="531" spans="1:23" s="16" customFormat="1" ht="14.25" customHeight="1">
      <c r="A531" s="30">
        <f>'до 150 кВт'!A531</f>
        <v>45038</v>
      </c>
      <c r="B531" s="18">
        <v>18</v>
      </c>
      <c r="C531" s="23">
        <v>2032.02</v>
      </c>
      <c r="D531" s="23">
        <v>21.33</v>
      </c>
      <c r="E531" s="23">
        <v>0</v>
      </c>
      <c r="F531" s="23">
        <v>2051.68</v>
      </c>
      <c r="G531" s="23">
        <v>329</v>
      </c>
      <c r="H531" s="19">
        <f t="shared" si="32"/>
        <v>3864.81</v>
      </c>
      <c r="I531" s="19">
        <f t="shared" si="33"/>
        <v>4347.05</v>
      </c>
      <c r="J531" s="19">
        <f t="shared" si="34"/>
        <v>5114.07</v>
      </c>
      <c r="K531" s="19">
        <f t="shared" si="35"/>
        <v>6806.429999999999</v>
      </c>
      <c r="L531" s="24">
        <v>21.33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45038</v>
      </c>
      <c r="B532" s="18">
        <v>19</v>
      </c>
      <c r="C532" s="23">
        <v>2130.32</v>
      </c>
      <c r="D532" s="23">
        <v>38.51</v>
      </c>
      <c r="E532" s="23">
        <v>0</v>
      </c>
      <c r="F532" s="23">
        <v>2149.98</v>
      </c>
      <c r="G532" s="23">
        <v>329</v>
      </c>
      <c r="H532" s="19">
        <f t="shared" si="32"/>
        <v>3963.11</v>
      </c>
      <c r="I532" s="19">
        <f t="shared" si="33"/>
        <v>4445.349999999999</v>
      </c>
      <c r="J532" s="19">
        <f t="shared" si="34"/>
        <v>5212.37</v>
      </c>
      <c r="K532" s="19">
        <f t="shared" si="35"/>
        <v>6904.7300000000005</v>
      </c>
      <c r="L532" s="24">
        <v>38.51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45038</v>
      </c>
      <c r="B533" s="18">
        <v>20</v>
      </c>
      <c r="C533" s="23">
        <v>2153.31</v>
      </c>
      <c r="D533" s="23">
        <v>3.78</v>
      </c>
      <c r="E533" s="23">
        <v>0</v>
      </c>
      <c r="F533" s="23">
        <v>2172.97</v>
      </c>
      <c r="G533" s="23">
        <v>329</v>
      </c>
      <c r="H533" s="19">
        <f t="shared" si="32"/>
        <v>3986.1</v>
      </c>
      <c r="I533" s="19">
        <f t="shared" si="33"/>
        <v>4468.339999999999</v>
      </c>
      <c r="J533" s="19">
        <f t="shared" si="34"/>
        <v>5235.36</v>
      </c>
      <c r="K533" s="19">
        <f t="shared" si="35"/>
        <v>6927.72</v>
      </c>
      <c r="L533" s="24">
        <v>3.78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45038</v>
      </c>
      <c r="B534" s="18">
        <v>21</v>
      </c>
      <c r="C534" s="23">
        <v>2084.8</v>
      </c>
      <c r="D534" s="23">
        <v>0</v>
      </c>
      <c r="E534" s="23">
        <v>106.65</v>
      </c>
      <c r="F534" s="23">
        <v>2104.46</v>
      </c>
      <c r="G534" s="23">
        <v>329</v>
      </c>
      <c r="H534" s="19">
        <f t="shared" si="32"/>
        <v>3917.5900000000006</v>
      </c>
      <c r="I534" s="19">
        <f t="shared" si="33"/>
        <v>4399.83</v>
      </c>
      <c r="J534" s="19">
        <f t="shared" si="34"/>
        <v>5166.849999999999</v>
      </c>
      <c r="K534" s="19">
        <f t="shared" si="35"/>
        <v>6859.21</v>
      </c>
      <c r="L534" s="24">
        <v>0</v>
      </c>
      <c r="M534" s="31">
        <v>106.65</v>
      </c>
      <c r="V534" s="17"/>
      <c r="W534" s="17"/>
    </row>
    <row r="535" spans="1:23" s="16" customFormat="1" ht="14.25" customHeight="1">
      <c r="A535" s="30">
        <f>'до 150 кВт'!A535</f>
        <v>45038</v>
      </c>
      <c r="B535" s="18">
        <v>22</v>
      </c>
      <c r="C535" s="23">
        <v>1843.38</v>
      </c>
      <c r="D535" s="23">
        <v>0</v>
      </c>
      <c r="E535" s="23">
        <v>271.56</v>
      </c>
      <c r="F535" s="23">
        <v>1863.04</v>
      </c>
      <c r="G535" s="23">
        <v>329</v>
      </c>
      <c r="H535" s="19">
        <f t="shared" si="32"/>
        <v>3676.1700000000005</v>
      </c>
      <c r="I535" s="19">
        <f t="shared" si="33"/>
        <v>4158.41</v>
      </c>
      <c r="J535" s="19">
        <f t="shared" si="34"/>
        <v>4925.429999999999</v>
      </c>
      <c r="K535" s="19">
        <f t="shared" si="35"/>
        <v>6617.79</v>
      </c>
      <c r="L535" s="24">
        <v>0</v>
      </c>
      <c r="M535" s="31">
        <v>271.56</v>
      </c>
      <c r="V535" s="17"/>
      <c r="W535" s="17"/>
    </row>
    <row r="536" spans="1:23" s="16" customFormat="1" ht="14.25" customHeight="1">
      <c r="A536" s="30">
        <f>'до 150 кВт'!A536</f>
        <v>45038</v>
      </c>
      <c r="B536" s="18">
        <v>23</v>
      </c>
      <c r="C536" s="23">
        <v>1673.6</v>
      </c>
      <c r="D536" s="23">
        <v>0</v>
      </c>
      <c r="E536" s="23">
        <v>380.75</v>
      </c>
      <c r="F536" s="23">
        <v>1693.26</v>
      </c>
      <c r="G536" s="23">
        <v>329</v>
      </c>
      <c r="H536" s="19">
        <f t="shared" si="32"/>
        <v>3506.39</v>
      </c>
      <c r="I536" s="19">
        <f t="shared" si="33"/>
        <v>3988.63</v>
      </c>
      <c r="J536" s="19">
        <f t="shared" si="34"/>
        <v>4755.65</v>
      </c>
      <c r="K536" s="19">
        <f t="shared" si="35"/>
        <v>6448.009999999999</v>
      </c>
      <c r="L536" s="24">
        <v>0</v>
      </c>
      <c r="M536" s="31">
        <v>380.75</v>
      </c>
      <c r="V536" s="17"/>
      <c r="W536" s="17"/>
    </row>
    <row r="537" spans="1:23" s="16" customFormat="1" ht="14.25" customHeight="1">
      <c r="A537" s="30">
        <f>'до 150 кВт'!A537</f>
        <v>45039</v>
      </c>
      <c r="B537" s="18">
        <v>0</v>
      </c>
      <c r="C537" s="23">
        <v>1399.92</v>
      </c>
      <c r="D537" s="23">
        <v>0</v>
      </c>
      <c r="E537" s="23">
        <v>270.07</v>
      </c>
      <c r="F537" s="23">
        <v>1419.58</v>
      </c>
      <c r="G537" s="23">
        <v>329</v>
      </c>
      <c r="H537" s="19">
        <f t="shared" si="32"/>
        <v>3232.7100000000005</v>
      </c>
      <c r="I537" s="19">
        <f t="shared" si="33"/>
        <v>3714.9500000000003</v>
      </c>
      <c r="J537" s="19">
        <f t="shared" si="34"/>
        <v>4481.97</v>
      </c>
      <c r="K537" s="19">
        <f t="shared" si="35"/>
        <v>6174.33</v>
      </c>
      <c r="L537" s="24">
        <v>0</v>
      </c>
      <c r="M537" s="31">
        <v>270.07</v>
      </c>
      <c r="V537" s="17"/>
      <c r="W537" s="17"/>
    </row>
    <row r="538" spans="1:23" s="16" customFormat="1" ht="14.25" customHeight="1">
      <c r="A538" s="30">
        <f>'до 150 кВт'!A538</f>
        <v>45039</v>
      </c>
      <c r="B538" s="18">
        <v>1</v>
      </c>
      <c r="C538" s="23">
        <v>1209.23</v>
      </c>
      <c r="D538" s="23">
        <v>0</v>
      </c>
      <c r="E538" s="23">
        <v>130.02</v>
      </c>
      <c r="F538" s="23">
        <v>1228.89</v>
      </c>
      <c r="G538" s="23">
        <v>329</v>
      </c>
      <c r="H538" s="19">
        <f t="shared" si="32"/>
        <v>3042.02</v>
      </c>
      <c r="I538" s="19">
        <f t="shared" si="33"/>
        <v>3524.26</v>
      </c>
      <c r="J538" s="19">
        <f t="shared" si="34"/>
        <v>4291.28</v>
      </c>
      <c r="K538" s="19">
        <f t="shared" si="35"/>
        <v>5983.64</v>
      </c>
      <c r="L538" s="24">
        <v>0</v>
      </c>
      <c r="M538" s="31">
        <v>130.02</v>
      </c>
      <c r="V538" s="17"/>
      <c r="W538" s="17"/>
    </row>
    <row r="539" spans="1:23" s="16" customFormat="1" ht="14.25" customHeight="1">
      <c r="A539" s="30">
        <f>'до 150 кВт'!A539</f>
        <v>45039</v>
      </c>
      <c r="B539" s="18">
        <v>2</v>
      </c>
      <c r="C539" s="23">
        <v>1171.81</v>
      </c>
      <c r="D539" s="23">
        <v>0</v>
      </c>
      <c r="E539" s="23">
        <v>270.99</v>
      </c>
      <c r="F539" s="23">
        <v>1191.47</v>
      </c>
      <c r="G539" s="23">
        <v>329</v>
      </c>
      <c r="H539" s="19">
        <f t="shared" si="32"/>
        <v>3004.6</v>
      </c>
      <c r="I539" s="19">
        <f t="shared" si="33"/>
        <v>3486.84</v>
      </c>
      <c r="J539" s="19">
        <f t="shared" si="34"/>
        <v>4253.86</v>
      </c>
      <c r="K539" s="19">
        <f t="shared" si="35"/>
        <v>5946.22</v>
      </c>
      <c r="L539" s="24">
        <v>0</v>
      </c>
      <c r="M539" s="31">
        <v>270.99</v>
      </c>
      <c r="V539" s="17"/>
      <c r="W539" s="17"/>
    </row>
    <row r="540" spans="1:23" s="16" customFormat="1" ht="14.25" customHeight="1">
      <c r="A540" s="30">
        <f>'до 150 кВт'!A540</f>
        <v>45039</v>
      </c>
      <c r="B540" s="18">
        <v>3</v>
      </c>
      <c r="C540" s="23">
        <v>1115.29</v>
      </c>
      <c r="D540" s="23">
        <v>0</v>
      </c>
      <c r="E540" s="23">
        <v>219.45</v>
      </c>
      <c r="F540" s="23">
        <v>1134.95</v>
      </c>
      <c r="G540" s="23">
        <v>329</v>
      </c>
      <c r="H540" s="19">
        <f t="shared" si="32"/>
        <v>2948.0800000000004</v>
      </c>
      <c r="I540" s="19">
        <f t="shared" si="33"/>
        <v>3430.32</v>
      </c>
      <c r="J540" s="19">
        <f t="shared" si="34"/>
        <v>4197.339999999999</v>
      </c>
      <c r="K540" s="19">
        <f t="shared" si="35"/>
        <v>5889.7</v>
      </c>
      <c r="L540" s="24">
        <v>0</v>
      </c>
      <c r="M540" s="31">
        <v>219.45</v>
      </c>
      <c r="V540" s="17"/>
      <c r="W540" s="17"/>
    </row>
    <row r="541" spans="1:23" s="16" customFormat="1" ht="14.25" customHeight="1">
      <c r="A541" s="30">
        <f>'до 150 кВт'!A541</f>
        <v>45039</v>
      </c>
      <c r="B541" s="18">
        <v>4</v>
      </c>
      <c r="C541" s="23">
        <v>1852.25</v>
      </c>
      <c r="D541" s="23">
        <v>0</v>
      </c>
      <c r="E541" s="23">
        <v>992.28</v>
      </c>
      <c r="F541" s="23">
        <v>1871.91</v>
      </c>
      <c r="G541" s="23">
        <v>329</v>
      </c>
      <c r="H541" s="19">
        <f t="shared" si="32"/>
        <v>3685.0400000000004</v>
      </c>
      <c r="I541" s="19">
        <f t="shared" si="33"/>
        <v>4167.28</v>
      </c>
      <c r="J541" s="19">
        <f t="shared" si="34"/>
        <v>4934.3</v>
      </c>
      <c r="K541" s="19">
        <f t="shared" si="35"/>
        <v>6626.66</v>
      </c>
      <c r="L541" s="24">
        <v>0</v>
      </c>
      <c r="M541" s="31">
        <v>992.28</v>
      </c>
      <c r="V541" s="17"/>
      <c r="W541" s="17"/>
    </row>
    <row r="542" spans="1:23" s="16" customFormat="1" ht="14.25" customHeight="1">
      <c r="A542" s="30">
        <f>'до 150 кВт'!A542</f>
        <v>45039</v>
      </c>
      <c r="B542" s="18">
        <v>5</v>
      </c>
      <c r="C542" s="23">
        <v>1115.14</v>
      </c>
      <c r="D542" s="23">
        <v>0</v>
      </c>
      <c r="E542" s="23">
        <v>70.92</v>
      </c>
      <c r="F542" s="23">
        <v>1134.8</v>
      </c>
      <c r="G542" s="23">
        <v>329</v>
      </c>
      <c r="H542" s="19">
        <f t="shared" si="32"/>
        <v>2947.9300000000003</v>
      </c>
      <c r="I542" s="19">
        <f t="shared" si="33"/>
        <v>3430.1700000000005</v>
      </c>
      <c r="J542" s="19">
        <f t="shared" si="34"/>
        <v>4197.19</v>
      </c>
      <c r="K542" s="19">
        <f t="shared" si="35"/>
        <v>5889.55</v>
      </c>
      <c r="L542" s="24">
        <v>0</v>
      </c>
      <c r="M542" s="31">
        <v>70.92</v>
      </c>
      <c r="V542" s="17"/>
      <c r="W542" s="17"/>
    </row>
    <row r="543" spans="1:23" s="16" customFormat="1" ht="14.25" customHeight="1">
      <c r="A543" s="30">
        <f>'до 150 кВт'!A543</f>
        <v>45039</v>
      </c>
      <c r="B543" s="18">
        <v>6</v>
      </c>
      <c r="C543" s="23">
        <v>1158.27</v>
      </c>
      <c r="D543" s="23">
        <v>0</v>
      </c>
      <c r="E543" s="23">
        <v>21.74</v>
      </c>
      <c r="F543" s="23">
        <v>1177.93</v>
      </c>
      <c r="G543" s="23">
        <v>329</v>
      </c>
      <c r="H543" s="19">
        <f t="shared" si="32"/>
        <v>2991.06</v>
      </c>
      <c r="I543" s="19">
        <f t="shared" si="33"/>
        <v>3473.3</v>
      </c>
      <c r="J543" s="19">
        <f t="shared" si="34"/>
        <v>4240.32</v>
      </c>
      <c r="K543" s="19">
        <f t="shared" si="35"/>
        <v>5932.679999999999</v>
      </c>
      <c r="L543" s="24">
        <v>0</v>
      </c>
      <c r="M543" s="31">
        <v>21.74</v>
      </c>
      <c r="V543" s="17"/>
      <c r="W543" s="17"/>
    </row>
    <row r="544" spans="1:23" s="16" customFormat="1" ht="14.25" customHeight="1">
      <c r="A544" s="30">
        <f>'до 150 кВт'!A544</f>
        <v>45039</v>
      </c>
      <c r="B544" s="18">
        <v>7</v>
      </c>
      <c r="C544" s="23">
        <v>1179.89</v>
      </c>
      <c r="D544" s="23">
        <v>156.21</v>
      </c>
      <c r="E544" s="23">
        <v>0</v>
      </c>
      <c r="F544" s="23">
        <v>1199.55</v>
      </c>
      <c r="G544" s="23">
        <v>329</v>
      </c>
      <c r="H544" s="19">
        <f t="shared" si="32"/>
        <v>3012.6800000000003</v>
      </c>
      <c r="I544" s="19">
        <f t="shared" si="33"/>
        <v>3494.9200000000005</v>
      </c>
      <c r="J544" s="19">
        <f t="shared" si="34"/>
        <v>4261.94</v>
      </c>
      <c r="K544" s="19">
        <f t="shared" si="35"/>
        <v>5954.3</v>
      </c>
      <c r="L544" s="24">
        <v>156.21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45039</v>
      </c>
      <c r="B545" s="18">
        <v>8</v>
      </c>
      <c r="C545" s="23">
        <v>1503.44</v>
      </c>
      <c r="D545" s="23">
        <v>164.88</v>
      </c>
      <c r="E545" s="23">
        <v>0</v>
      </c>
      <c r="F545" s="23">
        <v>1523.1</v>
      </c>
      <c r="G545" s="23">
        <v>329</v>
      </c>
      <c r="H545" s="19">
        <f t="shared" si="32"/>
        <v>3336.23</v>
      </c>
      <c r="I545" s="19">
        <f t="shared" si="33"/>
        <v>3818.4700000000003</v>
      </c>
      <c r="J545" s="19">
        <f t="shared" si="34"/>
        <v>4585.49</v>
      </c>
      <c r="K545" s="19">
        <f t="shared" si="35"/>
        <v>6277.849999999999</v>
      </c>
      <c r="L545" s="24">
        <v>164.88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45039</v>
      </c>
      <c r="B546" s="18">
        <v>9</v>
      </c>
      <c r="C546" s="23">
        <v>1736.37</v>
      </c>
      <c r="D546" s="23">
        <v>22.41</v>
      </c>
      <c r="E546" s="23">
        <v>0</v>
      </c>
      <c r="F546" s="23">
        <v>1756.03</v>
      </c>
      <c r="G546" s="23">
        <v>329</v>
      </c>
      <c r="H546" s="19">
        <f t="shared" si="32"/>
        <v>3569.1600000000003</v>
      </c>
      <c r="I546" s="19">
        <f t="shared" si="33"/>
        <v>4051.4</v>
      </c>
      <c r="J546" s="19">
        <f t="shared" si="34"/>
        <v>4818.419999999999</v>
      </c>
      <c r="K546" s="19">
        <f t="shared" si="35"/>
        <v>6510.78</v>
      </c>
      <c r="L546" s="24">
        <v>22.41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45039</v>
      </c>
      <c r="B547" s="18">
        <v>10</v>
      </c>
      <c r="C547" s="23">
        <v>1772.11</v>
      </c>
      <c r="D547" s="23">
        <v>0</v>
      </c>
      <c r="E547" s="23">
        <v>38.26</v>
      </c>
      <c r="F547" s="23">
        <v>1791.77</v>
      </c>
      <c r="G547" s="23">
        <v>329</v>
      </c>
      <c r="H547" s="19">
        <f t="shared" si="32"/>
        <v>3604.9</v>
      </c>
      <c r="I547" s="19">
        <f t="shared" si="33"/>
        <v>4087.14</v>
      </c>
      <c r="J547" s="19">
        <f t="shared" si="34"/>
        <v>4854.159999999999</v>
      </c>
      <c r="K547" s="19">
        <f t="shared" si="35"/>
        <v>6546.5199999999995</v>
      </c>
      <c r="L547" s="24">
        <v>0</v>
      </c>
      <c r="M547" s="31">
        <v>38.26</v>
      </c>
      <c r="V547" s="17"/>
      <c r="W547" s="17"/>
    </row>
    <row r="548" spans="1:23" s="16" customFormat="1" ht="14.25" customHeight="1">
      <c r="A548" s="30">
        <f>'до 150 кВт'!A548</f>
        <v>45039</v>
      </c>
      <c r="B548" s="18">
        <v>11</v>
      </c>
      <c r="C548" s="23">
        <v>1747.14</v>
      </c>
      <c r="D548" s="23">
        <v>0</v>
      </c>
      <c r="E548" s="23">
        <v>95.76</v>
      </c>
      <c r="F548" s="23">
        <v>1766.8</v>
      </c>
      <c r="G548" s="23">
        <v>329</v>
      </c>
      <c r="H548" s="19">
        <f t="shared" si="32"/>
        <v>3579.9300000000007</v>
      </c>
      <c r="I548" s="19">
        <f t="shared" si="33"/>
        <v>4062.1700000000005</v>
      </c>
      <c r="J548" s="19">
        <f t="shared" si="34"/>
        <v>4829.19</v>
      </c>
      <c r="K548" s="19">
        <f t="shared" si="35"/>
        <v>6521.55</v>
      </c>
      <c r="L548" s="24">
        <v>0</v>
      </c>
      <c r="M548" s="31">
        <v>95.76</v>
      </c>
      <c r="V548" s="17"/>
      <c r="W548" s="17"/>
    </row>
    <row r="549" spans="1:23" s="16" customFormat="1" ht="14.25" customHeight="1">
      <c r="A549" s="30">
        <f>'до 150 кВт'!A549</f>
        <v>45039</v>
      </c>
      <c r="B549" s="18">
        <v>12</v>
      </c>
      <c r="C549" s="23">
        <v>1804.26</v>
      </c>
      <c r="D549" s="23">
        <v>0</v>
      </c>
      <c r="E549" s="23">
        <v>290.07</v>
      </c>
      <c r="F549" s="23">
        <v>1823.92</v>
      </c>
      <c r="G549" s="23">
        <v>329</v>
      </c>
      <c r="H549" s="19">
        <f t="shared" si="32"/>
        <v>3637.0500000000006</v>
      </c>
      <c r="I549" s="19">
        <f t="shared" si="33"/>
        <v>4119.29</v>
      </c>
      <c r="J549" s="19">
        <f t="shared" si="34"/>
        <v>4886.31</v>
      </c>
      <c r="K549" s="19">
        <f t="shared" si="35"/>
        <v>6578.67</v>
      </c>
      <c r="L549" s="24">
        <v>0</v>
      </c>
      <c r="M549" s="31">
        <v>290.07</v>
      </c>
      <c r="V549" s="17"/>
      <c r="W549" s="17"/>
    </row>
    <row r="550" spans="1:23" s="16" customFormat="1" ht="14.25" customHeight="1">
      <c r="A550" s="30">
        <f>'до 150 кВт'!A550</f>
        <v>45039</v>
      </c>
      <c r="B550" s="18">
        <v>13</v>
      </c>
      <c r="C550" s="23">
        <v>1616.69</v>
      </c>
      <c r="D550" s="23">
        <v>0</v>
      </c>
      <c r="E550" s="23">
        <v>66.19</v>
      </c>
      <c r="F550" s="23">
        <v>1636.35</v>
      </c>
      <c r="G550" s="23">
        <v>329</v>
      </c>
      <c r="H550" s="19">
        <f t="shared" si="32"/>
        <v>3449.48</v>
      </c>
      <c r="I550" s="19">
        <f t="shared" si="33"/>
        <v>3931.7200000000003</v>
      </c>
      <c r="J550" s="19">
        <f t="shared" si="34"/>
        <v>4698.74</v>
      </c>
      <c r="K550" s="19">
        <f t="shared" si="35"/>
        <v>6391.099999999999</v>
      </c>
      <c r="L550" s="24">
        <v>0</v>
      </c>
      <c r="M550" s="31">
        <v>66.19</v>
      </c>
      <c r="V550" s="17"/>
      <c r="W550" s="17"/>
    </row>
    <row r="551" spans="1:23" s="16" customFormat="1" ht="14.25" customHeight="1">
      <c r="A551" s="30">
        <f>'до 150 кВт'!A551</f>
        <v>45039</v>
      </c>
      <c r="B551" s="18">
        <v>14</v>
      </c>
      <c r="C551" s="23">
        <v>1544.89</v>
      </c>
      <c r="D551" s="23">
        <v>24.47</v>
      </c>
      <c r="E551" s="23">
        <v>0</v>
      </c>
      <c r="F551" s="23">
        <v>1564.55</v>
      </c>
      <c r="G551" s="23">
        <v>329</v>
      </c>
      <c r="H551" s="19">
        <f t="shared" si="32"/>
        <v>3377.6800000000003</v>
      </c>
      <c r="I551" s="19">
        <f t="shared" si="33"/>
        <v>3859.9200000000005</v>
      </c>
      <c r="J551" s="19">
        <f t="shared" si="34"/>
        <v>4626.94</v>
      </c>
      <c r="K551" s="19">
        <f t="shared" si="35"/>
        <v>6319.3</v>
      </c>
      <c r="L551" s="24">
        <v>24.47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45039</v>
      </c>
      <c r="B552" s="18">
        <v>15</v>
      </c>
      <c r="C552" s="23">
        <v>1542.84</v>
      </c>
      <c r="D552" s="23">
        <v>23.09</v>
      </c>
      <c r="E552" s="23">
        <v>0</v>
      </c>
      <c r="F552" s="23">
        <v>1562.5</v>
      </c>
      <c r="G552" s="23">
        <v>329</v>
      </c>
      <c r="H552" s="19">
        <f t="shared" si="32"/>
        <v>3375.63</v>
      </c>
      <c r="I552" s="19">
        <f t="shared" si="33"/>
        <v>3857.8700000000003</v>
      </c>
      <c r="J552" s="19">
        <f t="shared" si="34"/>
        <v>4624.889999999999</v>
      </c>
      <c r="K552" s="19">
        <f t="shared" si="35"/>
        <v>6317.25</v>
      </c>
      <c r="L552" s="24">
        <v>23.09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45039</v>
      </c>
      <c r="B553" s="18">
        <v>16</v>
      </c>
      <c r="C553" s="23">
        <v>1603.01</v>
      </c>
      <c r="D553" s="23">
        <v>0</v>
      </c>
      <c r="E553" s="23">
        <v>24.95</v>
      </c>
      <c r="F553" s="23">
        <v>1622.67</v>
      </c>
      <c r="G553" s="23">
        <v>329</v>
      </c>
      <c r="H553" s="19">
        <f t="shared" si="32"/>
        <v>3435.8</v>
      </c>
      <c r="I553" s="19">
        <f t="shared" si="33"/>
        <v>3918.0400000000004</v>
      </c>
      <c r="J553" s="19">
        <f t="shared" si="34"/>
        <v>4685.0599999999995</v>
      </c>
      <c r="K553" s="19">
        <f t="shared" si="35"/>
        <v>6377.42</v>
      </c>
      <c r="L553" s="24">
        <v>0</v>
      </c>
      <c r="M553" s="31">
        <v>24.95</v>
      </c>
      <c r="V553" s="17"/>
      <c r="W553" s="17"/>
    </row>
    <row r="554" spans="1:23" s="16" customFormat="1" ht="14.25" customHeight="1">
      <c r="A554" s="30">
        <f>'до 150 кВт'!A554</f>
        <v>45039</v>
      </c>
      <c r="B554" s="18">
        <v>17</v>
      </c>
      <c r="C554" s="23">
        <v>1796.57</v>
      </c>
      <c r="D554" s="23">
        <v>0</v>
      </c>
      <c r="E554" s="23">
        <v>32.32</v>
      </c>
      <c r="F554" s="23">
        <v>1816.23</v>
      </c>
      <c r="G554" s="23">
        <v>329</v>
      </c>
      <c r="H554" s="19">
        <f t="shared" si="32"/>
        <v>3629.36</v>
      </c>
      <c r="I554" s="19">
        <f t="shared" si="33"/>
        <v>4111.599999999999</v>
      </c>
      <c r="J554" s="19">
        <f t="shared" si="34"/>
        <v>4878.62</v>
      </c>
      <c r="K554" s="19">
        <f t="shared" si="35"/>
        <v>6570.98</v>
      </c>
      <c r="L554" s="24">
        <v>0</v>
      </c>
      <c r="M554" s="31">
        <v>32.32</v>
      </c>
      <c r="V554" s="17"/>
      <c r="W554" s="17"/>
    </row>
    <row r="555" spans="1:23" s="16" customFormat="1" ht="14.25" customHeight="1">
      <c r="A555" s="30">
        <f>'до 150 кВт'!A555</f>
        <v>45039</v>
      </c>
      <c r="B555" s="18">
        <v>18</v>
      </c>
      <c r="C555" s="23">
        <v>1820.33</v>
      </c>
      <c r="D555" s="23">
        <v>0</v>
      </c>
      <c r="E555" s="23">
        <v>5.7</v>
      </c>
      <c r="F555" s="23">
        <v>1839.99</v>
      </c>
      <c r="G555" s="23">
        <v>329</v>
      </c>
      <c r="H555" s="19">
        <f t="shared" si="32"/>
        <v>3653.1200000000003</v>
      </c>
      <c r="I555" s="19">
        <f t="shared" si="33"/>
        <v>4135.36</v>
      </c>
      <c r="J555" s="19">
        <f t="shared" si="34"/>
        <v>4902.38</v>
      </c>
      <c r="K555" s="19">
        <f t="shared" si="35"/>
        <v>6594.74</v>
      </c>
      <c r="L555" s="24">
        <v>0</v>
      </c>
      <c r="M555" s="31">
        <v>5.7</v>
      </c>
      <c r="V555" s="17"/>
      <c r="W555" s="17"/>
    </row>
    <row r="556" spans="1:23" s="16" customFormat="1" ht="14.25" customHeight="1">
      <c r="A556" s="30">
        <f>'до 150 кВт'!A556</f>
        <v>45039</v>
      </c>
      <c r="B556" s="18">
        <v>19</v>
      </c>
      <c r="C556" s="23">
        <v>1962.11</v>
      </c>
      <c r="D556" s="23">
        <v>188.67</v>
      </c>
      <c r="E556" s="23">
        <v>0</v>
      </c>
      <c r="F556" s="23">
        <v>1981.77</v>
      </c>
      <c r="G556" s="23">
        <v>329</v>
      </c>
      <c r="H556" s="19">
        <f t="shared" si="32"/>
        <v>3794.9</v>
      </c>
      <c r="I556" s="19">
        <f t="shared" si="33"/>
        <v>4277.139999999999</v>
      </c>
      <c r="J556" s="19">
        <f t="shared" si="34"/>
        <v>5044.159999999999</v>
      </c>
      <c r="K556" s="19">
        <f t="shared" si="35"/>
        <v>6736.5199999999995</v>
      </c>
      <c r="L556" s="24">
        <v>188.67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45039</v>
      </c>
      <c r="B557" s="18">
        <v>20</v>
      </c>
      <c r="C557" s="23">
        <v>1987.04</v>
      </c>
      <c r="D557" s="23">
        <v>50.95</v>
      </c>
      <c r="E557" s="23">
        <v>0</v>
      </c>
      <c r="F557" s="23">
        <v>2006.7</v>
      </c>
      <c r="G557" s="23">
        <v>329</v>
      </c>
      <c r="H557" s="19">
        <f t="shared" si="32"/>
        <v>3819.8300000000004</v>
      </c>
      <c r="I557" s="19">
        <f t="shared" si="33"/>
        <v>4302.07</v>
      </c>
      <c r="J557" s="19">
        <f t="shared" si="34"/>
        <v>5069.089999999999</v>
      </c>
      <c r="K557" s="19">
        <f t="shared" si="35"/>
        <v>6761.45</v>
      </c>
      <c r="L557" s="24">
        <v>50.95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45039</v>
      </c>
      <c r="B558" s="18">
        <v>21</v>
      </c>
      <c r="C558" s="23">
        <v>1963.08</v>
      </c>
      <c r="D558" s="23">
        <v>0</v>
      </c>
      <c r="E558" s="23">
        <v>34.67</v>
      </c>
      <c r="F558" s="23">
        <v>1982.74</v>
      </c>
      <c r="G558" s="23">
        <v>329</v>
      </c>
      <c r="H558" s="19">
        <f t="shared" si="32"/>
        <v>3795.8700000000003</v>
      </c>
      <c r="I558" s="19">
        <f t="shared" si="33"/>
        <v>4278.11</v>
      </c>
      <c r="J558" s="19">
        <f t="shared" si="34"/>
        <v>5045.13</v>
      </c>
      <c r="K558" s="19">
        <f t="shared" si="35"/>
        <v>6737.49</v>
      </c>
      <c r="L558" s="24">
        <v>0</v>
      </c>
      <c r="M558" s="31">
        <v>34.67</v>
      </c>
      <c r="V558" s="17"/>
      <c r="W558" s="17"/>
    </row>
    <row r="559" spans="1:23" s="16" customFormat="1" ht="14.25" customHeight="1">
      <c r="A559" s="30">
        <f>'до 150 кВт'!A559</f>
        <v>45039</v>
      </c>
      <c r="B559" s="18">
        <v>22</v>
      </c>
      <c r="C559" s="23">
        <v>1684.3</v>
      </c>
      <c r="D559" s="23">
        <v>0</v>
      </c>
      <c r="E559" s="23">
        <v>245.23</v>
      </c>
      <c r="F559" s="23">
        <v>1703.96</v>
      </c>
      <c r="G559" s="23">
        <v>329</v>
      </c>
      <c r="H559" s="19">
        <f t="shared" si="32"/>
        <v>3517.09</v>
      </c>
      <c r="I559" s="19">
        <f t="shared" si="33"/>
        <v>3999.3300000000004</v>
      </c>
      <c r="J559" s="19">
        <f t="shared" si="34"/>
        <v>4766.349999999999</v>
      </c>
      <c r="K559" s="19">
        <f t="shared" si="35"/>
        <v>6458.71</v>
      </c>
      <c r="L559" s="24">
        <v>0</v>
      </c>
      <c r="M559" s="31">
        <v>245.23</v>
      </c>
      <c r="V559" s="17"/>
      <c r="W559" s="17"/>
    </row>
    <row r="560" spans="1:23" s="16" customFormat="1" ht="14.25" customHeight="1">
      <c r="A560" s="30">
        <f>'до 150 кВт'!A560</f>
        <v>45039</v>
      </c>
      <c r="B560" s="18">
        <v>23</v>
      </c>
      <c r="C560" s="23">
        <v>1384.79</v>
      </c>
      <c r="D560" s="23">
        <v>0</v>
      </c>
      <c r="E560" s="23">
        <v>261.89</v>
      </c>
      <c r="F560" s="23">
        <v>1404.45</v>
      </c>
      <c r="G560" s="23">
        <v>329</v>
      </c>
      <c r="H560" s="19">
        <f t="shared" si="32"/>
        <v>3217.5800000000004</v>
      </c>
      <c r="I560" s="19">
        <f t="shared" si="33"/>
        <v>3699.82</v>
      </c>
      <c r="J560" s="19">
        <f t="shared" si="34"/>
        <v>4466.839999999999</v>
      </c>
      <c r="K560" s="19">
        <f t="shared" si="35"/>
        <v>6159.2</v>
      </c>
      <c r="L560" s="24">
        <v>0</v>
      </c>
      <c r="M560" s="31">
        <v>261.89</v>
      </c>
      <c r="V560" s="17"/>
      <c r="W560" s="17"/>
    </row>
    <row r="561" spans="1:23" s="16" customFormat="1" ht="14.25" customHeight="1">
      <c r="A561" s="30">
        <f>'до 150 кВт'!A561</f>
        <v>45040</v>
      </c>
      <c r="B561" s="18">
        <v>0</v>
      </c>
      <c r="C561" s="23">
        <v>1627.87</v>
      </c>
      <c r="D561" s="23">
        <v>0</v>
      </c>
      <c r="E561" s="23">
        <v>500.7</v>
      </c>
      <c r="F561" s="23">
        <v>1647.53</v>
      </c>
      <c r="G561" s="23">
        <v>329</v>
      </c>
      <c r="H561" s="19">
        <f t="shared" si="32"/>
        <v>3460.6600000000003</v>
      </c>
      <c r="I561" s="19">
        <f t="shared" si="33"/>
        <v>3942.9</v>
      </c>
      <c r="J561" s="19">
        <f t="shared" si="34"/>
        <v>4709.919999999999</v>
      </c>
      <c r="K561" s="19">
        <f t="shared" si="35"/>
        <v>6402.28</v>
      </c>
      <c r="L561" s="24">
        <v>0</v>
      </c>
      <c r="M561" s="31">
        <v>500.7</v>
      </c>
      <c r="V561" s="17"/>
      <c r="W561" s="17"/>
    </row>
    <row r="562" spans="1:23" s="16" customFormat="1" ht="14.25" customHeight="1">
      <c r="A562" s="30">
        <f>'до 150 кВт'!A562</f>
        <v>45040</v>
      </c>
      <c r="B562" s="18">
        <v>1</v>
      </c>
      <c r="C562" s="23">
        <v>1878.46</v>
      </c>
      <c r="D562" s="23">
        <v>0</v>
      </c>
      <c r="E562" s="23">
        <v>966.18</v>
      </c>
      <c r="F562" s="23">
        <v>1898.12</v>
      </c>
      <c r="G562" s="23">
        <v>329</v>
      </c>
      <c r="H562" s="19">
        <f t="shared" si="32"/>
        <v>3711.2500000000005</v>
      </c>
      <c r="I562" s="19">
        <f t="shared" si="33"/>
        <v>4193.49</v>
      </c>
      <c r="J562" s="19">
        <f t="shared" si="34"/>
        <v>4960.509999999999</v>
      </c>
      <c r="K562" s="19">
        <f t="shared" si="35"/>
        <v>6652.87</v>
      </c>
      <c r="L562" s="24">
        <v>0</v>
      </c>
      <c r="M562" s="31">
        <v>966.18</v>
      </c>
      <c r="V562" s="17"/>
      <c r="W562" s="17"/>
    </row>
    <row r="563" spans="1:23" s="16" customFormat="1" ht="14.25" customHeight="1">
      <c r="A563" s="30">
        <f>'до 150 кВт'!A563</f>
        <v>45040</v>
      </c>
      <c r="B563" s="18">
        <v>2</v>
      </c>
      <c r="C563" s="23">
        <v>1124.83</v>
      </c>
      <c r="D563" s="23">
        <v>0</v>
      </c>
      <c r="E563" s="23">
        <v>198.94</v>
      </c>
      <c r="F563" s="23">
        <v>1144.49</v>
      </c>
      <c r="G563" s="23">
        <v>329</v>
      </c>
      <c r="H563" s="19">
        <f t="shared" si="32"/>
        <v>2957.6200000000003</v>
      </c>
      <c r="I563" s="19">
        <f t="shared" si="33"/>
        <v>3439.86</v>
      </c>
      <c r="J563" s="19">
        <f t="shared" si="34"/>
        <v>4206.88</v>
      </c>
      <c r="K563" s="19">
        <f t="shared" si="35"/>
        <v>5899.24</v>
      </c>
      <c r="L563" s="24">
        <v>0</v>
      </c>
      <c r="M563" s="31">
        <v>198.94</v>
      </c>
      <c r="V563" s="17"/>
      <c r="W563" s="17"/>
    </row>
    <row r="564" spans="1:23" s="16" customFormat="1" ht="14.25" customHeight="1">
      <c r="A564" s="30">
        <f>'до 150 кВт'!A564</f>
        <v>45040</v>
      </c>
      <c r="B564" s="18">
        <v>3</v>
      </c>
      <c r="C564" s="23">
        <v>1864.31</v>
      </c>
      <c r="D564" s="23">
        <v>0</v>
      </c>
      <c r="E564" s="23">
        <v>997</v>
      </c>
      <c r="F564" s="23">
        <v>1883.97</v>
      </c>
      <c r="G564" s="23">
        <v>329</v>
      </c>
      <c r="H564" s="19">
        <f t="shared" si="32"/>
        <v>3697.1</v>
      </c>
      <c r="I564" s="19">
        <f t="shared" si="33"/>
        <v>4179.339999999999</v>
      </c>
      <c r="J564" s="19">
        <f t="shared" si="34"/>
        <v>4946.36</v>
      </c>
      <c r="K564" s="19">
        <f t="shared" si="35"/>
        <v>6638.72</v>
      </c>
      <c r="L564" s="24">
        <v>0</v>
      </c>
      <c r="M564" s="31">
        <v>997</v>
      </c>
      <c r="V564" s="17"/>
      <c r="W564" s="17"/>
    </row>
    <row r="565" spans="1:23" s="16" customFormat="1" ht="14.25" customHeight="1">
      <c r="A565" s="30">
        <f>'до 150 кВт'!A565</f>
        <v>45040</v>
      </c>
      <c r="B565" s="18">
        <v>4</v>
      </c>
      <c r="C565" s="23">
        <v>1871.14</v>
      </c>
      <c r="D565" s="23">
        <v>0</v>
      </c>
      <c r="E565" s="23">
        <v>822.44</v>
      </c>
      <c r="F565" s="23">
        <v>1890.8</v>
      </c>
      <c r="G565" s="23">
        <v>329</v>
      </c>
      <c r="H565" s="19">
        <f t="shared" si="32"/>
        <v>3703.9300000000007</v>
      </c>
      <c r="I565" s="19">
        <f t="shared" si="33"/>
        <v>4186.17</v>
      </c>
      <c r="J565" s="19">
        <f t="shared" si="34"/>
        <v>4953.19</v>
      </c>
      <c r="K565" s="19">
        <f t="shared" si="35"/>
        <v>6645.55</v>
      </c>
      <c r="L565" s="24">
        <v>0</v>
      </c>
      <c r="M565" s="31">
        <v>822.44</v>
      </c>
      <c r="V565" s="17"/>
      <c r="W565" s="17"/>
    </row>
    <row r="566" spans="1:23" s="16" customFormat="1" ht="14.25" customHeight="1">
      <c r="A566" s="30">
        <f>'до 150 кВт'!A566</f>
        <v>45040</v>
      </c>
      <c r="B566" s="18">
        <v>5</v>
      </c>
      <c r="C566" s="23">
        <v>1177.07</v>
      </c>
      <c r="D566" s="23">
        <v>121.08</v>
      </c>
      <c r="E566" s="23">
        <v>0</v>
      </c>
      <c r="F566" s="23">
        <v>1196.73</v>
      </c>
      <c r="G566" s="23">
        <v>329</v>
      </c>
      <c r="H566" s="19">
        <f t="shared" si="32"/>
        <v>3009.86</v>
      </c>
      <c r="I566" s="19">
        <f t="shared" si="33"/>
        <v>3492.1</v>
      </c>
      <c r="J566" s="19">
        <f t="shared" si="34"/>
        <v>4259.12</v>
      </c>
      <c r="K566" s="19">
        <f t="shared" si="35"/>
        <v>5951.48</v>
      </c>
      <c r="L566" s="24">
        <v>121.08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45040</v>
      </c>
      <c r="B567" s="18">
        <v>6</v>
      </c>
      <c r="C567" s="23">
        <v>1486.03</v>
      </c>
      <c r="D567" s="23">
        <v>161.59</v>
      </c>
      <c r="E567" s="23">
        <v>0</v>
      </c>
      <c r="F567" s="23">
        <v>1505.69</v>
      </c>
      <c r="G567" s="23">
        <v>329</v>
      </c>
      <c r="H567" s="19">
        <f t="shared" si="32"/>
        <v>3318.82</v>
      </c>
      <c r="I567" s="19">
        <f t="shared" si="33"/>
        <v>3801.06</v>
      </c>
      <c r="J567" s="19">
        <f t="shared" si="34"/>
        <v>4568.08</v>
      </c>
      <c r="K567" s="19">
        <f t="shared" si="35"/>
        <v>6260.44</v>
      </c>
      <c r="L567" s="24">
        <v>161.59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45040</v>
      </c>
      <c r="B568" s="18">
        <v>7</v>
      </c>
      <c r="C568" s="23">
        <v>1823.64</v>
      </c>
      <c r="D568" s="23">
        <v>0.08</v>
      </c>
      <c r="E568" s="23">
        <v>0.13</v>
      </c>
      <c r="F568" s="23">
        <v>1843.3</v>
      </c>
      <c r="G568" s="23">
        <v>329</v>
      </c>
      <c r="H568" s="19">
        <f t="shared" si="32"/>
        <v>3656.4300000000007</v>
      </c>
      <c r="I568" s="19">
        <f t="shared" si="33"/>
        <v>4138.67</v>
      </c>
      <c r="J568" s="19">
        <f t="shared" si="34"/>
        <v>4905.69</v>
      </c>
      <c r="K568" s="19">
        <f t="shared" si="35"/>
        <v>6598.05</v>
      </c>
      <c r="L568" s="24">
        <v>0.08</v>
      </c>
      <c r="M568" s="31">
        <v>0.13</v>
      </c>
      <c r="V568" s="17"/>
      <c r="W568" s="17"/>
    </row>
    <row r="569" spans="1:23" s="16" customFormat="1" ht="14.25" customHeight="1">
      <c r="A569" s="30">
        <f>'до 150 кВт'!A569</f>
        <v>45040</v>
      </c>
      <c r="B569" s="18">
        <v>8</v>
      </c>
      <c r="C569" s="23">
        <v>1989.64</v>
      </c>
      <c r="D569" s="23">
        <v>15.62</v>
      </c>
      <c r="E569" s="23">
        <v>0</v>
      </c>
      <c r="F569" s="23">
        <v>2009.3</v>
      </c>
      <c r="G569" s="23">
        <v>329</v>
      </c>
      <c r="H569" s="19">
        <f t="shared" si="32"/>
        <v>3822.4300000000007</v>
      </c>
      <c r="I569" s="19">
        <f t="shared" si="33"/>
        <v>4304.67</v>
      </c>
      <c r="J569" s="19">
        <f t="shared" si="34"/>
        <v>5071.69</v>
      </c>
      <c r="K569" s="19">
        <f t="shared" si="35"/>
        <v>6764.05</v>
      </c>
      <c r="L569" s="24">
        <v>15.62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45040</v>
      </c>
      <c r="B570" s="18">
        <v>9</v>
      </c>
      <c r="C570" s="23">
        <v>2049.28</v>
      </c>
      <c r="D570" s="23">
        <v>0</v>
      </c>
      <c r="E570" s="23">
        <v>29.42</v>
      </c>
      <c r="F570" s="23">
        <v>2068.94</v>
      </c>
      <c r="G570" s="23">
        <v>329</v>
      </c>
      <c r="H570" s="19">
        <f t="shared" si="32"/>
        <v>3882.07</v>
      </c>
      <c r="I570" s="19">
        <f t="shared" si="33"/>
        <v>4364.31</v>
      </c>
      <c r="J570" s="19">
        <f t="shared" si="34"/>
        <v>5131.33</v>
      </c>
      <c r="K570" s="19">
        <f t="shared" si="35"/>
        <v>6823.69</v>
      </c>
      <c r="L570" s="24">
        <v>0</v>
      </c>
      <c r="M570" s="31">
        <v>29.42</v>
      </c>
      <c r="V570" s="17"/>
      <c r="W570" s="17"/>
    </row>
    <row r="571" spans="1:23" s="16" customFormat="1" ht="14.25" customHeight="1">
      <c r="A571" s="30">
        <f>'до 150 кВт'!A571</f>
        <v>45040</v>
      </c>
      <c r="B571" s="18">
        <v>10</v>
      </c>
      <c r="C571" s="23">
        <v>2034.77</v>
      </c>
      <c r="D571" s="23">
        <v>0</v>
      </c>
      <c r="E571" s="23">
        <v>168.64</v>
      </c>
      <c r="F571" s="23">
        <v>2054.43</v>
      </c>
      <c r="G571" s="23">
        <v>329</v>
      </c>
      <c r="H571" s="19">
        <f t="shared" si="32"/>
        <v>3867.56</v>
      </c>
      <c r="I571" s="19">
        <f t="shared" si="33"/>
        <v>4349.8</v>
      </c>
      <c r="J571" s="19">
        <f t="shared" si="34"/>
        <v>5116.82</v>
      </c>
      <c r="K571" s="19">
        <f t="shared" si="35"/>
        <v>6809.179999999999</v>
      </c>
      <c r="L571" s="24">
        <v>0</v>
      </c>
      <c r="M571" s="31">
        <v>168.64</v>
      </c>
      <c r="V571" s="17"/>
      <c r="W571" s="17"/>
    </row>
    <row r="572" spans="1:23" s="16" customFormat="1" ht="14.25" customHeight="1">
      <c r="A572" s="30">
        <f>'до 150 кВт'!A572</f>
        <v>45040</v>
      </c>
      <c r="B572" s="18">
        <v>11</v>
      </c>
      <c r="C572" s="23">
        <v>2011.49</v>
      </c>
      <c r="D572" s="23">
        <v>0</v>
      </c>
      <c r="E572" s="23">
        <v>156.26</v>
      </c>
      <c r="F572" s="23">
        <v>2031.15</v>
      </c>
      <c r="G572" s="23">
        <v>329</v>
      </c>
      <c r="H572" s="19">
        <f t="shared" si="32"/>
        <v>3844.28</v>
      </c>
      <c r="I572" s="19">
        <f t="shared" si="33"/>
        <v>4326.5199999999995</v>
      </c>
      <c r="J572" s="19">
        <f t="shared" si="34"/>
        <v>5093.54</v>
      </c>
      <c r="K572" s="19">
        <f t="shared" si="35"/>
        <v>6785.9</v>
      </c>
      <c r="L572" s="24">
        <v>0</v>
      </c>
      <c r="M572" s="31">
        <v>156.26</v>
      </c>
      <c r="V572" s="17"/>
      <c r="W572" s="17"/>
    </row>
    <row r="573" spans="1:23" s="16" customFormat="1" ht="14.25" customHeight="1">
      <c r="A573" s="30">
        <f>'до 150 кВт'!A573</f>
        <v>45040</v>
      </c>
      <c r="B573" s="18">
        <v>12</v>
      </c>
      <c r="C573" s="23">
        <v>2003.34</v>
      </c>
      <c r="D573" s="23">
        <v>0</v>
      </c>
      <c r="E573" s="23">
        <v>58.97</v>
      </c>
      <c r="F573" s="23">
        <v>2023</v>
      </c>
      <c r="G573" s="23">
        <v>329</v>
      </c>
      <c r="H573" s="19">
        <f t="shared" si="32"/>
        <v>3836.1300000000006</v>
      </c>
      <c r="I573" s="19">
        <f t="shared" si="33"/>
        <v>4318.37</v>
      </c>
      <c r="J573" s="19">
        <f t="shared" si="34"/>
        <v>5085.39</v>
      </c>
      <c r="K573" s="19">
        <f t="shared" si="35"/>
        <v>6777.75</v>
      </c>
      <c r="L573" s="24">
        <v>0</v>
      </c>
      <c r="M573" s="31">
        <v>58.97</v>
      </c>
      <c r="V573" s="17"/>
      <c r="W573" s="17"/>
    </row>
    <row r="574" spans="1:23" s="16" customFormat="1" ht="14.25" customHeight="1">
      <c r="A574" s="30">
        <f>'до 150 кВт'!A574</f>
        <v>45040</v>
      </c>
      <c r="B574" s="18">
        <v>13</v>
      </c>
      <c r="C574" s="23">
        <v>2022.61</v>
      </c>
      <c r="D574" s="23">
        <v>0</v>
      </c>
      <c r="E574" s="23">
        <v>80.16</v>
      </c>
      <c r="F574" s="23">
        <v>2042.27</v>
      </c>
      <c r="G574" s="23">
        <v>329</v>
      </c>
      <c r="H574" s="19">
        <f t="shared" si="32"/>
        <v>3855.4</v>
      </c>
      <c r="I574" s="19">
        <f t="shared" si="33"/>
        <v>4337.639999999999</v>
      </c>
      <c r="J574" s="19">
        <f t="shared" si="34"/>
        <v>5104.659999999999</v>
      </c>
      <c r="K574" s="19">
        <f t="shared" si="35"/>
        <v>6797.0199999999995</v>
      </c>
      <c r="L574" s="24">
        <v>0</v>
      </c>
      <c r="M574" s="31">
        <v>80.16</v>
      </c>
      <c r="V574" s="17"/>
      <c r="W574" s="17"/>
    </row>
    <row r="575" spans="1:23" s="16" customFormat="1" ht="14.25" customHeight="1">
      <c r="A575" s="30">
        <f>'до 150 кВт'!A575</f>
        <v>45040</v>
      </c>
      <c r="B575" s="18">
        <v>14</v>
      </c>
      <c r="C575" s="23">
        <v>2021.79</v>
      </c>
      <c r="D575" s="23">
        <v>0</v>
      </c>
      <c r="E575" s="23">
        <v>33.7</v>
      </c>
      <c r="F575" s="23">
        <v>2041.45</v>
      </c>
      <c r="G575" s="23">
        <v>329</v>
      </c>
      <c r="H575" s="19">
        <f t="shared" si="32"/>
        <v>3854.5800000000004</v>
      </c>
      <c r="I575" s="19">
        <f t="shared" si="33"/>
        <v>4336.82</v>
      </c>
      <c r="J575" s="19">
        <f t="shared" si="34"/>
        <v>5103.839999999999</v>
      </c>
      <c r="K575" s="19">
        <f t="shared" si="35"/>
        <v>6796.2</v>
      </c>
      <c r="L575" s="24">
        <v>0</v>
      </c>
      <c r="M575" s="31">
        <v>33.7</v>
      </c>
      <c r="V575" s="17"/>
      <c r="W575" s="17"/>
    </row>
    <row r="576" spans="1:23" s="16" customFormat="1" ht="14.25" customHeight="1">
      <c r="A576" s="30">
        <f>'до 150 кВт'!A576</f>
        <v>45040</v>
      </c>
      <c r="B576" s="18">
        <v>15</v>
      </c>
      <c r="C576" s="23">
        <v>2027.19</v>
      </c>
      <c r="D576" s="23">
        <v>0</v>
      </c>
      <c r="E576" s="23">
        <v>61.11</v>
      </c>
      <c r="F576" s="23">
        <v>2046.85</v>
      </c>
      <c r="G576" s="23">
        <v>329</v>
      </c>
      <c r="H576" s="19">
        <f t="shared" si="32"/>
        <v>3859.98</v>
      </c>
      <c r="I576" s="19">
        <f t="shared" si="33"/>
        <v>4342.22</v>
      </c>
      <c r="J576" s="19">
        <f t="shared" si="34"/>
        <v>5109.24</v>
      </c>
      <c r="K576" s="19">
        <f t="shared" si="35"/>
        <v>6801.599999999999</v>
      </c>
      <c r="L576" s="24">
        <v>0</v>
      </c>
      <c r="M576" s="31">
        <v>61.11</v>
      </c>
      <c r="V576" s="17"/>
      <c r="W576" s="17"/>
    </row>
    <row r="577" spans="1:23" s="16" customFormat="1" ht="14.25" customHeight="1">
      <c r="A577" s="30">
        <f>'до 150 кВт'!A577</f>
        <v>45040</v>
      </c>
      <c r="B577" s="18">
        <v>16</v>
      </c>
      <c r="C577" s="23">
        <v>2007.49</v>
      </c>
      <c r="D577" s="23">
        <v>0</v>
      </c>
      <c r="E577" s="23">
        <v>46.07</v>
      </c>
      <c r="F577" s="23">
        <v>2027.15</v>
      </c>
      <c r="G577" s="23">
        <v>329</v>
      </c>
      <c r="H577" s="19">
        <f t="shared" si="32"/>
        <v>3840.28</v>
      </c>
      <c r="I577" s="19">
        <f t="shared" si="33"/>
        <v>4322.5199999999995</v>
      </c>
      <c r="J577" s="19">
        <f t="shared" si="34"/>
        <v>5089.54</v>
      </c>
      <c r="K577" s="19">
        <f t="shared" si="35"/>
        <v>6781.9</v>
      </c>
      <c r="L577" s="24">
        <v>0</v>
      </c>
      <c r="M577" s="31">
        <v>46.07</v>
      </c>
      <c r="V577" s="17"/>
      <c r="W577" s="17"/>
    </row>
    <row r="578" spans="1:23" s="16" customFormat="1" ht="14.25" customHeight="1">
      <c r="A578" s="30">
        <f>'до 150 кВт'!A578</f>
        <v>45040</v>
      </c>
      <c r="B578" s="18">
        <v>17</v>
      </c>
      <c r="C578" s="23">
        <v>2004.3</v>
      </c>
      <c r="D578" s="23">
        <v>0</v>
      </c>
      <c r="E578" s="23">
        <v>86.73</v>
      </c>
      <c r="F578" s="23">
        <v>2023.96</v>
      </c>
      <c r="G578" s="23">
        <v>329</v>
      </c>
      <c r="H578" s="19">
        <f t="shared" si="32"/>
        <v>3837.0900000000006</v>
      </c>
      <c r="I578" s="19">
        <f t="shared" si="33"/>
        <v>4319.33</v>
      </c>
      <c r="J578" s="19">
        <f t="shared" si="34"/>
        <v>5086.349999999999</v>
      </c>
      <c r="K578" s="19">
        <f t="shared" si="35"/>
        <v>6778.71</v>
      </c>
      <c r="L578" s="24">
        <v>0</v>
      </c>
      <c r="M578" s="31">
        <v>86.73</v>
      </c>
      <c r="V578" s="17"/>
      <c r="W578" s="17"/>
    </row>
    <row r="579" spans="1:23" s="16" customFormat="1" ht="14.25" customHeight="1">
      <c r="A579" s="30">
        <f>'до 150 кВт'!A579</f>
        <v>45040</v>
      </c>
      <c r="B579" s="18">
        <v>18</v>
      </c>
      <c r="C579" s="23">
        <v>2005.62</v>
      </c>
      <c r="D579" s="23">
        <v>72.83</v>
      </c>
      <c r="E579" s="23">
        <v>0</v>
      </c>
      <c r="F579" s="23">
        <v>2025.28</v>
      </c>
      <c r="G579" s="23">
        <v>329</v>
      </c>
      <c r="H579" s="19">
        <f t="shared" si="32"/>
        <v>3838.4100000000003</v>
      </c>
      <c r="I579" s="19">
        <f t="shared" si="33"/>
        <v>4320.65</v>
      </c>
      <c r="J579" s="19">
        <f t="shared" si="34"/>
        <v>5087.669999999999</v>
      </c>
      <c r="K579" s="19">
        <f t="shared" si="35"/>
        <v>6780.03</v>
      </c>
      <c r="L579" s="24">
        <v>72.83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45040</v>
      </c>
      <c r="B580" s="18">
        <v>19</v>
      </c>
      <c r="C580" s="23">
        <v>2169.53</v>
      </c>
      <c r="D580" s="23">
        <v>8.54</v>
      </c>
      <c r="E580" s="23">
        <v>0</v>
      </c>
      <c r="F580" s="23">
        <v>2189.19</v>
      </c>
      <c r="G580" s="23">
        <v>329</v>
      </c>
      <c r="H580" s="19">
        <f t="shared" si="32"/>
        <v>4002.32</v>
      </c>
      <c r="I580" s="19">
        <f t="shared" si="33"/>
        <v>4484.56</v>
      </c>
      <c r="J580" s="19">
        <f t="shared" si="34"/>
        <v>5251.58</v>
      </c>
      <c r="K580" s="19">
        <f t="shared" si="35"/>
        <v>6943.94</v>
      </c>
      <c r="L580" s="24">
        <v>8.54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45040</v>
      </c>
      <c r="B581" s="18">
        <v>20</v>
      </c>
      <c r="C581" s="23">
        <v>2155.62</v>
      </c>
      <c r="D581" s="23">
        <v>0</v>
      </c>
      <c r="E581" s="23">
        <v>23.79</v>
      </c>
      <c r="F581" s="23">
        <v>2175.28</v>
      </c>
      <c r="G581" s="23">
        <v>329</v>
      </c>
      <c r="H581" s="19">
        <f t="shared" si="32"/>
        <v>3988.4100000000003</v>
      </c>
      <c r="I581" s="19">
        <f t="shared" si="33"/>
        <v>4470.65</v>
      </c>
      <c r="J581" s="19">
        <f t="shared" si="34"/>
        <v>5237.669999999999</v>
      </c>
      <c r="K581" s="19">
        <f t="shared" si="35"/>
        <v>6930.03</v>
      </c>
      <c r="L581" s="24">
        <v>0</v>
      </c>
      <c r="M581" s="31">
        <v>23.79</v>
      </c>
      <c r="V581" s="17"/>
      <c r="W581" s="17"/>
    </row>
    <row r="582" spans="1:23" s="16" customFormat="1" ht="14.25" customHeight="1">
      <c r="A582" s="30">
        <f>'до 150 кВт'!A582</f>
        <v>45040</v>
      </c>
      <c r="B582" s="18">
        <v>21</v>
      </c>
      <c r="C582" s="23">
        <v>2124.74</v>
      </c>
      <c r="D582" s="23">
        <v>0</v>
      </c>
      <c r="E582" s="23">
        <v>205.94</v>
      </c>
      <c r="F582" s="23">
        <v>2144.4</v>
      </c>
      <c r="G582" s="23">
        <v>329</v>
      </c>
      <c r="H582" s="19">
        <f t="shared" si="32"/>
        <v>3957.53</v>
      </c>
      <c r="I582" s="19">
        <f t="shared" si="33"/>
        <v>4439.7699999999995</v>
      </c>
      <c r="J582" s="19">
        <f t="shared" si="34"/>
        <v>5206.79</v>
      </c>
      <c r="K582" s="19">
        <f t="shared" si="35"/>
        <v>6899.15</v>
      </c>
      <c r="L582" s="24">
        <v>0</v>
      </c>
      <c r="M582" s="31">
        <v>205.94</v>
      </c>
      <c r="V582" s="17"/>
      <c r="W582" s="17"/>
    </row>
    <row r="583" spans="1:23" s="16" customFormat="1" ht="14.25" customHeight="1">
      <c r="A583" s="30">
        <f>'до 150 кВт'!A583</f>
        <v>45040</v>
      </c>
      <c r="B583" s="18">
        <v>22</v>
      </c>
      <c r="C583" s="23">
        <v>1839.81</v>
      </c>
      <c r="D583" s="23">
        <v>0</v>
      </c>
      <c r="E583" s="23">
        <v>245.11</v>
      </c>
      <c r="F583" s="23">
        <v>1859.47</v>
      </c>
      <c r="G583" s="23">
        <v>329</v>
      </c>
      <c r="H583" s="19">
        <f t="shared" si="32"/>
        <v>3672.6</v>
      </c>
      <c r="I583" s="19">
        <f t="shared" si="33"/>
        <v>4154.839999999999</v>
      </c>
      <c r="J583" s="19">
        <f t="shared" si="34"/>
        <v>4921.86</v>
      </c>
      <c r="K583" s="19">
        <f t="shared" si="35"/>
        <v>6614.22</v>
      </c>
      <c r="L583" s="24">
        <v>0</v>
      </c>
      <c r="M583" s="31">
        <v>245.11</v>
      </c>
      <c r="V583" s="17"/>
      <c r="W583" s="17"/>
    </row>
    <row r="584" spans="1:23" s="16" customFormat="1" ht="14.25" customHeight="1">
      <c r="A584" s="30">
        <f>'до 150 кВт'!A584</f>
        <v>45040</v>
      </c>
      <c r="B584" s="18">
        <v>23</v>
      </c>
      <c r="C584" s="23">
        <v>1464.6</v>
      </c>
      <c r="D584" s="23">
        <v>0</v>
      </c>
      <c r="E584" s="23">
        <v>360.94</v>
      </c>
      <c r="F584" s="23">
        <v>1484.26</v>
      </c>
      <c r="G584" s="23">
        <v>329</v>
      </c>
      <c r="H584" s="19">
        <f t="shared" si="32"/>
        <v>3297.39</v>
      </c>
      <c r="I584" s="19">
        <f t="shared" si="33"/>
        <v>3779.63</v>
      </c>
      <c r="J584" s="19">
        <f t="shared" si="34"/>
        <v>4546.65</v>
      </c>
      <c r="K584" s="19">
        <f t="shared" si="35"/>
        <v>6239.009999999999</v>
      </c>
      <c r="L584" s="24">
        <v>0</v>
      </c>
      <c r="M584" s="31">
        <v>360.94</v>
      </c>
      <c r="V584" s="17"/>
      <c r="W584" s="17"/>
    </row>
    <row r="585" spans="1:23" s="16" customFormat="1" ht="14.25" customHeight="1">
      <c r="A585" s="30">
        <f>'до 150 кВт'!A585</f>
        <v>45041</v>
      </c>
      <c r="B585" s="18">
        <v>0</v>
      </c>
      <c r="C585" s="23">
        <v>1356.86</v>
      </c>
      <c r="D585" s="23">
        <v>0</v>
      </c>
      <c r="E585" s="23">
        <v>251.12</v>
      </c>
      <c r="F585" s="23">
        <v>1376.52</v>
      </c>
      <c r="G585" s="23">
        <v>329</v>
      </c>
      <c r="H585" s="19">
        <f t="shared" si="32"/>
        <v>3189.65</v>
      </c>
      <c r="I585" s="19">
        <f t="shared" si="33"/>
        <v>3671.89</v>
      </c>
      <c r="J585" s="19">
        <f t="shared" si="34"/>
        <v>4438.91</v>
      </c>
      <c r="K585" s="19">
        <f t="shared" si="35"/>
        <v>6131.2699999999995</v>
      </c>
      <c r="L585" s="24">
        <v>0</v>
      </c>
      <c r="M585" s="31">
        <v>251.12</v>
      </c>
      <c r="V585" s="17"/>
      <c r="W585" s="17"/>
    </row>
    <row r="586" spans="1:23" s="16" customFormat="1" ht="14.25" customHeight="1">
      <c r="A586" s="30">
        <f>'до 150 кВт'!A586</f>
        <v>45041</v>
      </c>
      <c r="B586" s="18">
        <v>1</v>
      </c>
      <c r="C586" s="23">
        <v>1188.24</v>
      </c>
      <c r="D586" s="23">
        <v>0</v>
      </c>
      <c r="E586" s="23">
        <v>194.4</v>
      </c>
      <c r="F586" s="23">
        <v>1207.9</v>
      </c>
      <c r="G586" s="23">
        <v>329</v>
      </c>
      <c r="H586" s="19">
        <f aca="true" t="shared" si="36" ref="H586:H649">SUM($C586,$G586,$R$5,$R$6)</f>
        <v>3021.03</v>
      </c>
      <c r="I586" s="19">
        <f aca="true" t="shared" si="37" ref="I586:I649">SUM($C586,$G586,$S$5,$S$6)</f>
        <v>3503.27</v>
      </c>
      <c r="J586" s="19">
        <f aca="true" t="shared" si="38" ref="J586:J649">SUM($C586,$G586,$T$5,$T$6)</f>
        <v>4270.29</v>
      </c>
      <c r="K586" s="19">
        <f aca="true" t="shared" si="39" ref="K586:K649">SUM($C586,$G586,$U$5,$U$6)</f>
        <v>5962.65</v>
      </c>
      <c r="L586" s="24">
        <v>0</v>
      </c>
      <c r="M586" s="31">
        <v>194.4</v>
      </c>
      <c r="V586" s="17"/>
      <c r="W586" s="17"/>
    </row>
    <row r="587" spans="1:23" s="16" customFormat="1" ht="14.25" customHeight="1">
      <c r="A587" s="30">
        <f>'до 150 кВт'!A587</f>
        <v>45041</v>
      </c>
      <c r="B587" s="18">
        <v>2</v>
      </c>
      <c r="C587" s="23">
        <v>1132.69</v>
      </c>
      <c r="D587" s="23">
        <v>0</v>
      </c>
      <c r="E587" s="23">
        <v>189.16</v>
      </c>
      <c r="F587" s="23">
        <v>1152.35</v>
      </c>
      <c r="G587" s="23">
        <v>329</v>
      </c>
      <c r="H587" s="19">
        <f t="shared" si="36"/>
        <v>2965.48</v>
      </c>
      <c r="I587" s="19">
        <f t="shared" si="37"/>
        <v>3447.7200000000003</v>
      </c>
      <c r="J587" s="19">
        <f t="shared" si="38"/>
        <v>4214.74</v>
      </c>
      <c r="K587" s="19">
        <f t="shared" si="39"/>
        <v>5907.099999999999</v>
      </c>
      <c r="L587" s="24">
        <v>0</v>
      </c>
      <c r="M587" s="31">
        <v>189.16</v>
      </c>
      <c r="V587" s="17"/>
      <c r="W587" s="17"/>
    </row>
    <row r="588" spans="1:23" s="16" customFormat="1" ht="14.25" customHeight="1">
      <c r="A588" s="30">
        <f>'до 150 кВт'!A588</f>
        <v>45041</v>
      </c>
      <c r="B588" s="18">
        <v>3</v>
      </c>
      <c r="C588" s="23">
        <v>1094.72</v>
      </c>
      <c r="D588" s="23">
        <v>0</v>
      </c>
      <c r="E588" s="23">
        <v>138.51</v>
      </c>
      <c r="F588" s="23">
        <v>1114.38</v>
      </c>
      <c r="G588" s="23">
        <v>329</v>
      </c>
      <c r="H588" s="19">
        <f t="shared" si="36"/>
        <v>2927.51</v>
      </c>
      <c r="I588" s="19">
        <f t="shared" si="37"/>
        <v>3409.7500000000005</v>
      </c>
      <c r="J588" s="19">
        <f t="shared" si="38"/>
        <v>4176.7699999999995</v>
      </c>
      <c r="K588" s="19">
        <f t="shared" si="39"/>
        <v>5869.13</v>
      </c>
      <c r="L588" s="24">
        <v>0</v>
      </c>
      <c r="M588" s="31">
        <v>138.51</v>
      </c>
      <c r="V588" s="17"/>
      <c r="W588" s="17"/>
    </row>
    <row r="589" spans="1:23" s="16" customFormat="1" ht="14.25" customHeight="1">
      <c r="A589" s="30">
        <f>'до 150 кВт'!A589</f>
        <v>45041</v>
      </c>
      <c r="B589" s="18">
        <v>4</v>
      </c>
      <c r="C589" s="23">
        <v>1159.34</v>
      </c>
      <c r="D589" s="23">
        <v>0</v>
      </c>
      <c r="E589" s="23">
        <v>93.12</v>
      </c>
      <c r="F589" s="23">
        <v>1179</v>
      </c>
      <c r="G589" s="23">
        <v>329</v>
      </c>
      <c r="H589" s="19">
        <f t="shared" si="36"/>
        <v>2992.13</v>
      </c>
      <c r="I589" s="19">
        <f t="shared" si="37"/>
        <v>3474.3700000000003</v>
      </c>
      <c r="J589" s="19">
        <f t="shared" si="38"/>
        <v>4241.389999999999</v>
      </c>
      <c r="K589" s="19">
        <f t="shared" si="39"/>
        <v>5933.75</v>
      </c>
      <c r="L589" s="24">
        <v>0</v>
      </c>
      <c r="M589" s="31">
        <v>93.12</v>
      </c>
      <c r="V589" s="17"/>
      <c r="W589" s="17"/>
    </row>
    <row r="590" spans="1:23" s="16" customFormat="1" ht="14.25" customHeight="1">
      <c r="A590" s="30">
        <f>'до 150 кВт'!A590</f>
        <v>45041</v>
      </c>
      <c r="B590" s="18">
        <v>5</v>
      </c>
      <c r="C590" s="23">
        <v>1156.77</v>
      </c>
      <c r="D590" s="23">
        <v>71.5</v>
      </c>
      <c r="E590" s="23">
        <v>0</v>
      </c>
      <c r="F590" s="23">
        <v>1176.43</v>
      </c>
      <c r="G590" s="23">
        <v>329</v>
      </c>
      <c r="H590" s="19">
        <f t="shared" si="36"/>
        <v>2989.56</v>
      </c>
      <c r="I590" s="19">
        <f t="shared" si="37"/>
        <v>3471.8</v>
      </c>
      <c r="J590" s="19">
        <f t="shared" si="38"/>
        <v>4238.82</v>
      </c>
      <c r="K590" s="19">
        <f t="shared" si="39"/>
        <v>5931.179999999999</v>
      </c>
      <c r="L590" s="24">
        <v>71.5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45041</v>
      </c>
      <c r="B591" s="18">
        <v>6</v>
      </c>
      <c r="C591" s="23">
        <v>1409.42</v>
      </c>
      <c r="D591" s="23">
        <v>188.34</v>
      </c>
      <c r="E591" s="23">
        <v>0</v>
      </c>
      <c r="F591" s="23">
        <v>1429.08</v>
      </c>
      <c r="G591" s="23">
        <v>329</v>
      </c>
      <c r="H591" s="19">
        <f t="shared" si="36"/>
        <v>3242.2100000000005</v>
      </c>
      <c r="I591" s="19">
        <f t="shared" si="37"/>
        <v>3724.4500000000003</v>
      </c>
      <c r="J591" s="19">
        <f t="shared" si="38"/>
        <v>4491.47</v>
      </c>
      <c r="K591" s="19">
        <f t="shared" si="39"/>
        <v>6183.83</v>
      </c>
      <c r="L591" s="24">
        <v>188.34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45041</v>
      </c>
      <c r="B592" s="18">
        <v>7</v>
      </c>
      <c r="C592" s="23">
        <v>1735.52</v>
      </c>
      <c r="D592" s="23">
        <v>92.9</v>
      </c>
      <c r="E592" s="23">
        <v>0</v>
      </c>
      <c r="F592" s="23">
        <v>1755.18</v>
      </c>
      <c r="G592" s="23">
        <v>329</v>
      </c>
      <c r="H592" s="19">
        <f t="shared" si="36"/>
        <v>3568.31</v>
      </c>
      <c r="I592" s="19">
        <f t="shared" si="37"/>
        <v>4050.55</v>
      </c>
      <c r="J592" s="19">
        <f t="shared" si="38"/>
        <v>4817.57</v>
      </c>
      <c r="K592" s="19">
        <f t="shared" si="39"/>
        <v>6509.929999999999</v>
      </c>
      <c r="L592" s="24">
        <v>92.9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45041</v>
      </c>
      <c r="B593" s="18">
        <v>8</v>
      </c>
      <c r="C593" s="23">
        <v>1965.87</v>
      </c>
      <c r="D593" s="23">
        <v>0</v>
      </c>
      <c r="E593" s="23">
        <v>70.29</v>
      </c>
      <c r="F593" s="23">
        <v>1985.53</v>
      </c>
      <c r="G593" s="23">
        <v>329</v>
      </c>
      <c r="H593" s="19">
        <f t="shared" si="36"/>
        <v>3798.6600000000003</v>
      </c>
      <c r="I593" s="19">
        <f t="shared" si="37"/>
        <v>4280.9</v>
      </c>
      <c r="J593" s="19">
        <f t="shared" si="38"/>
        <v>5047.919999999999</v>
      </c>
      <c r="K593" s="19">
        <f t="shared" si="39"/>
        <v>6740.28</v>
      </c>
      <c r="L593" s="24">
        <v>0</v>
      </c>
      <c r="M593" s="31">
        <v>70.29</v>
      </c>
      <c r="V593" s="17"/>
      <c r="W593" s="17"/>
    </row>
    <row r="594" spans="1:23" s="16" customFormat="1" ht="14.25" customHeight="1">
      <c r="A594" s="30">
        <f>'до 150 кВт'!A594</f>
        <v>45041</v>
      </c>
      <c r="B594" s="18">
        <v>9</v>
      </c>
      <c r="C594" s="23">
        <v>1977.41</v>
      </c>
      <c r="D594" s="23">
        <v>0</v>
      </c>
      <c r="E594" s="23">
        <v>112.06</v>
      </c>
      <c r="F594" s="23">
        <v>1997.07</v>
      </c>
      <c r="G594" s="23">
        <v>329</v>
      </c>
      <c r="H594" s="19">
        <f t="shared" si="36"/>
        <v>3810.2000000000003</v>
      </c>
      <c r="I594" s="19">
        <f t="shared" si="37"/>
        <v>4292.44</v>
      </c>
      <c r="J594" s="19">
        <f t="shared" si="38"/>
        <v>5059.46</v>
      </c>
      <c r="K594" s="19">
        <f t="shared" si="39"/>
        <v>6751.82</v>
      </c>
      <c r="L594" s="24">
        <v>0</v>
      </c>
      <c r="M594" s="31">
        <v>112.06</v>
      </c>
      <c r="V594" s="17"/>
      <c r="W594" s="17"/>
    </row>
    <row r="595" spans="1:23" s="16" customFormat="1" ht="14.25" customHeight="1">
      <c r="A595" s="30">
        <f>'до 150 кВт'!A595</f>
        <v>45041</v>
      </c>
      <c r="B595" s="18">
        <v>10</v>
      </c>
      <c r="C595" s="23">
        <v>1976.79</v>
      </c>
      <c r="D595" s="23">
        <v>0</v>
      </c>
      <c r="E595" s="23">
        <v>195.77</v>
      </c>
      <c r="F595" s="23">
        <v>1996.45</v>
      </c>
      <c r="G595" s="23">
        <v>329</v>
      </c>
      <c r="H595" s="19">
        <f t="shared" si="36"/>
        <v>3809.5800000000004</v>
      </c>
      <c r="I595" s="19">
        <f t="shared" si="37"/>
        <v>4291.82</v>
      </c>
      <c r="J595" s="19">
        <f t="shared" si="38"/>
        <v>5058.839999999999</v>
      </c>
      <c r="K595" s="19">
        <f t="shared" si="39"/>
        <v>6751.2</v>
      </c>
      <c r="L595" s="24">
        <v>0</v>
      </c>
      <c r="M595" s="31">
        <v>195.77</v>
      </c>
      <c r="V595" s="17"/>
      <c r="W595" s="17"/>
    </row>
    <row r="596" spans="1:23" s="16" customFormat="1" ht="14.25" customHeight="1">
      <c r="A596" s="30">
        <f>'до 150 кВт'!A596</f>
        <v>45041</v>
      </c>
      <c r="B596" s="18">
        <v>11</v>
      </c>
      <c r="C596" s="23">
        <v>1974.13</v>
      </c>
      <c r="D596" s="23">
        <v>0</v>
      </c>
      <c r="E596" s="23">
        <v>244.63</v>
      </c>
      <c r="F596" s="23">
        <v>1993.79</v>
      </c>
      <c r="G596" s="23">
        <v>329</v>
      </c>
      <c r="H596" s="19">
        <f t="shared" si="36"/>
        <v>3806.9200000000005</v>
      </c>
      <c r="I596" s="19">
        <f t="shared" si="37"/>
        <v>4289.16</v>
      </c>
      <c r="J596" s="19">
        <f t="shared" si="38"/>
        <v>5056.179999999999</v>
      </c>
      <c r="K596" s="19">
        <f t="shared" si="39"/>
        <v>6748.54</v>
      </c>
      <c r="L596" s="24">
        <v>0</v>
      </c>
      <c r="M596" s="31">
        <v>244.63</v>
      </c>
      <c r="V596" s="17"/>
      <c r="W596" s="17"/>
    </row>
    <row r="597" spans="1:23" s="16" customFormat="1" ht="14.25" customHeight="1">
      <c r="A597" s="30">
        <f>'до 150 кВт'!A597</f>
        <v>45041</v>
      </c>
      <c r="B597" s="18">
        <v>12</v>
      </c>
      <c r="C597" s="23">
        <v>1969.7</v>
      </c>
      <c r="D597" s="23">
        <v>0</v>
      </c>
      <c r="E597" s="23">
        <v>222.14</v>
      </c>
      <c r="F597" s="23">
        <v>1989.36</v>
      </c>
      <c r="G597" s="23">
        <v>329</v>
      </c>
      <c r="H597" s="19">
        <f t="shared" si="36"/>
        <v>3802.4900000000002</v>
      </c>
      <c r="I597" s="19">
        <f t="shared" si="37"/>
        <v>4284.73</v>
      </c>
      <c r="J597" s="19">
        <f t="shared" si="38"/>
        <v>5051.749999999999</v>
      </c>
      <c r="K597" s="19">
        <f t="shared" si="39"/>
        <v>6744.11</v>
      </c>
      <c r="L597" s="24">
        <v>0</v>
      </c>
      <c r="M597" s="31">
        <v>222.14</v>
      </c>
      <c r="V597" s="17"/>
      <c r="W597" s="17"/>
    </row>
    <row r="598" spans="1:23" s="16" customFormat="1" ht="14.25" customHeight="1">
      <c r="A598" s="30">
        <f>'до 150 кВт'!A598</f>
        <v>45041</v>
      </c>
      <c r="B598" s="18">
        <v>13</v>
      </c>
      <c r="C598" s="23">
        <v>1964.04</v>
      </c>
      <c r="D598" s="23">
        <v>0</v>
      </c>
      <c r="E598" s="23">
        <v>194.23</v>
      </c>
      <c r="F598" s="23">
        <v>1983.7</v>
      </c>
      <c r="G598" s="23">
        <v>329</v>
      </c>
      <c r="H598" s="19">
        <f t="shared" si="36"/>
        <v>3796.8300000000004</v>
      </c>
      <c r="I598" s="19">
        <f t="shared" si="37"/>
        <v>4279.07</v>
      </c>
      <c r="J598" s="19">
        <f t="shared" si="38"/>
        <v>5046.089999999999</v>
      </c>
      <c r="K598" s="19">
        <f t="shared" si="39"/>
        <v>6738.45</v>
      </c>
      <c r="L598" s="24">
        <v>0</v>
      </c>
      <c r="M598" s="31">
        <v>194.23</v>
      </c>
      <c r="V598" s="17"/>
      <c r="W598" s="17"/>
    </row>
    <row r="599" spans="1:23" s="16" customFormat="1" ht="14.25" customHeight="1">
      <c r="A599" s="30">
        <f>'до 150 кВт'!A599</f>
        <v>45041</v>
      </c>
      <c r="B599" s="18">
        <v>14</v>
      </c>
      <c r="C599" s="23">
        <v>1964.21</v>
      </c>
      <c r="D599" s="23">
        <v>0</v>
      </c>
      <c r="E599" s="23">
        <v>127.42</v>
      </c>
      <c r="F599" s="23">
        <v>1983.87</v>
      </c>
      <c r="G599" s="23">
        <v>329</v>
      </c>
      <c r="H599" s="19">
        <f t="shared" si="36"/>
        <v>3797.0000000000005</v>
      </c>
      <c r="I599" s="19">
        <f t="shared" si="37"/>
        <v>4279.24</v>
      </c>
      <c r="J599" s="19">
        <f t="shared" si="38"/>
        <v>5046.259999999999</v>
      </c>
      <c r="K599" s="19">
        <f t="shared" si="39"/>
        <v>6738.62</v>
      </c>
      <c r="L599" s="24">
        <v>0</v>
      </c>
      <c r="M599" s="31">
        <v>127.42</v>
      </c>
      <c r="V599" s="17"/>
      <c r="W599" s="17"/>
    </row>
    <row r="600" spans="1:23" s="16" customFormat="1" ht="14.25" customHeight="1">
      <c r="A600" s="30">
        <f>'до 150 кВт'!A600</f>
        <v>45041</v>
      </c>
      <c r="B600" s="18">
        <v>15</v>
      </c>
      <c r="C600" s="23">
        <v>1964.83</v>
      </c>
      <c r="D600" s="23">
        <v>0</v>
      </c>
      <c r="E600" s="23">
        <v>117.26</v>
      </c>
      <c r="F600" s="23">
        <v>1984.49</v>
      </c>
      <c r="G600" s="23">
        <v>329</v>
      </c>
      <c r="H600" s="19">
        <f t="shared" si="36"/>
        <v>3797.6200000000003</v>
      </c>
      <c r="I600" s="19">
        <f t="shared" si="37"/>
        <v>4279.86</v>
      </c>
      <c r="J600" s="19">
        <f t="shared" si="38"/>
        <v>5046.88</v>
      </c>
      <c r="K600" s="19">
        <f t="shared" si="39"/>
        <v>6739.24</v>
      </c>
      <c r="L600" s="24">
        <v>0</v>
      </c>
      <c r="M600" s="31">
        <v>117.26</v>
      </c>
      <c r="V600" s="17"/>
      <c r="W600" s="17"/>
    </row>
    <row r="601" spans="1:23" s="16" customFormat="1" ht="14.25" customHeight="1">
      <c r="A601" s="30">
        <f>'до 150 кВт'!A601</f>
        <v>45041</v>
      </c>
      <c r="B601" s="18">
        <v>16</v>
      </c>
      <c r="C601" s="23">
        <v>1965.05</v>
      </c>
      <c r="D601" s="23">
        <v>0</v>
      </c>
      <c r="E601" s="23">
        <v>146.63</v>
      </c>
      <c r="F601" s="23">
        <v>1984.71</v>
      </c>
      <c r="G601" s="23">
        <v>329</v>
      </c>
      <c r="H601" s="19">
        <f t="shared" si="36"/>
        <v>3797.8400000000006</v>
      </c>
      <c r="I601" s="19">
        <f t="shared" si="37"/>
        <v>4280.08</v>
      </c>
      <c r="J601" s="19">
        <f t="shared" si="38"/>
        <v>5047.099999999999</v>
      </c>
      <c r="K601" s="19">
        <f t="shared" si="39"/>
        <v>6739.46</v>
      </c>
      <c r="L601" s="24">
        <v>0</v>
      </c>
      <c r="M601" s="31">
        <v>146.63</v>
      </c>
      <c r="V601" s="17"/>
      <c r="W601" s="17"/>
    </row>
    <row r="602" spans="1:23" s="16" customFormat="1" ht="14.25" customHeight="1">
      <c r="A602" s="30">
        <f>'до 150 кВт'!A602</f>
        <v>45041</v>
      </c>
      <c r="B602" s="18">
        <v>17</v>
      </c>
      <c r="C602" s="23">
        <v>1967.1</v>
      </c>
      <c r="D602" s="23">
        <v>0</v>
      </c>
      <c r="E602" s="23">
        <v>97.68</v>
      </c>
      <c r="F602" s="23">
        <v>1986.76</v>
      </c>
      <c r="G602" s="23">
        <v>329</v>
      </c>
      <c r="H602" s="19">
        <f t="shared" si="36"/>
        <v>3799.89</v>
      </c>
      <c r="I602" s="19">
        <f t="shared" si="37"/>
        <v>4282.13</v>
      </c>
      <c r="J602" s="19">
        <f t="shared" si="38"/>
        <v>5049.15</v>
      </c>
      <c r="K602" s="19">
        <f t="shared" si="39"/>
        <v>6741.509999999999</v>
      </c>
      <c r="L602" s="24">
        <v>0</v>
      </c>
      <c r="M602" s="31">
        <v>97.68</v>
      </c>
      <c r="V602" s="17"/>
      <c r="W602" s="17"/>
    </row>
    <row r="603" spans="1:23" s="16" customFormat="1" ht="14.25" customHeight="1">
      <c r="A603" s="30">
        <f>'до 150 кВт'!A603</f>
        <v>45041</v>
      </c>
      <c r="B603" s="18">
        <v>18</v>
      </c>
      <c r="C603" s="23">
        <v>1970.46</v>
      </c>
      <c r="D603" s="23">
        <v>0</v>
      </c>
      <c r="E603" s="23">
        <v>130.13</v>
      </c>
      <c r="F603" s="23">
        <v>1990.12</v>
      </c>
      <c r="G603" s="23">
        <v>329</v>
      </c>
      <c r="H603" s="19">
        <f t="shared" si="36"/>
        <v>3803.2500000000005</v>
      </c>
      <c r="I603" s="19">
        <f t="shared" si="37"/>
        <v>4285.49</v>
      </c>
      <c r="J603" s="19">
        <f t="shared" si="38"/>
        <v>5052.509999999999</v>
      </c>
      <c r="K603" s="19">
        <f t="shared" si="39"/>
        <v>6744.87</v>
      </c>
      <c r="L603" s="24">
        <v>0</v>
      </c>
      <c r="M603" s="31">
        <v>130.13</v>
      </c>
      <c r="V603" s="17"/>
      <c r="W603" s="17"/>
    </row>
    <row r="604" spans="1:23" s="16" customFormat="1" ht="14.25" customHeight="1">
      <c r="A604" s="30">
        <f>'до 150 кВт'!A604</f>
        <v>45041</v>
      </c>
      <c r="B604" s="18">
        <v>19</v>
      </c>
      <c r="C604" s="23">
        <v>2090.87</v>
      </c>
      <c r="D604" s="23">
        <v>23.67</v>
      </c>
      <c r="E604" s="23">
        <v>0</v>
      </c>
      <c r="F604" s="23">
        <v>2110.53</v>
      </c>
      <c r="G604" s="23">
        <v>329</v>
      </c>
      <c r="H604" s="19">
        <f t="shared" si="36"/>
        <v>3923.6600000000003</v>
      </c>
      <c r="I604" s="19">
        <f t="shared" si="37"/>
        <v>4405.9</v>
      </c>
      <c r="J604" s="19">
        <f t="shared" si="38"/>
        <v>5172.919999999999</v>
      </c>
      <c r="K604" s="19">
        <f t="shared" si="39"/>
        <v>6865.28</v>
      </c>
      <c r="L604" s="24">
        <v>23.67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45041</v>
      </c>
      <c r="B605" s="18">
        <v>20</v>
      </c>
      <c r="C605" s="23">
        <v>2112.36</v>
      </c>
      <c r="D605" s="23">
        <v>0</v>
      </c>
      <c r="E605" s="23">
        <v>146.71</v>
      </c>
      <c r="F605" s="23">
        <v>2132.02</v>
      </c>
      <c r="G605" s="23">
        <v>329</v>
      </c>
      <c r="H605" s="19">
        <f t="shared" si="36"/>
        <v>3945.15</v>
      </c>
      <c r="I605" s="19">
        <f t="shared" si="37"/>
        <v>4427.39</v>
      </c>
      <c r="J605" s="19">
        <f t="shared" si="38"/>
        <v>5194.41</v>
      </c>
      <c r="K605" s="19">
        <f t="shared" si="39"/>
        <v>6886.7699999999995</v>
      </c>
      <c r="L605" s="24">
        <v>0</v>
      </c>
      <c r="M605" s="31">
        <v>146.71</v>
      </c>
      <c r="V605" s="17"/>
      <c r="W605" s="17"/>
    </row>
    <row r="606" spans="1:23" s="16" customFormat="1" ht="14.25" customHeight="1">
      <c r="A606" s="30">
        <f>'до 150 кВт'!A606</f>
        <v>45041</v>
      </c>
      <c r="B606" s="18">
        <v>21</v>
      </c>
      <c r="C606" s="23">
        <v>2073.2</v>
      </c>
      <c r="D606" s="23">
        <v>0</v>
      </c>
      <c r="E606" s="23">
        <v>137.49</v>
      </c>
      <c r="F606" s="23">
        <v>2092.86</v>
      </c>
      <c r="G606" s="23">
        <v>329</v>
      </c>
      <c r="H606" s="19">
        <f t="shared" si="36"/>
        <v>3905.9900000000002</v>
      </c>
      <c r="I606" s="19">
        <f t="shared" si="37"/>
        <v>4388.23</v>
      </c>
      <c r="J606" s="19">
        <f t="shared" si="38"/>
        <v>5155.249999999999</v>
      </c>
      <c r="K606" s="19">
        <f t="shared" si="39"/>
        <v>6847.61</v>
      </c>
      <c r="L606" s="24">
        <v>0</v>
      </c>
      <c r="M606" s="31">
        <v>137.49</v>
      </c>
      <c r="V606" s="17"/>
      <c r="W606" s="17"/>
    </row>
    <row r="607" spans="1:23" s="16" customFormat="1" ht="14.25" customHeight="1">
      <c r="A607" s="30">
        <f>'до 150 кВт'!A607</f>
        <v>45041</v>
      </c>
      <c r="B607" s="18">
        <v>22</v>
      </c>
      <c r="C607" s="23">
        <v>1829.15</v>
      </c>
      <c r="D607" s="23">
        <v>0</v>
      </c>
      <c r="E607" s="23">
        <v>491.95</v>
      </c>
      <c r="F607" s="23">
        <v>1848.81</v>
      </c>
      <c r="G607" s="23">
        <v>329</v>
      </c>
      <c r="H607" s="19">
        <f t="shared" si="36"/>
        <v>3661.94</v>
      </c>
      <c r="I607" s="19">
        <f t="shared" si="37"/>
        <v>4144.179999999999</v>
      </c>
      <c r="J607" s="19">
        <f t="shared" si="38"/>
        <v>4911.2</v>
      </c>
      <c r="K607" s="19">
        <f t="shared" si="39"/>
        <v>6603.56</v>
      </c>
      <c r="L607" s="24">
        <v>0</v>
      </c>
      <c r="M607" s="31">
        <v>491.95</v>
      </c>
      <c r="V607" s="17"/>
      <c r="W607" s="17"/>
    </row>
    <row r="608" spans="1:23" s="16" customFormat="1" ht="14.25" customHeight="1">
      <c r="A608" s="30">
        <f>'до 150 кВт'!A608</f>
        <v>45041</v>
      </c>
      <c r="B608" s="18">
        <v>23</v>
      </c>
      <c r="C608" s="23">
        <v>1493.39</v>
      </c>
      <c r="D608" s="23">
        <v>0</v>
      </c>
      <c r="E608" s="23">
        <v>398.79</v>
      </c>
      <c r="F608" s="23">
        <v>1513.05</v>
      </c>
      <c r="G608" s="23">
        <v>329</v>
      </c>
      <c r="H608" s="19">
        <f t="shared" si="36"/>
        <v>3326.1800000000003</v>
      </c>
      <c r="I608" s="19">
        <f t="shared" si="37"/>
        <v>3808.4200000000005</v>
      </c>
      <c r="J608" s="19">
        <f t="shared" si="38"/>
        <v>4575.44</v>
      </c>
      <c r="K608" s="19">
        <f t="shared" si="39"/>
        <v>6267.8</v>
      </c>
      <c r="L608" s="24">
        <v>0</v>
      </c>
      <c r="M608" s="31">
        <v>398.79</v>
      </c>
      <c r="V608" s="17"/>
      <c r="W608" s="17"/>
    </row>
    <row r="609" spans="1:23" s="16" customFormat="1" ht="14.25" customHeight="1">
      <c r="A609" s="30">
        <f>'до 150 кВт'!A609</f>
        <v>45042</v>
      </c>
      <c r="B609" s="18">
        <v>0</v>
      </c>
      <c r="C609" s="23">
        <v>1370.05</v>
      </c>
      <c r="D609" s="23">
        <v>0</v>
      </c>
      <c r="E609" s="23">
        <v>248.34</v>
      </c>
      <c r="F609" s="23">
        <v>1389.71</v>
      </c>
      <c r="G609" s="23">
        <v>329</v>
      </c>
      <c r="H609" s="19">
        <f t="shared" si="36"/>
        <v>3202.84</v>
      </c>
      <c r="I609" s="19">
        <f t="shared" si="37"/>
        <v>3685.0800000000004</v>
      </c>
      <c r="J609" s="19">
        <f t="shared" si="38"/>
        <v>4452.099999999999</v>
      </c>
      <c r="K609" s="19">
        <f t="shared" si="39"/>
        <v>6144.46</v>
      </c>
      <c r="L609" s="24">
        <v>0</v>
      </c>
      <c r="M609" s="31">
        <v>248.34</v>
      </c>
      <c r="V609" s="17"/>
      <c r="W609" s="17"/>
    </row>
    <row r="610" spans="1:23" s="16" customFormat="1" ht="14.25" customHeight="1">
      <c r="A610" s="30">
        <f>'до 150 кВт'!A610</f>
        <v>45042</v>
      </c>
      <c r="B610" s="18">
        <v>1</v>
      </c>
      <c r="C610" s="23">
        <v>1149.64</v>
      </c>
      <c r="D610" s="23">
        <v>0</v>
      </c>
      <c r="E610" s="23">
        <v>265.92</v>
      </c>
      <c r="F610" s="23">
        <v>1169.3</v>
      </c>
      <c r="G610" s="23">
        <v>329</v>
      </c>
      <c r="H610" s="19">
        <f t="shared" si="36"/>
        <v>2982.4300000000003</v>
      </c>
      <c r="I610" s="19">
        <f t="shared" si="37"/>
        <v>3464.6700000000005</v>
      </c>
      <c r="J610" s="19">
        <f t="shared" si="38"/>
        <v>4231.69</v>
      </c>
      <c r="K610" s="19">
        <f t="shared" si="39"/>
        <v>5924.05</v>
      </c>
      <c r="L610" s="24">
        <v>0</v>
      </c>
      <c r="M610" s="31">
        <v>265.92</v>
      </c>
      <c r="V610" s="17"/>
      <c r="W610" s="17"/>
    </row>
    <row r="611" spans="1:23" s="16" customFormat="1" ht="14.25" customHeight="1">
      <c r="A611" s="30">
        <f>'до 150 кВт'!A611</f>
        <v>45042</v>
      </c>
      <c r="B611" s="18">
        <v>2</v>
      </c>
      <c r="C611" s="23">
        <v>1124.6</v>
      </c>
      <c r="D611" s="23">
        <v>0</v>
      </c>
      <c r="E611" s="23">
        <v>290.97</v>
      </c>
      <c r="F611" s="23">
        <v>1144.26</v>
      </c>
      <c r="G611" s="23">
        <v>329</v>
      </c>
      <c r="H611" s="19">
        <f t="shared" si="36"/>
        <v>2957.39</v>
      </c>
      <c r="I611" s="19">
        <f t="shared" si="37"/>
        <v>3439.63</v>
      </c>
      <c r="J611" s="19">
        <f t="shared" si="38"/>
        <v>4206.65</v>
      </c>
      <c r="K611" s="19">
        <f t="shared" si="39"/>
        <v>5899.009999999999</v>
      </c>
      <c r="L611" s="24">
        <v>0</v>
      </c>
      <c r="M611" s="31">
        <v>290.97</v>
      </c>
      <c r="V611" s="17"/>
      <c r="W611" s="17"/>
    </row>
    <row r="612" spans="1:23" s="16" customFormat="1" ht="14.25" customHeight="1">
      <c r="A612" s="30">
        <f>'до 150 кВт'!A612</f>
        <v>45042</v>
      </c>
      <c r="B612" s="18">
        <v>3</v>
      </c>
      <c r="C612" s="23">
        <v>1127.79</v>
      </c>
      <c r="D612" s="23">
        <v>0</v>
      </c>
      <c r="E612" s="23">
        <v>195.85</v>
      </c>
      <c r="F612" s="23">
        <v>1147.45</v>
      </c>
      <c r="G612" s="23">
        <v>329</v>
      </c>
      <c r="H612" s="19">
        <f t="shared" si="36"/>
        <v>2960.5800000000004</v>
      </c>
      <c r="I612" s="19">
        <f t="shared" si="37"/>
        <v>3442.82</v>
      </c>
      <c r="J612" s="19">
        <f t="shared" si="38"/>
        <v>4209.839999999999</v>
      </c>
      <c r="K612" s="19">
        <f t="shared" si="39"/>
        <v>5902.2</v>
      </c>
      <c r="L612" s="24">
        <v>0</v>
      </c>
      <c r="M612" s="31">
        <v>195.85</v>
      </c>
      <c r="V612" s="17"/>
      <c r="W612" s="17"/>
    </row>
    <row r="613" spans="1:23" s="16" customFormat="1" ht="14.25" customHeight="1">
      <c r="A613" s="30">
        <f>'до 150 кВт'!A613</f>
        <v>45042</v>
      </c>
      <c r="B613" s="18">
        <v>4</v>
      </c>
      <c r="C613" s="23">
        <v>1157.24</v>
      </c>
      <c r="D613" s="23">
        <v>0</v>
      </c>
      <c r="E613" s="23">
        <v>117.84</v>
      </c>
      <c r="F613" s="23">
        <v>1176.9</v>
      </c>
      <c r="G613" s="23">
        <v>329</v>
      </c>
      <c r="H613" s="19">
        <f t="shared" si="36"/>
        <v>2990.03</v>
      </c>
      <c r="I613" s="19">
        <f t="shared" si="37"/>
        <v>3472.27</v>
      </c>
      <c r="J613" s="19">
        <f t="shared" si="38"/>
        <v>4239.29</v>
      </c>
      <c r="K613" s="19">
        <f t="shared" si="39"/>
        <v>5931.65</v>
      </c>
      <c r="L613" s="24">
        <v>0</v>
      </c>
      <c r="M613" s="31">
        <v>117.84</v>
      </c>
      <c r="V613" s="17"/>
      <c r="W613" s="17"/>
    </row>
    <row r="614" spans="1:23" s="16" customFormat="1" ht="14.25" customHeight="1">
      <c r="A614" s="30">
        <f>'до 150 кВт'!A614</f>
        <v>45042</v>
      </c>
      <c r="B614" s="18">
        <v>5</v>
      </c>
      <c r="C614" s="23">
        <v>1220.17</v>
      </c>
      <c r="D614" s="23">
        <v>73.04</v>
      </c>
      <c r="E614" s="23">
        <v>0</v>
      </c>
      <c r="F614" s="23">
        <v>1239.83</v>
      </c>
      <c r="G614" s="23">
        <v>329</v>
      </c>
      <c r="H614" s="19">
        <f t="shared" si="36"/>
        <v>3052.9600000000005</v>
      </c>
      <c r="I614" s="19">
        <f t="shared" si="37"/>
        <v>3535.2000000000003</v>
      </c>
      <c r="J614" s="19">
        <f t="shared" si="38"/>
        <v>4302.22</v>
      </c>
      <c r="K614" s="19">
        <f t="shared" si="39"/>
        <v>5994.58</v>
      </c>
      <c r="L614" s="24">
        <v>73.04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45042</v>
      </c>
      <c r="B615" s="18">
        <v>6</v>
      </c>
      <c r="C615" s="23">
        <v>1518.67</v>
      </c>
      <c r="D615" s="23">
        <v>169.14</v>
      </c>
      <c r="E615" s="23">
        <v>0</v>
      </c>
      <c r="F615" s="23">
        <v>1538.33</v>
      </c>
      <c r="G615" s="23">
        <v>329</v>
      </c>
      <c r="H615" s="19">
        <f t="shared" si="36"/>
        <v>3351.4600000000005</v>
      </c>
      <c r="I615" s="19">
        <f t="shared" si="37"/>
        <v>3833.7000000000003</v>
      </c>
      <c r="J615" s="19">
        <f t="shared" si="38"/>
        <v>4600.72</v>
      </c>
      <c r="K615" s="19">
        <f t="shared" si="39"/>
        <v>6293.08</v>
      </c>
      <c r="L615" s="24">
        <v>169.14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45042</v>
      </c>
      <c r="B616" s="18">
        <v>7</v>
      </c>
      <c r="C616" s="23">
        <v>1825.47</v>
      </c>
      <c r="D616" s="23">
        <v>24.24</v>
      </c>
      <c r="E616" s="23">
        <v>0</v>
      </c>
      <c r="F616" s="23">
        <v>1845.13</v>
      </c>
      <c r="G616" s="23">
        <v>329</v>
      </c>
      <c r="H616" s="19">
        <f t="shared" si="36"/>
        <v>3658.2600000000007</v>
      </c>
      <c r="I616" s="19">
        <f t="shared" si="37"/>
        <v>4140.5</v>
      </c>
      <c r="J616" s="19">
        <f t="shared" si="38"/>
        <v>4907.5199999999995</v>
      </c>
      <c r="K616" s="19">
        <f t="shared" si="39"/>
        <v>6599.88</v>
      </c>
      <c r="L616" s="24">
        <v>24.24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45042</v>
      </c>
      <c r="B617" s="18">
        <v>8</v>
      </c>
      <c r="C617" s="23">
        <v>2001.99</v>
      </c>
      <c r="D617" s="23">
        <v>49</v>
      </c>
      <c r="E617" s="23">
        <v>0</v>
      </c>
      <c r="F617" s="23">
        <v>2021.65</v>
      </c>
      <c r="G617" s="23">
        <v>329</v>
      </c>
      <c r="H617" s="19">
        <f t="shared" si="36"/>
        <v>3834.78</v>
      </c>
      <c r="I617" s="19">
        <f t="shared" si="37"/>
        <v>4317.0199999999995</v>
      </c>
      <c r="J617" s="19">
        <f t="shared" si="38"/>
        <v>5084.04</v>
      </c>
      <c r="K617" s="19">
        <f t="shared" si="39"/>
        <v>6776.4</v>
      </c>
      <c r="L617" s="24">
        <v>49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45042</v>
      </c>
      <c r="B618" s="18">
        <v>9</v>
      </c>
      <c r="C618" s="23">
        <v>2062.84</v>
      </c>
      <c r="D618" s="23">
        <v>0</v>
      </c>
      <c r="E618" s="23">
        <v>6.39</v>
      </c>
      <c r="F618" s="23">
        <v>2082.5</v>
      </c>
      <c r="G618" s="23">
        <v>329</v>
      </c>
      <c r="H618" s="19">
        <f t="shared" si="36"/>
        <v>3895.6300000000006</v>
      </c>
      <c r="I618" s="19">
        <f t="shared" si="37"/>
        <v>4377.87</v>
      </c>
      <c r="J618" s="19">
        <f t="shared" si="38"/>
        <v>5144.89</v>
      </c>
      <c r="K618" s="19">
        <f t="shared" si="39"/>
        <v>6837.25</v>
      </c>
      <c r="L618" s="24">
        <v>0</v>
      </c>
      <c r="M618" s="31">
        <v>6.39</v>
      </c>
      <c r="V618" s="17"/>
      <c r="W618" s="17"/>
    </row>
    <row r="619" spans="1:23" s="16" customFormat="1" ht="14.25" customHeight="1">
      <c r="A619" s="30">
        <f>'до 150 кВт'!A619</f>
        <v>45042</v>
      </c>
      <c r="B619" s="18">
        <v>10</v>
      </c>
      <c r="C619" s="23">
        <v>2038.48</v>
      </c>
      <c r="D619" s="23">
        <v>0</v>
      </c>
      <c r="E619" s="23">
        <v>23.98</v>
      </c>
      <c r="F619" s="23">
        <v>2058.14</v>
      </c>
      <c r="G619" s="23">
        <v>329</v>
      </c>
      <c r="H619" s="19">
        <f t="shared" si="36"/>
        <v>3871.27</v>
      </c>
      <c r="I619" s="19">
        <f t="shared" si="37"/>
        <v>4353.509999999999</v>
      </c>
      <c r="J619" s="19">
        <f t="shared" si="38"/>
        <v>5120.53</v>
      </c>
      <c r="K619" s="19">
        <f t="shared" si="39"/>
        <v>6812.89</v>
      </c>
      <c r="L619" s="24">
        <v>0</v>
      </c>
      <c r="M619" s="31">
        <v>23.98</v>
      </c>
      <c r="V619" s="17"/>
      <c r="W619" s="17"/>
    </row>
    <row r="620" spans="1:23" s="16" customFormat="1" ht="14.25" customHeight="1">
      <c r="A620" s="30">
        <f>'до 150 кВт'!A620</f>
        <v>45042</v>
      </c>
      <c r="B620" s="18">
        <v>11</v>
      </c>
      <c r="C620" s="23">
        <v>2019.13</v>
      </c>
      <c r="D620" s="23">
        <v>0</v>
      </c>
      <c r="E620" s="23">
        <v>32.37</v>
      </c>
      <c r="F620" s="23">
        <v>2038.79</v>
      </c>
      <c r="G620" s="23">
        <v>329</v>
      </c>
      <c r="H620" s="19">
        <f t="shared" si="36"/>
        <v>3851.9200000000005</v>
      </c>
      <c r="I620" s="19">
        <f t="shared" si="37"/>
        <v>4334.16</v>
      </c>
      <c r="J620" s="19">
        <f t="shared" si="38"/>
        <v>5101.179999999999</v>
      </c>
      <c r="K620" s="19">
        <f t="shared" si="39"/>
        <v>6793.54</v>
      </c>
      <c r="L620" s="24">
        <v>0</v>
      </c>
      <c r="M620" s="31">
        <v>32.37</v>
      </c>
      <c r="V620" s="17"/>
      <c r="W620" s="17"/>
    </row>
    <row r="621" spans="1:23" s="16" customFormat="1" ht="14.25" customHeight="1">
      <c r="A621" s="30">
        <f>'до 150 кВт'!A621</f>
        <v>45042</v>
      </c>
      <c r="B621" s="18">
        <v>12</v>
      </c>
      <c r="C621" s="23">
        <v>2007.08</v>
      </c>
      <c r="D621" s="23">
        <v>0</v>
      </c>
      <c r="E621" s="23">
        <v>49.63</v>
      </c>
      <c r="F621" s="23">
        <v>2026.74</v>
      </c>
      <c r="G621" s="23">
        <v>329</v>
      </c>
      <c r="H621" s="19">
        <f t="shared" si="36"/>
        <v>3839.8700000000003</v>
      </c>
      <c r="I621" s="19">
        <f t="shared" si="37"/>
        <v>4322.11</v>
      </c>
      <c r="J621" s="19">
        <f t="shared" si="38"/>
        <v>5089.13</v>
      </c>
      <c r="K621" s="19">
        <f t="shared" si="39"/>
        <v>6781.49</v>
      </c>
      <c r="L621" s="24">
        <v>0</v>
      </c>
      <c r="M621" s="31">
        <v>49.63</v>
      </c>
      <c r="V621" s="17"/>
      <c r="W621" s="17"/>
    </row>
    <row r="622" spans="1:23" s="16" customFormat="1" ht="14.25" customHeight="1">
      <c r="A622" s="30">
        <f>'до 150 кВт'!A622</f>
        <v>45042</v>
      </c>
      <c r="B622" s="18">
        <v>13</v>
      </c>
      <c r="C622" s="23">
        <v>2006.23</v>
      </c>
      <c r="D622" s="23">
        <v>0</v>
      </c>
      <c r="E622" s="23">
        <v>26.93</v>
      </c>
      <c r="F622" s="23">
        <v>2025.89</v>
      </c>
      <c r="G622" s="23">
        <v>329</v>
      </c>
      <c r="H622" s="19">
        <f t="shared" si="36"/>
        <v>3839.02</v>
      </c>
      <c r="I622" s="19">
        <f t="shared" si="37"/>
        <v>4321.259999999999</v>
      </c>
      <c r="J622" s="19">
        <f t="shared" si="38"/>
        <v>5088.28</v>
      </c>
      <c r="K622" s="19">
        <f t="shared" si="39"/>
        <v>6780.64</v>
      </c>
      <c r="L622" s="24">
        <v>0</v>
      </c>
      <c r="M622" s="31">
        <v>26.93</v>
      </c>
      <c r="V622" s="17"/>
      <c r="W622" s="17"/>
    </row>
    <row r="623" spans="1:23" s="16" customFormat="1" ht="14.25" customHeight="1">
      <c r="A623" s="30">
        <f>'до 150 кВт'!A623</f>
        <v>45042</v>
      </c>
      <c r="B623" s="18">
        <v>14</v>
      </c>
      <c r="C623" s="23">
        <v>2007.01</v>
      </c>
      <c r="D623" s="23">
        <v>0</v>
      </c>
      <c r="E623" s="23">
        <v>49.62</v>
      </c>
      <c r="F623" s="23">
        <v>2026.67</v>
      </c>
      <c r="G623" s="23">
        <v>329</v>
      </c>
      <c r="H623" s="19">
        <f t="shared" si="36"/>
        <v>3839.8000000000006</v>
      </c>
      <c r="I623" s="19">
        <f t="shared" si="37"/>
        <v>4322.04</v>
      </c>
      <c r="J623" s="19">
        <f t="shared" si="38"/>
        <v>5089.06</v>
      </c>
      <c r="K623" s="19">
        <f t="shared" si="39"/>
        <v>6781.42</v>
      </c>
      <c r="L623" s="24">
        <v>0</v>
      </c>
      <c r="M623" s="31">
        <v>49.62</v>
      </c>
      <c r="V623" s="17"/>
      <c r="W623" s="17"/>
    </row>
    <row r="624" spans="1:23" s="16" customFormat="1" ht="14.25" customHeight="1">
      <c r="A624" s="30">
        <f>'до 150 кВт'!A624</f>
        <v>45042</v>
      </c>
      <c r="B624" s="18">
        <v>15</v>
      </c>
      <c r="C624" s="23">
        <v>1994.33</v>
      </c>
      <c r="D624" s="23">
        <v>0</v>
      </c>
      <c r="E624" s="23">
        <v>21.58</v>
      </c>
      <c r="F624" s="23">
        <v>2013.99</v>
      </c>
      <c r="G624" s="23">
        <v>329</v>
      </c>
      <c r="H624" s="19">
        <f t="shared" si="36"/>
        <v>3827.1200000000003</v>
      </c>
      <c r="I624" s="19">
        <f t="shared" si="37"/>
        <v>4309.36</v>
      </c>
      <c r="J624" s="19">
        <f t="shared" si="38"/>
        <v>5076.38</v>
      </c>
      <c r="K624" s="19">
        <f t="shared" si="39"/>
        <v>6768.74</v>
      </c>
      <c r="L624" s="24">
        <v>0</v>
      </c>
      <c r="M624" s="31">
        <v>21.58</v>
      </c>
      <c r="V624" s="17"/>
      <c r="W624" s="17"/>
    </row>
    <row r="625" spans="1:23" s="16" customFormat="1" ht="14.25" customHeight="1">
      <c r="A625" s="30">
        <f>'до 150 кВт'!A625</f>
        <v>45042</v>
      </c>
      <c r="B625" s="18">
        <v>16</v>
      </c>
      <c r="C625" s="23">
        <v>1991.62</v>
      </c>
      <c r="D625" s="23">
        <v>1.83</v>
      </c>
      <c r="E625" s="23">
        <v>0</v>
      </c>
      <c r="F625" s="23">
        <v>2011.28</v>
      </c>
      <c r="G625" s="23">
        <v>329</v>
      </c>
      <c r="H625" s="19">
        <f t="shared" si="36"/>
        <v>3824.4100000000003</v>
      </c>
      <c r="I625" s="19">
        <f t="shared" si="37"/>
        <v>4306.65</v>
      </c>
      <c r="J625" s="19">
        <f t="shared" si="38"/>
        <v>5073.669999999999</v>
      </c>
      <c r="K625" s="19">
        <f t="shared" si="39"/>
        <v>6766.03</v>
      </c>
      <c r="L625" s="24">
        <v>1.83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45042</v>
      </c>
      <c r="B626" s="18">
        <v>17</v>
      </c>
      <c r="C626" s="23">
        <v>1990.93</v>
      </c>
      <c r="D626" s="23">
        <v>0.21</v>
      </c>
      <c r="E626" s="23">
        <v>0.07</v>
      </c>
      <c r="F626" s="23">
        <v>2010.59</v>
      </c>
      <c r="G626" s="23">
        <v>329</v>
      </c>
      <c r="H626" s="19">
        <f t="shared" si="36"/>
        <v>3823.7200000000007</v>
      </c>
      <c r="I626" s="19">
        <f t="shared" si="37"/>
        <v>4305.96</v>
      </c>
      <c r="J626" s="19">
        <f t="shared" si="38"/>
        <v>5072.9800000000005</v>
      </c>
      <c r="K626" s="19">
        <f t="shared" si="39"/>
        <v>6765.34</v>
      </c>
      <c r="L626" s="24">
        <v>0.21</v>
      </c>
      <c r="M626" s="31">
        <v>0.07</v>
      </c>
      <c r="V626" s="17"/>
      <c r="W626" s="17"/>
    </row>
    <row r="627" spans="1:23" s="16" customFormat="1" ht="14.25" customHeight="1">
      <c r="A627" s="30">
        <f>'до 150 кВт'!A627</f>
        <v>45042</v>
      </c>
      <c r="B627" s="18">
        <v>18</v>
      </c>
      <c r="C627" s="23">
        <v>1994.83</v>
      </c>
      <c r="D627" s="23">
        <v>36.56</v>
      </c>
      <c r="E627" s="23">
        <v>0</v>
      </c>
      <c r="F627" s="23">
        <v>2014.49</v>
      </c>
      <c r="G627" s="23">
        <v>329</v>
      </c>
      <c r="H627" s="19">
        <f t="shared" si="36"/>
        <v>3827.6200000000003</v>
      </c>
      <c r="I627" s="19">
        <f t="shared" si="37"/>
        <v>4309.86</v>
      </c>
      <c r="J627" s="19">
        <f t="shared" si="38"/>
        <v>5076.88</v>
      </c>
      <c r="K627" s="19">
        <f t="shared" si="39"/>
        <v>6769.24</v>
      </c>
      <c r="L627" s="24">
        <v>36.56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45042</v>
      </c>
      <c r="B628" s="18">
        <v>19</v>
      </c>
      <c r="C628" s="23">
        <v>2078.43</v>
      </c>
      <c r="D628" s="23">
        <v>80.29</v>
      </c>
      <c r="E628" s="23">
        <v>0</v>
      </c>
      <c r="F628" s="23">
        <v>2098.09</v>
      </c>
      <c r="G628" s="23">
        <v>329</v>
      </c>
      <c r="H628" s="19">
        <f t="shared" si="36"/>
        <v>3911.22</v>
      </c>
      <c r="I628" s="19">
        <f t="shared" si="37"/>
        <v>4393.46</v>
      </c>
      <c r="J628" s="19">
        <f t="shared" si="38"/>
        <v>5160.48</v>
      </c>
      <c r="K628" s="19">
        <f t="shared" si="39"/>
        <v>6852.839999999999</v>
      </c>
      <c r="L628" s="24">
        <v>80.29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45042</v>
      </c>
      <c r="B629" s="18">
        <v>20</v>
      </c>
      <c r="C629" s="23">
        <v>2069.52</v>
      </c>
      <c r="D629" s="23">
        <v>0</v>
      </c>
      <c r="E629" s="23">
        <v>16.28</v>
      </c>
      <c r="F629" s="23">
        <v>2089.18</v>
      </c>
      <c r="G629" s="23">
        <v>329</v>
      </c>
      <c r="H629" s="19">
        <f t="shared" si="36"/>
        <v>3902.31</v>
      </c>
      <c r="I629" s="19">
        <f t="shared" si="37"/>
        <v>4384.55</v>
      </c>
      <c r="J629" s="19">
        <f t="shared" si="38"/>
        <v>5151.57</v>
      </c>
      <c r="K629" s="19">
        <f t="shared" si="39"/>
        <v>6843.929999999999</v>
      </c>
      <c r="L629" s="24">
        <v>0</v>
      </c>
      <c r="M629" s="31">
        <v>16.28</v>
      </c>
      <c r="V629" s="17"/>
      <c r="W629" s="17"/>
    </row>
    <row r="630" spans="1:23" s="16" customFormat="1" ht="14.25" customHeight="1">
      <c r="A630" s="30">
        <f>'до 150 кВт'!A630</f>
        <v>45042</v>
      </c>
      <c r="B630" s="18">
        <v>21</v>
      </c>
      <c r="C630" s="23">
        <v>2078.82</v>
      </c>
      <c r="D630" s="23">
        <v>0</v>
      </c>
      <c r="E630" s="23">
        <v>307.65</v>
      </c>
      <c r="F630" s="23">
        <v>2098.48</v>
      </c>
      <c r="G630" s="23">
        <v>329</v>
      </c>
      <c r="H630" s="19">
        <f t="shared" si="36"/>
        <v>3911.61</v>
      </c>
      <c r="I630" s="19">
        <f t="shared" si="37"/>
        <v>4393.849999999999</v>
      </c>
      <c r="J630" s="19">
        <f t="shared" si="38"/>
        <v>5160.87</v>
      </c>
      <c r="K630" s="19">
        <f t="shared" si="39"/>
        <v>6853.2300000000005</v>
      </c>
      <c r="L630" s="24">
        <v>0</v>
      </c>
      <c r="M630" s="31">
        <v>307.65</v>
      </c>
      <c r="V630" s="17"/>
      <c r="W630" s="17"/>
    </row>
    <row r="631" spans="1:23" s="16" customFormat="1" ht="14.25" customHeight="1">
      <c r="A631" s="30">
        <f>'до 150 кВт'!A631</f>
        <v>45042</v>
      </c>
      <c r="B631" s="18">
        <v>22</v>
      </c>
      <c r="C631" s="23">
        <v>1885.34</v>
      </c>
      <c r="D631" s="23">
        <v>0</v>
      </c>
      <c r="E631" s="23">
        <v>651.61</v>
      </c>
      <c r="F631" s="23">
        <v>1905</v>
      </c>
      <c r="G631" s="23">
        <v>329</v>
      </c>
      <c r="H631" s="19">
        <f t="shared" si="36"/>
        <v>3718.1300000000006</v>
      </c>
      <c r="I631" s="19">
        <f t="shared" si="37"/>
        <v>4200.37</v>
      </c>
      <c r="J631" s="19">
        <f t="shared" si="38"/>
        <v>4967.39</v>
      </c>
      <c r="K631" s="19">
        <f t="shared" si="39"/>
        <v>6659.75</v>
      </c>
      <c r="L631" s="24">
        <v>0</v>
      </c>
      <c r="M631" s="31">
        <v>651.61</v>
      </c>
      <c r="V631" s="17"/>
      <c r="W631" s="17"/>
    </row>
    <row r="632" spans="1:23" s="16" customFormat="1" ht="14.25" customHeight="1">
      <c r="A632" s="30">
        <f>'до 150 кВт'!A632</f>
        <v>45042</v>
      </c>
      <c r="B632" s="18">
        <v>23</v>
      </c>
      <c r="C632" s="23">
        <v>1405.72</v>
      </c>
      <c r="D632" s="23">
        <v>0</v>
      </c>
      <c r="E632" s="23">
        <v>348.79</v>
      </c>
      <c r="F632" s="23">
        <v>1425.38</v>
      </c>
      <c r="G632" s="23">
        <v>329</v>
      </c>
      <c r="H632" s="19">
        <f t="shared" si="36"/>
        <v>3238.51</v>
      </c>
      <c r="I632" s="19">
        <f t="shared" si="37"/>
        <v>3720.7500000000005</v>
      </c>
      <c r="J632" s="19">
        <f t="shared" si="38"/>
        <v>4487.7699999999995</v>
      </c>
      <c r="K632" s="19">
        <f t="shared" si="39"/>
        <v>6180.13</v>
      </c>
      <c r="L632" s="24">
        <v>0</v>
      </c>
      <c r="M632" s="31">
        <v>348.79</v>
      </c>
      <c r="V632" s="17"/>
      <c r="W632" s="17"/>
    </row>
    <row r="633" spans="1:23" s="16" customFormat="1" ht="14.25" customHeight="1">
      <c r="A633" s="30">
        <f>'до 150 кВт'!A633</f>
        <v>45043</v>
      </c>
      <c r="B633" s="18">
        <v>0</v>
      </c>
      <c r="C633" s="23">
        <v>1352.34</v>
      </c>
      <c r="D633" s="23">
        <v>0</v>
      </c>
      <c r="E633" s="23">
        <v>262.31</v>
      </c>
      <c r="F633" s="23">
        <v>1372</v>
      </c>
      <c r="G633" s="23">
        <v>329</v>
      </c>
      <c r="H633" s="19">
        <f t="shared" si="36"/>
        <v>3185.13</v>
      </c>
      <c r="I633" s="19">
        <f t="shared" si="37"/>
        <v>3667.3700000000003</v>
      </c>
      <c r="J633" s="19">
        <f t="shared" si="38"/>
        <v>4434.389999999999</v>
      </c>
      <c r="K633" s="19">
        <f t="shared" si="39"/>
        <v>6126.75</v>
      </c>
      <c r="L633" s="24">
        <v>0</v>
      </c>
      <c r="M633" s="31">
        <v>262.31</v>
      </c>
      <c r="V633" s="17"/>
      <c r="W633" s="17"/>
    </row>
    <row r="634" spans="1:23" s="16" customFormat="1" ht="14.25" customHeight="1">
      <c r="A634" s="30">
        <f>'до 150 кВт'!A634</f>
        <v>45043</v>
      </c>
      <c r="B634" s="18">
        <v>1</v>
      </c>
      <c r="C634" s="23">
        <v>1170.91</v>
      </c>
      <c r="D634" s="23">
        <v>0</v>
      </c>
      <c r="E634" s="23">
        <v>194.57</v>
      </c>
      <c r="F634" s="23">
        <v>1190.57</v>
      </c>
      <c r="G634" s="23">
        <v>329</v>
      </c>
      <c r="H634" s="19">
        <f t="shared" si="36"/>
        <v>3003.7000000000003</v>
      </c>
      <c r="I634" s="19">
        <f t="shared" si="37"/>
        <v>3485.94</v>
      </c>
      <c r="J634" s="19">
        <f t="shared" si="38"/>
        <v>4252.96</v>
      </c>
      <c r="K634" s="19">
        <f t="shared" si="39"/>
        <v>5945.32</v>
      </c>
      <c r="L634" s="24">
        <v>0</v>
      </c>
      <c r="M634" s="31">
        <v>194.57</v>
      </c>
      <c r="V634" s="17"/>
      <c r="W634" s="17"/>
    </row>
    <row r="635" spans="1:23" s="16" customFormat="1" ht="14.25" customHeight="1">
      <c r="A635" s="30">
        <f>'до 150 кВт'!A635</f>
        <v>45043</v>
      </c>
      <c r="B635" s="18">
        <v>2</v>
      </c>
      <c r="C635" s="23">
        <v>1130.62</v>
      </c>
      <c r="D635" s="23">
        <v>0</v>
      </c>
      <c r="E635" s="23">
        <v>261.26</v>
      </c>
      <c r="F635" s="23">
        <v>1150.28</v>
      </c>
      <c r="G635" s="23">
        <v>329</v>
      </c>
      <c r="H635" s="19">
        <f t="shared" si="36"/>
        <v>2963.4100000000003</v>
      </c>
      <c r="I635" s="19">
        <f t="shared" si="37"/>
        <v>3445.65</v>
      </c>
      <c r="J635" s="19">
        <f t="shared" si="38"/>
        <v>4212.669999999999</v>
      </c>
      <c r="K635" s="19">
        <f t="shared" si="39"/>
        <v>5905.03</v>
      </c>
      <c r="L635" s="24">
        <v>0</v>
      </c>
      <c r="M635" s="31">
        <v>261.26</v>
      </c>
      <c r="V635" s="17"/>
      <c r="W635" s="17"/>
    </row>
    <row r="636" spans="1:23" s="16" customFormat="1" ht="14.25" customHeight="1">
      <c r="A636" s="30">
        <f>'до 150 кВт'!A636</f>
        <v>45043</v>
      </c>
      <c r="B636" s="18">
        <v>3</v>
      </c>
      <c r="C636" s="23">
        <v>1119.25</v>
      </c>
      <c r="D636" s="23">
        <v>0</v>
      </c>
      <c r="E636" s="23">
        <v>131.15</v>
      </c>
      <c r="F636" s="23">
        <v>1138.91</v>
      </c>
      <c r="G636" s="23">
        <v>329</v>
      </c>
      <c r="H636" s="19">
        <f t="shared" si="36"/>
        <v>2952.0400000000004</v>
      </c>
      <c r="I636" s="19">
        <f t="shared" si="37"/>
        <v>3434.28</v>
      </c>
      <c r="J636" s="19">
        <f t="shared" si="38"/>
        <v>4201.3</v>
      </c>
      <c r="K636" s="19">
        <f t="shared" si="39"/>
        <v>5893.66</v>
      </c>
      <c r="L636" s="24">
        <v>0</v>
      </c>
      <c r="M636" s="31">
        <v>131.15</v>
      </c>
      <c r="V636" s="17"/>
      <c r="W636" s="17"/>
    </row>
    <row r="637" spans="1:23" s="16" customFormat="1" ht="14.25" customHeight="1">
      <c r="A637" s="30">
        <f>'до 150 кВт'!A637</f>
        <v>45043</v>
      </c>
      <c r="B637" s="18">
        <v>4</v>
      </c>
      <c r="C637" s="23">
        <v>1123.63</v>
      </c>
      <c r="D637" s="23">
        <v>0</v>
      </c>
      <c r="E637" s="23">
        <v>90.51</v>
      </c>
      <c r="F637" s="23">
        <v>1143.29</v>
      </c>
      <c r="G637" s="23">
        <v>329</v>
      </c>
      <c r="H637" s="19">
        <f t="shared" si="36"/>
        <v>2956.4200000000005</v>
      </c>
      <c r="I637" s="19">
        <f t="shared" si="37"/>
        <v>3438.6600000000003</v>
      </c>
      <c r="J637" s="19">
        <f t="shared" si="38"/>
        <v>4205.679999999999</v>
      </c>
      <c r="K637" s="19">
        <f t="shared" si="39"/>
        <v>5898.04</v>
      </c>
      <c r="L637" s="24">
        <v>0</v>
      </c>
      <c r="M637" s="31">
        <v>90.51</v>
      </c>
      <c r="V637" s="17"/>
      <c r="W637" s="17"/>
    </row>
    <row r="638" spans="1:23" s="16" customFormat="1" ht="14.25" customHeight="1">
      <c r="A638" s="30">
        <f>'до 150 кВт'!A638</f>
        <v>45043</v>
      </c>
      <c r="B638" s="18">
        <v>5</v>
      </c>
      <c r="C638" s="23">
        <v>1169.78</v>
      </c>
      <c r="D638" s="23">
        <v>56.04</v>
      </c>
      <c r="E638" s="23">
        <v>0</v>
      </c>
      <c r="F638" s="23">
        <v>1189.44</v>
      </c>
      <c r="G638" s="23">
        <v>329</v>
      </c>
      <c r="H638" s="19">
        <f t="shared" si="36"/>
        <v>3002.57</v>
      </c>
      <c r="I638" s="19">
        <f t="shared" si="37"/>
        <v>3484.81</v>
      </c>
      <c r="J638" s="19">
        <f t="shared" si="38"/>
        <v>4251.83</v>
      </c>
      <c r="K638" s="19">
        <f t="shared" si="39"/>
        <v>5944.19</v>
      </c>
      <c r="L638" s="24">
        <v>56.04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45043</v>
      </c>
      <c r="B639" s="18">
        <v>6</v>
      </c>
      <c r="C639" s="23">
        <v>1454.43</v>
      </c>
      <c r="D639" s="23">
        <v>101.26</v>
      </c>
      <c r="E639" s="23">
        <v>0</v>
      </c>
      <c r="F639" s="23">
        <v>1474.09</v>
      </c>
      <c r="G639" s="23">
        <v>329</v>
      </c>
      <c r="H639" s="19">
        <f t="shared" si="36"/>
        <v>3287.2200000000003</v>
      </c>
      <c r="I639" s="19">
        <f t="shared" si="37"/>
        <v>3769.4600000000005</v>
      </c>
      <c r="J639" s="19">
        <f t="shared" si="38"/>
        <v>4536.48</v>
      </c>
      <c r="K639" s="19">
        <f t="shared" si="39"/>
        <v>6228.84</v>
      </c>
      <c r="L639" s="24">
        <v>101.26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45043</v>
      </c>
      <c r="B640" s="18">
        <v>7</v>
      </c>
      <c r="C640" s="23">
        <v>1798.27</v>
      </c>
      <c r="D640" s="23">
        <v>24.15</v>
      </c>
      <c r="E640" s="23">
        <v>0</v>
      </c>
      <c r="F640" s="23">
        <v>1817.93</v>
      </c>
      <c r="G640" s="23">
        <v>329</v>
      </c>
      <c r="H640" s="19">
        <f t="shared" si="36"/>
        <v>3631.06</v>
      </c>
      <c r="I640" s="19">
        <f t="shared" si="37"/>
        <v>4113.3</v>
      </c>
      <c r="J640" s="19">
        <f t="shared" si="38"/>
        <v>4880.32</v>
      </c>
      <c r="K640" s="19">
        <f t="shared" si="39"/>
        <v>6572.679999999999</v>
      </c>
      <c r="L640" s="24">
        <v>24.15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45043</v>
      </c>
      <c r="B641" s="18">
        <v>8</v>
      </c>
      <c r="C641" s="23">
        <v>2012.72</v>
      </c>
      <c r="D641" s="23">
        <v>0</v>
      </c>
      <c r="E641" s="23">
        <v>40.78</v>
      </c>
      <c r="F641" s="23">
        <v>2032.38</v>
      </c>
      <c r="G641" s="23">
        <v>329</v>
      </c>
      <c r="H641" s="19">
        <f t="shared" si="36"/>
        <v>3845.5100000000007</v>
      </c>
      <c r="I641" s="19">
        <f t="shared" si="37"/>
        <v>4327.75</v>
      </c>
      <c r="J641" s="19">
        <f t="shared" si="38"/>
        <v>5094.7699999999995</v>
      </c>
      <c r="K641" s="19">
        <f t="shared" si="39"/>
        <v>6787.13</v>
      </c>
      <c r="L641" s="24">
        <v>0</v>
      </c>
      <c r="M641" s="31">
        <v>40.78</v>
      </c>
      <c r="V641" s="17"/>
      <c r="W641" s="17"/>
    </row>
    <row r="642" spans="1:23" s="16" customFormat="1" ht="14.25" customHeight="1">
      <c r="A642" s="30">
        <f>'до 150 кВт'!A642</f>
        <v>45043</v>
      </c>
      <c r="B642" s="18">
        <v>9</v>
      </c>
      <c r="C642" s="23">
        <v>2084.24</v>
      </c>
      <c r="D642" s="23">
        <v>0</v>
      </c>
      <c r="E642" s="23">
        <v>56.68</v>
      </c>
      <c r="F642" s="23">
        <v>2103.9</v>
      </c>
      <c r="G642" s="23">
        <v>329</v>
      </c>
      <c r="H642" s="19">
        <f t="shared" si="36"/>
        <v>3917.03</v>
      </c>
      <c r="I642" s="19">
        <f t="shared" si="37"/>
        <v>4399.2699999999995</v>
      </c>
      <c r="J642" s="19">
        <f t="shared" si="38"/>
        <v>5166.29</v>
      </c>
      <c r="K642" s="19">
        <f t="shared" si="39"/>
        <v>6858.65</v>
      </c>
      <c r="L642" s="24">
        <v>0</v>
      </c>
      <c r="M642" s="31">
        <v>56.68</v>
      </c>
      <c r="V642" s="17"/>
      <c r="W642" s="17"/>
    </row>
    <row r="643" spans="1:23" s="16" customFormat="1" ht="14.25" customHeight="1">
      <c r="A643" s="30">
        <f>'до 150 кВт'!A643</f>
        <v>45043</v>
      </c>
      <c r="B643" s="18">
        <v>10</v>
      </c>
      <c r="C643" s="23">
        <v>2036.89</v>
      </c>
      <c r="D643" s="23">
        <v>0</v>
      </c>
      <c r="E643" s="23">
        <v>210.37</v>
      </c>
      <c r="F643" s="23">
        <v>2056.55</v>
      </c>
      <c r="G643" s="23">
        <v>329</v>
      </c>
      <c r="H643" s="19">
        <f t="shared" si="36"/>
        <v>3869.6800000000007</v>
      </c>
      <c r="I643" s="19">
        <f t="shared" si="37"/>
        <v>4351.92</v>
      </c>
      <c r="J643" s="19">
        <f t="shared" si="38"/>
        <v>5118.94</v>
      </c>
      <c r="K643" s="19">
        <f t="shared" si="39"/>
        <v>6811.3</v>
      </c>
      <c r="L643" s="24">
        <v>0</v>
      </c>
      <c r="M643" s="31">
        <v>210.37</v>
      </c>
      <c r="V643" s="17"/>
      <c r="W643" s="17"/>
    </row>
    <row r="644" spans="1:23" s="16" customFormat="1" ht="14.25" customHeight="1">
      <c r="A644" s="30">
        <f>'до 150 кВт'!A644</f>
        <v>45043</v>
      </c>
      <c r="B644" s="18">
        <v>11</v>
      </c>
      <c r="C644" s="23">
        <v>2016.99</v>
      </c>
      <c r="D644" s="23">
        <v>0</v>
      </c>
      <c r="E644" s="23">
        <v>181.28</v>
      </c>
      <c r="F644" s="23">
        <v>2036.65</v>
      </c>
      <c r="G644" s="23">
        <v>329</v>
      </c>
      <c r="H644" s="19">
        <f t="shared" si="36"/>
        <v>3849.78</v>
      </c>
      <c r="I644" s="19">
        <f t="shared" si="37"/>
        <v>4332.0199999999995</v>
      </c>
      <c r="J644" s="19">
        <f t="shared" si="38"/>
        <v>5099.04</v>
      </c>
      <c r="K644" s="19">
        <f t="shared" si="39"/>
        <v>6791.4</v>
      </c>
      <c r="L644" s="24">
        <v>0</v>
      </c>
      <c r="M644" s="31">
        <v>181.28</v>
      </c>
      <c r="V644" s="17"/>
      <c r="W644" s="17"/>
    </row>
    <row r="645" spans="1:23" s="16" customFormat="1" ht="14.25" customHeight="1">
      <c r="A645" s="30">
        <f>'до 150 кВт'!A645</f>
        <v>45043</v>
      </c>
      <c r="B645" s="18">
        <v>12</v>
      </c>
      <c r="C645" s="23">
        <v>2014.46</v>
      </c>
      <c r="D645" s="23">
        <v>0</v>
      </c>
      <c r="E645" s="23">
        <v>540.22</v>
      </c>
      <c r="F645" s="23">
        <v>2034.12</v>
      </c>
      <c r="G645" s="23">
        <v>329</v>
      </c>
      <c r="H645" s="19">
        <f t="shared" si="36"/>
        <v>3847.2500000000005</v>
      </c>
      <c r="I645" s="19">
        <f t="shared" si="37"/>
        <v>4329.49</v>
      </c>
      <c r="J645" s="19">
        <f t="shared" si="38"/>
        <v>5096.509999999999</v>
      </c>
      <c r="K645" s="19">
        <f t="shared" si="39"/>
        <v>6788.87</v>
      </c>
      <c r="L645" s="24">
        <v>0</v>
      </c>
      <c r="M645" s="31">
        <v>540.22</v>
      </c>
      <c r="V645" s="17"/>
      <c r="W645" s="17"/>
    </row>
    <row r="646" spans="1:23" s="16" customFormat="1" ht="14.25" customHeight="1">
      <c r="A646" s="30">
        <f>'до 150 кВт'!A646</f>
        <v>45043</v>
      </c>
      <c r="B646" s="18">
        <v>13</v>
      </c>
      <c r="C646" s="23">
        <v>2016.64</v>
      </c>
      <c r="D646" s="23">
        <v>0</v>
      </c>
      <c r="E646" s="23">
        <v>42.52</v>
      </c>
      <c r="F646" s="23">
        <v>2036.3</v>
      </c>
      <c r="G646" s="23">
        <v>329</v>
      </c>
      <c r="H646" s="19">
        <f t="shared" si="36"/>
        <v>3849.4300000000007</v>
      </c>
      <c r="I646" s="19">
        <f t="shared" si="37"/>
        <v>4331.67</v>
      </c>
      <c r="J646" s="19">
        <f t="shared" si="38"/>
        <v>5098.69</v>
      </c>
      <c r="K646" s="19">
        <f t="shared" si="39"/>
        <v>6791.05</v>
      </c>
      <c r="L646" s="24">
        <v>0</v>
      </c>
      <c r="M646" s="31">
        <v>42.52</v>
      </c>
      <c r="V646" s="17"/>
      <c r="W646" s="17"/>
    </row>
    <row r="647" spans="1:23" s="16" customFormat="1" ht="14.25" customHeight="1">
      <c r="A647" s="30">
        <f>'до 150 кВт'!A647</f>
        <v>45043</v>
      </c>
      <c r="B647" s="18">
        <v>14</v>
      </c>
      <c r="C647" s="23">
        <v>2007.57</v>
      </c>
      <c r="D647" s="23">
        <v>0</v>
      </c>
      <c r="E647" s="23">
        <v>133.07</v>
      </c>
      <c r="F647" s="23">
        <v>2027.23</v>
      </c>
      <c r="G647" s="23">
        <v>329</v>
      </c>
      <c r="H647" s="19">
        <f t="shared" si="36"/>
        <v>3840.36</v>
      </c>
      <c r="I647" s="19">
        <f t="shared" si="37"/>
        <v>4322.599999999999</v>
      </c>
      <c r="J647" s="19">
        <f t="shared" si="38"/>
        <v>5089.62</v>
      </c>
      <c r="K647" s="19">
        <f t="shared" si="39"/>
        <v>6781.98</v>
      </c>
      <c r="L647" s="24">
        <v>0</v>
      </c>
      <c r="M647" s="31">
        <v>133.07</v>
      </c>
      <c r="V647" s="17"/>
      <c r="W647" s="17"/>
    </row>
    <row r="648" spans="1:23" s="16" customFormat="1" ht="14.25" customHeight="1">
      <c r="A648" s="30">
        <f>'до 150 кВт'!A648</f>
        <v>45043</v>
      </c>
      <c r="B648" s="18">
        <v>15</v>
      </c>
      <c r="C648" s="23">
        <v>2006.89</v>
      </c>
      <c r="D648" s="23">
        <v>0</v>
      </c>
      <c r="E648" s="23">
        <v>73.59</v>
      </c>
      <c r="F648" s="23">
        <v>2026.55</v>
      </c>
      <c r="G648" s="23">
        <v>329</v>
      </c>
      <c r="H648" s="19">
        <f t="shared" si="36"/>
        <v>3839.6800000000007</v>
      </c>
      <c r="I648" s="19">
        <f t="shared" si="37"/>
        <v>4321.92</v>
      </c>
      <c r="J648" s="19">
        <f t="shared" si="38"/>
        <v>5088.94</v>
      </c>
      <c r="K648" s="19">
        <f t="shared" si="39"/>
        <v>6781.3</v>
      </c>
      <c r="L648" s="24">
        <v>0</v>
      </c>
      <c r="M648" s="31">
        <v>73.59</v>
      </c>
      <c r="V648" s="17"/>
      <c r="W648" s="17"/>
    </row>
    <row r="649" spans="1:23" s="16" customFormat="1" ht="14.25" customHeight="1">
      <c r="A649" s="30">
        <f>'до 150 кВт'!A649</f>
        <v>45043</v>
      </c>
      <c r="B649" s="18">
        <v>16</v>
      </c>
      <c r="C649" s="23">
        <v>2004.35</v>
      </c>
      <c r="D649" s="23">
        <v>0</v>
      </c>
      <c r="E649" s="23">
        <v>97.74</v>
      </c>
      <c r="F649" s="23">
        <v>2024.01</v>
      </c>
      <c r="G649" s="23">
        <v>329</v>
      </c>
      <c r="H649" s="19">
        <f t="shared" si="36"/>
        <v>3837.14</v>
      </c>
      <c r="I649" s="19">
        <f t="shared" si="37"/>
        <v>4319.38</v>
      </c>
      <c r="J649" s="19">
        <f t="shared" si="38"/>
        <v>5086.4</v>
      </c>
      <c r="K649" s="19">
        <f t="shared" si="39"/>
        <v>6778.759999999999</v>
      </c>
      <c r="L649" s="24">
        <v>0</v>
      </c>
      <c r="M649" s="31">
        <v>97.74</v>
      </c>
      <c r="V649" s="17"/>
      <c r="W649" s="17"/>
    </row>
    <row r="650" spans="1:23" s="16" customFormat="1" ht="14.25" customHeight="1">
      <c r="A650" s="30">
        <f>'до 150 кВт'!A650</f>
        <v>45043</v>
      </c>
      <c r="B650" s="18">
        <v>17</v>
      </c>
      <c r="C650" s="23">
        <v>2004.26</v>
      </c>
      <c r="D650" s="23">
        <v>0</v>
      </c>
      <c r="E650" s="23">
        <v>92.41</v>
      </c>
      <c r="F650" s="23">
        <v>2023.92</v>
      </c>
      <c r="G650" s="23">
        <v>329</v>
      </c>
      <c r="H650" s="19">
        <f aca="true" t="shared" si="40" ref="H650:H713">SUM($C650,$G650,$R$5,$R$6)</f>
        <v>3837.0500000000006</v>
      </c>
      <c r="I650" s="19">
        <f aca="true" t="shared" si="41" ref="I650:I713">SUM($C650,$G650,$S$5,$S$6)</f>
        <v>4319.29</v>
      </c>
      <c r="J650" s="19">
        <f aca="true" t="shared" si="42" ref="J650:J713">SUM($C650,$G650,$T$5,$T$6)</f>
        <v>5086.31</v>
      </c>
      <c r="K650" s="19">
        <f aca="true" t="shared" si="43" ref="K650:K713">SUM($C650,$G650,$U$5,$U$6)</f>
        <v>6778.67</v>
      </c>
      <c r="L650" s="24">
        <v>0</v>
      </c>
      <c r="M650" s="31">
        <v>92.41</v>
      </c>
      <c r="V650" s="17"/>
      <c r="W650" s="17"/>
    </row>
    <row r="651" spans="1:23" s="16" customFormat="1" ht="14.25" customHeight="1">
      <c r="A651" s="30">
        <f>'до 150 кВт'!A651</f>
        <v>45043</v>
      </c>
      <c r="B651" s="18">
        <v>18</v>
      </c>
      <c r="C651" s="23">
        <v>2006.38</v>
      </c>
      <c r="D651" s="23">
        <v>0</v>
      </c>
      <c r="E651" s="23">
        <v>53.68</v>
      </c>
      <c r="F651" s="23">
        <v>2026.04</v>
      </c>
      <c r="G651" s="23">
        <v>329</v>
      </c>
      <c r="H651" s="19">
        <f t="shared" si="40"/>
        <v>3839.1700000000005</v>
      </c>
      <c r="I651" s="19">
        <f t="shared" si="41"/>
        <v>4321.41</v>
      </c>
      <c r="J651" s="19">
        <f t="shared" si="42"/>
        <v>5088.429999999999</v>
      </c>
      <c r="K651" s="19">
        <f t="shared" si="43"/>
        <v>6780.79</v>
      </c>
      <c r="L651" s="24">
        <v>0</v>
      </c>
      <c r="M651" s="31">
        <v>53.68</v>
      </c>
      <c r="V651" s="17"/>
      <c r="W651" s="17"/>
    </row>
    <row r="652" spans="1:23" s="16" customFormat="1" ht="14.25" customHeight="1">
      <c r="A652" s="30">
        <f>'до 150 кВт'!A652</f>
        <v>45043</v>
      </c>
      <c r="B652" s="18">
        <v>19</v>
      </c>
      <c r="C652" s="23">
        <v>2118.26</v>
      </c>
      <c r="D652" s="23">
        <v>73.01</v>
      </c>
      <c r="E652" s="23">
        <v>0</v>
      </c>
      <c r="F652" s="23">
        <v>2137.92</v>
      </c>
      <c r="G652" s="23">
        <v>329</v>
      </c>
      <c r="H652" s="19">
        <f t="shared" si="40"/>
        <v>3951.0500000000006</v>
      </c>
      <c r="I652" s="19">
        <f t="shared" si="41"/>
        <v>4433.29</v>
      </c>
      <c r="J652" s="19">
        <f t="shared" si="42"/>
        <v>5200.31</v>
      </c>
      <c r="K652" s="19">
        <f t="shared" si="43"/>
        <v>6892.67</v>
      </c>
      <c r="L652" s="24">
        <v>73.01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45043</v>
      </c>
      <c r="B653" s="18">
        <v>20</v>
      </c>
      <c r="C653" s="23">
        <v>2123.77</v>
      </c>
      <c r="D653" s="23">
        <v>40.74</v>
      </c>
      <c r="E653" s="23">
        <v>0</v>
      </c>
      <c r="F653" s="23">
        <v>2143.43</v>
      </c>
      <c r="G653" s="23">
        <v>329</v>
      </c>
      <c r="H653" s="19">
        <f t="shared" si="40"/>
        <v>3956.56</v>
      </c>
      <c r="I653" s="19">
        <f t="shared" si="41"/>
        <v>4438.8</v>
      </c>
      <c r="J653" s="19">
        <f t="shared" si="42"/>
        <v>5205.82</v>
      </c>
      <c r="K653" s="19">
        <f t="shared" si="43"/>
        <v>6898.179999999999</v>
      </c>
      <c r="L653" s="24">
        <v>40.74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45043</v>
      </c>
      <c r="B654" s="18">
        <v>21</v>
      </c>
      <c r="C654" s="23">
        <v>2117</v>
      </c>
      <c r="D654" s="23">
        <v>0</v>
      </c>
      <c r="E654" s="23">
        <v>142.55</v>
      </c>
      <c r="F654" s="23">
        <v>2136.66</v>
      </c>
      <c r="G654" s="23">
        <v>329</v>
      </c>
      <c r="H654" s="19">
        <f t="shared" si="40"/>
        <v>3949.7900000000004</v>
      </c>
      <c r="I654" s="19">
        <f t="shared" si="41"/>
        <v>4432.03</v>
      </c>
      <c r="J654" s="19">
        <f t="shared" si="42"/>
        <v>5199.05</v>
      </c>
      <c r="K654" s="19">
        <f t="shared" si="43"/>
        <v>6891.41</v>
      </c>
      <c r="L654" s="24">
        <v>0</v>
      </c>
      <c r="M654" s="31">
        <v>142.55</v>
      </c>
      <c r="V654" s="17"/>
      <c r="W654" s="17"/>
    </row>
    <row r="655" spans="1:23" s="16" customFormat="1" ht="14.25" customHeight="1">
      <c r="A655" s="30">
        <f>'до 150 кВт'!A655</f>
        <v>45043</v>
      </c>
      <c r="B655" s="18">
        <v>22</v>
      </c>
      <c r="C655" s="23">
        <v>1832.01</v>
      </c>
      <c r="D655" s="23">
        <v>0</v>
      </c>
      <c r="E655" s="23">
        <v>337.69</v>
      </c>
      <c r="F655" s="23">
        <v>1851.67</v>
      </c>
      <c r="G655" s="23">
        <v>329</v>
      </c>
      <c r="H655" s="19">
        <f t="shared" si="40"/>
        <v>3664.8000000000006</v>
      </c>
      <c r="I655" s="19">
        <f t="shared" si="41"/>
        <v>4147.04</v>
      </c>
      <c r="J655" s="19">
        <f t="shared" si="42"/>
        <v>4914.06</v>
      </c>
      <c r="K655" s="19">
        <f t="shared" si="43"/>
        <v>6606.42</v>
      </c>
      <c r="L655" s="24">
        <v>0</v>
      </c>
      <c r="M655" s="31">
        <v>337.69</v>
      </c>
      <c r="V655" s="17"/>
      <c r="W655" s="17"/>
    </row>
    <row r="656" spans="1:23" s="16" customFormat="1" ht="14.25" customHeight="1">
      <c r="A656" s="30">
        <f>'до 150 кВт'!A656</f>
        <v>45043</v>
      </c>
      <c r="B656" s="18">
        <v>23</v>
      </c>
      <c r="C656" s="23">
        <v>1412.26</v>
      </c>
      <c r="D656" s="23">
        <v>0</v>
      </c>
      <c r="E656" s="23">
        <v>210.17</v>
      </c>
      <c r="F656" s="23">
        <v>1431.92</v>
      </c>
      <c r="G656" s="23">
        <v>329</v>
      </c>
      <c r="H656" s="19">
        <f t="shared" si="40"/>
        <v>3245.05</v>
      </c>
      <c r="I656" s="19">
        <f t="shared" si="41"/>
        <v>3727.2900000000004</v>
      </c>
      <c r="J656" s="19">
        <f t="shared" si="42"/>
        <v>4494.3099999999995</v>
      </c>
      <c r="K656" s="19">
        <f t="shared" si="43"/>
        <v>6186.67</v>
      </c>
      <c r="L656" s="24">
        <v>0</v>
      </c>
      <c r="M656" s="31">
        <v>210.17</v>
      </c>
      <c r="V656" s="17"/>
      <c r="W656" s="17"/>
    </row>
    <row r="657" spans="1:23" s="16" customFormat="1" ht="14.25" customHeight="1">
      <c r="A657" s="30">
        <f>'до 150 кВт'!A657</f>
        <v>45044</v>
      </c>
      <c r="B657" s="18">
        <v>0</v>
      </c>
      <c r="C657" s="23">
        <v>1351.65</v>
      </c>
      <c r="D657" s="23">
        <v>0</v>
      </c>
      <c r="E657" s="23">
        <v>204.93</v>
      </c>
      <c r="F657" s="23">
        <v>1371.31</v>
      </c>
      <c r="G657" s="23">
        <v>329</v>
      </c>
      <c r="H657" s="19">
        <f t="shared" si="40"/>
        <v>3184.44</v>
      </c>
      <c r="I657" s="19">
        <f t="shared" si="41"/>
        <v>3666.6800000000003</v>
      </c>
      <c r="J657" s="19">
        <f t="shared" si="42"/>
        <v>4433.7</v>
      </c>
      <c r="K657" s="19">
        <f t="shared" si="43"/>
        <v>6126.06</v>
      </c>
      <c r="L657" s="24">
        <v>0</v>
      </c>
      <c r="M657" s="31">
        <v>204.93</v>
      </c>
      <c r="V657" s="17"/>
      <c r="W657" s="17"/>
    </row>
    <row r="658" spans="1:23" s="16" customFormat="1" ht="14.25" customHeight="1">
      <c r="A658" s="30">
        <f>'до 150 кВт'!A658</f>
        <v>45044</v>
      </c>
      <c r="B658" s="18">
        <v>1</v>
      </c>
      <c r="C658" s="23">
        <v>1159.66</v>
      </c>
      <c r="D658" s="23">
        <v>0</v>
      </c>
      <c r="E658" s="23">
        <v>148.36</v>
      </c>
      <c r="F658" s="23">
        <v>1179.32</v>
      </c>
      <c r="G658" s="23">
        <v>329</v>
      </c>
      <c r="H658" s="19">
        <f t="shared" si="40"/>
        <v>2992.4500000000003</v>
      </c>
      <c r="I658" s="19">
        <f t="shared" si="41"/>
        <v>3474.69</v>
      </c>
      <c r="J658" s="19">
        <f t="shared" si="42"/>
        <v>4241.71</v>
      </c>
      <c r="K658" s="19">
        <f t="shared" si="43"/>
        <v>5934.07</v>
      </c>
      <c r="L658" s="24">
        <v>0</v>
      </c>
      <c r="M658" s="31">
        <v>148.36</v>
      </c>
      <c r="V658" s="17"/>
      <c r="W658" s="17"/>
    </row>
    <row r="659" spans="1:23" s="16" customFormat="1" ht="14.25" customHeight="1">
      <c r="A659" s="30">
        <f>'до 150 кВт'!A659</f>
        <v>45044</v>
      </c>
      <c r="B659" s="18">
        <v>2</v>
      </c>
      <c r="C659" s="23">
        <v>1116.92</v>
      </c>
      <c r="D659" s="23">
        <v>0</v>
      </c>
      <c r="E659" s="23">
        <v>145.68</v>
      </c>
      <c r="F659" s="23">
        <v>1136.58</v>
      </c>
      <c r="G659" s="23">
        <v>329</v>
      </c>
      <c r="H659" s="19">
        <f t="shared" si="40"/>
        <v>2949.7100000000005</v>
      </c>
      <c r="I659" s="19">
        <f t="shared" si="41"/>
        <v>3431.9500000000003</v>
      </c>
      <c r="J659" s="19">
        <f t="shared" si="42"/>
        <v>4198.97</v>
      </c>
      <c r="K659" s="19">
        <f t="shared" si="43"/>
        <v>5891.33</v>
      </c>
      <c r="L659" s="24">
        <v>0</v>
      </c>
      <c r="M659" s="31">
        <v>145.68</v>
      </c>
      <c r="V659" s="17"/>
      <c r="W659" s="17"/>
    </row>
    <row r="660" spans="1:23" s="16" customFormat="1" ht="14.25" customHeight="1">
      <c r="A660" s="30">
        <f>'до 150 кВт'!A660</f>
        <v>45044</v>
      </c>
      <c r="B660" s="18">
        <v>3</v>
      </c>
      <c r="C660" s="23">
        <v>1115.81</v>
      </c>
      <c r="D660" s="23">
        <v>0</v>
      </c>
      <c r="E660" s="23">
        <v>113.74</v>
      </c>
      <c r="F660" s="23">
        <v>1135.47</v>
      </c>
      <c r="G660" s="23">
        <v>329</v>
      </c>
      <c r="H660" s="19">
        <f t="shared" si="40"/>
        <v>2948.6</v>
      </c>
      <c r="I660" s="19">
        <f t="shared" si="41"/>
        <v>3430.84</v>
      </c>
      <c r="J660" s="19">
        <f t="shared" si="42"/>
        <v>4197.86</v>
      </c>
      <c r="K660" s="19">
        <f t="shared" si="43"/>
        <v>5890.22</v>
      </c>
      <c r="L660" s="24">
        <v>0</v>
      </c>
      <c r="M660" s="31">
        <v>113.74</v>
      </c>
      <c r="V660" s="17"/>
      <c r="W660" s="17"/>
    </row>
    <row r="661" spans="1:23" s="16" customFormat="1" ht="14.25" customHeight="1">
      <c r="A661" s="30">
        <f>'до 150 кВт'!A661</f>
        <v>45044</v>
      </c>
      <c r="B661" s="18">
        <v>4</v>
      </c>
      <c r="C661" s="23">
        <v>1143.3</v>
      </c>
      <c r="D661" s="23">
        <v>0</v>
      </c>
      <c r="E661" s="23">
        <v>38.83</v>
      </c>
      <c r="F661" s="23">
        <v>1162.96</v>
      </c>
      <c r="G661" s="23">
        <v>329</v>
      </c>
      <c r="H661" s="19">
        <f t="shared" si="40"/>
        <v>2976.09</v>
      </c>
      <c r="I661" s="19">
        <f t="shared" si="41"/>
        <v>3458.3300000000004</v>
      </c>
      <c r="J661" s="19">
        <f t="shared" si="42"/>
        <v>4225.349999999999</v>
      </c>
      <c r="K661" s="19">
        <f t="shared" si="43"/>
        <v>5917.71</v>
      </c>
      <c r="L661" s="24">
        <v>0</v>
      </c>
      <c r="M661" s="31">
        <v>38.83</v>
      </c>
      <c r="V661" s="17"/>
      <c r="W661" s="17"/>
    </row>
    <row r="662" spans="1:23" s="16" customFormat="1" ht="14.25" customHeight="1">
      <c r="A662" s="30">
        <f>'до 150 кВт'!A662</f>
        <v>45044</v>
      </c>
      <c r="B662" s="18">
        <v>5</v>
      </c>
      <c r="C662" s="23">
        <v>1185.35</v>
      </c>
      <c r="D662" s="23">
        <v>148.35</v>
      </c>
      <c r="E662" s="23">
        <v>0</v>
      </c>
      <c r="F662" s="23">
        <v>1205.01</v>
      </c>
      <c r="G662" s="23">
        <v>329</v>
      </c>
      <c r="H662" s="19">
        <f t="shared" si="40"/>
        <v>3018.14</v>
      </c>
      <c r="I662" s="19">
        <f t="shared" si="41"/>
        <v>3500.38</v>
      </c>
      <c r="J662" s="19">
        <f t="shared" si="42"/>
        <v>4267.4</v>
      </c>
      <c r="K662" s="19">
        <f t="shared" si="43"/>
        <v>5959.759999999999</v>
      </c>
      <c r="L662" s="24">
        <v>148.35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45044</v>
      </c>
      <c r="B663" s="18">
        <v>6</v>
      </c>
      <c r="C663" s="23">
        <v>1518.94</v>
      </c>
      <c r="D663" s="23">
        <v>181.12</v>
      </c>
      <c r="E663" s="23">
        <v>0</v>
      </c>
      <c r="F663" s="23">
        <v>1538.6</v>
      </c>
      <c r="G663" s="23">
        <v>329</v>
      </c>
      <c r="H663" s="19">
        <f t="shared" si="40"/>
        <v>3351.73</v>
      </c>
      <c r="I663" s="19">
        <f t="shared" si="41"/>
        <v>3833.9700000000003</v>
      </c>
      <c r="J663" s="19">
        <f t="shared" si="42"/>
        <v>4600.99</v>
      </c>
      <c r="K663" s="19">
        <f t="shared" si="43"/>
        <v>6293.349999999999</v>
      </c>
      <c r="L663" s="24">
        <v>181.12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45044</v>
      </c>
      <c r="B664" s="18">
        <v>7</v>
      </c>
      <c r="C664" s="23">
        <v>1826.71</v>
      </c>
      <c r="D664" s="23">
        <v>0</v>
      </c>
      <c r="E664" s="23">
        <v>3.6</v>
      </c>
      <c r="F664" s="23">
        <v>1846.37</v>
      </c>
      <c r="G664" s="23">
        <v>329</v>
      </c>
      <c r="H664" s="19">
        <f t="shared" si="40"/>
        <v>3659.5000000000005</v>
      </c>
      <c r="I664" s="19">
        <f t="shared" si="41"/>
        <v>4141.74</v>
      </c>
      <c r="J664" s="19">
        <f t="shared" si="42"/>
        <v>4908.759999999999</v>
      </c>
      <c r="K664" s="19">
        <f t="shared" si="43"/>
        <v>6601.12</v>
      </c>
      <c r="L664" s="24">
        <v>0</v>
      </c>
      <c r="M664" s="31">
        <v>3.6</v>
      </c>
      <c r="V664" s="17"/>
      <c r="W664" s="17"/>
    </row>
    <row r="665" spans="1:23" s="16" customFormat="1" ht="14.25" customHeight="1">
      <c r="A665" s="30">
        <f>'до 150 кВт'!A665</f>
        <v>45044</v>
      </c>
      <c r="B665" s="18">
        <v>8</v>
      </c>
      <c r="C665" s="23">
        <v>2076.65</v>
      </c>
      <c r="D665" s="23">
        <v>0</v>
      </c>
      <c r="E665" s="23">
        <v>49.08</v>
      </c>
      <c r="F665" s="23">
        <v>2096.31</v>
      </c>
      <c r="G665" s="23">
        <v>329</v>
      </c>
      <c r="H665" s="19">
        <f t="shared" si="40"/>
        <v>3909.44</v>
      </c>
      <c r="I665" s="19">
        <f t="shared" si="41"/>
        <v>4391.679999999999</v>
      </c>
      <c r="J665" s="19">
        <f t="shared" si="42"/>
        <v>5158.7</v>
      </c>
      <c r="K665" s="19">
        <f t="shared" si="43"/>
        <v>6851.06</v>
      </c>
      <c r="L665" s="24">
        <v>0</v>
      </c>
      <c r="M665" s="31">
        <v>49.08</v>
      </c>
      <c r="V665" s="17"/>
      <c r="W665" s="17"/>
    </row>
    <row r="666" spans="1:23" s="16" customFormat="1" ht="14.25" customHeight="1">
      <c r="A666" s="30">
        <f>'до 150 кВт'!A666</f>
        <v>45044</v>
      </c>
      <c r="B666" s="18">
        <v>9</v>
      </c>
      <c r="C666" s="23">
        <v>2166.01</v>
      </c>
      <c r="D666" s="23">
        <v>5.8</v>
      </c>
      <c r="E666" s="23">
        <v>0</v>
      </c>
      <c r="F666" s="23">
        <v>2185.67</v>
      </c>
      <c r="G666" s="23">
        <v>329</v>
      </c>
      <c r="H666" s="19">
        <f t="shared" si="40"/>
        <v>3998.8000000000006</v>
      </c>
      <c r="I666" s="19">
        <f t="shared" si="41"/>
        <v>4481.04</v>
      </c>
      <c r="J666" s="19">
        <f t="shared" si="42"/>
        <v>5248.06</v>
      </c>
      <c r="K666" s="19">
        <f t="shared" si="43"/>
        <v>6940.42</v>
      </c>
      <c r="L666" s="24">
        <v>5.8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45044</v>
      </c>
      <c r="B667" s="18">
        <v>10</v>
      </c>
      <c r="C667" s="23">
        <v>2162.05</v>
      </c>
      <c r="D667" s="23">
        <v>0</v>
      </c>
      <c r="E667" s="23">
        <v>56.2</v>
      </c>
      <c r="F667" s="23">
        <v>2181.71</v>
      </c>
      <c r="G667" s="23">
        <v>329</v>
      </c>
      <c r="H667" s="19">
        <f t="shared" si="40"/>
        <v>3994.8400000000006</v>
      </c>
      <c r="I667" s="19">
        <f t="shared" si="41"/>
        <v>4477.08</v>
      </c>
      <c r="J667" s="19">
        <f t="shared" si="42"/>
        <v>5244.099999999999</v>
      </c>
      <c r="K667" s="19">
        <f t="shared" si="43"/>
        <v>6936.46</v>
      </c>
      <c r="L667" s="24">
        <v>0</v>
      </c>
      <c r="M667" s="31">
        <v>56.2</v>
      </c>
      <c r="V667" s="17"/>
      <c r="W667" s="17"/>
    </row>
    <row r="668" spans="1:23" s="16" customFormat="1" ht="14.25" customHeight="1">
      <c r="A668" s="30">
        <f>'до 150 кВт'!A668</f>
        <v>45044</v>
      </c>
      <c r="B668" s="18">
        <v>11</v>
      </c>
      <c r="C668" s="23">
        <v>2152.86</v>
      </c>
      <c r="D668" s="23">
        <v>0</v>
      </c>
      <c r="E668" s="23">
        <v>40.22</v>
      </c>
      <c r="F668" s="23">
        <v>2172.52</v>
      </c>
      <c r="G668" s="23">
        <v>329</v>
      </c>
      <c r="H668" s="19">
        <f t="shared" si="40"/>
        <v>3985.65</v>
      </c>
      <c r="I668" s="19">
        <f t="shared" si="41"/>
        <v>4467.89</v>
      </c>
      <c r="J668" s="19">
        <f t="shared" si="42"/>
        <v>5234.91</v>
      </c>
      <c r="K668" s="19">
        <f t="shared" si="43"/>
        <v>6927.2699999999995</v>
      </c>
      <c r="L668" s="24">
        <v>0</v>
      </c>
      <c r="M668" s="31">
        <v>40.22</v>
      </c>
      <c r="V668" s="17"/>
      <c r="W668" s="17"/>
    </row>
    <row r="669" spans="1:23" s="16" customFormat="1" ht="14.25" customHeight="1">
      <c r="A669" s="30">
        <f>'до 150 кВт'!A669</f>
        <v>45044</v>
      </c>
      <c r="B669" s="18">
        <v>12</v>
      </c>
      <c r="C669" s="23">
        <v>2113.26</v>
      </c>
      <c r="D669" s="23">
        <v>21.67</v>
      </c>
      <c r="E669" s="23">
        <v>0</v>
      </c>
      <c r="F669" s="23">
        <v>2132.92</v>
      </c>
      <c r="G669" s="23">
        <v>329</v>
      </c>
      <c r="H669" s="19">
        <f t="shared" si="40"/>
        <v>3946.0500000000006</v>
      </c>
      <c r="I669" s="19">
        <f t="shared" si="41"/>
        <v>4428.29</v>
      </c>
      <c r="J669" s="19">
        <f t="shared" si="42"/>
        <v>5195.31</v>
      </c>
      <c r="K669" s="19">
        <f t="shared" si="43"/>
        <v>6887.67</v>
      </c>
      <c r="L669" s="24">
        <v>21.67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45044</v>
      </c>
      <c r="B670" s="18">
        <v>13</v>
      </c>
      <c r="C670" s="23">
        <v>2116.9</v>
      </c>
      <c r="D670" s="23">
        <v>41.25</v>
      </c>
      <c r="E670" s="23">
        <v>0</v>
      </c>
      <c r="F670" s="23">
        <v>2136.56</v>
      </c>
      <c r="G670" s="23">
        <v>329</v>
      </c>
      <c r="H670" s="19">
        <f t="shared" si="40"/>
        <v>3949.69</v>
      </c>
      <c r="I670" s="19">
        <f t="shared" si="41"/>
        <v>4431.929999999999</v>
      </c>
      <c r="J670" s="19">
        <f t="shared" si="42"/>
        <v>5198.95</v>
      </c>
      <c r="K670" s="19">
        <f t="shared" si="43"/>
        <v>6891.31</v>
      </c>
      <c r="L670" s="24">
        <v>41.25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45044</v>
      </c>
      <c r="B671" s="18">
        <v>14</v>
      </c>
      <c r="C671" s="23">
        <v>2099.19</v>
      </c>
      <c r="D671" s="23">
        <v>47.78</v>
      </c>
      <c r="E671" s="23">
        <v>0</v>
      </c>
      <c r="F671" s="23">
        <v>2118.85</v>
      </c>
      <c r="G671" s="23">
        <v>329</v>
      </c>
      <c r="H671" s="19">
        <f t="shared" si="40"/>
        <v>3931.98</v>
      </c>
      <c r="I671" s="19">
        <f t="shared" si="41"/>
        <v>4414.22</v>
      </c>
      <c r="J671" s="19">
        <f t="shared" si="42"/>
        <v>5181.24</v>
      </c>
      <c r="K671" s="19">
        <f t="shared" si="43"/>
        <v>6873.599999999999</v>
      </c>
      <c r="L671" s="24">
        <v>47.78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45044</v>
      </c>
      <c r="B672" s="18">
        <v>15</v>
      </c>
      <c r="C672" s="23">
        <v>2105.81</v>
      </c>
      <c r="D672" s="23">
        <v>0</v>
      </c>
      <c r="E672" s="23">
        <v>12.21</v>
      </c>
      <c r="F672" s="23">
        <v>2125.47</v>
      </c>
      <c r="G672" s="23">
        <v>329</v>
      </c>
      <c r="H672" s="19">
        <f t="shared" si="40"/>
        <v>3938.6</v>
      </c>
      <c r="I672" s="19">
        <f t="shared" si="41"/>
        <v>4420.839999999999</v>
      </c>
      <c r="J672" s="19">
        <f t="shared" si="42"/>
        <v>5187.86</v>
      </c>
      <c r="K672" s="19">
        <f t="shared" si="43"/>
        <v>6880.22</v>
      </c>
      <c r="L672" s="24">
        <v>0</v>
      </c>
      <c r="M672" s="31">
        <v>12.21</v>
      </c>
      <c r="V672" s="17"/>
      <c r="W672" s="17"/>
    </row>
    <row r="673" spans="1:23" s="16" customFormat="1" ht="14.25" customHeight="1">
      <c r="A673" s="30">
        <f>'до 150 кВт'!A673</f>
        <v>45044</v>
      </c>
      <c r="B673" s="18">
        <v>16</v>
      </c>
      <c r="C673" s="23">
        <v>2112.41</v>
      </c>
      <c r="D673" s="23">
        <v>33.45</v>
      </c>
      <c r="E673" s="23">
        <v>0</v>
      </c>
      <c r="F673" s="23">
        <v>2132.07</v>
      </c>
      <c r="G673" s="23">
        <v>329</v>
      </c>
      <c r="H673" s="19">
        <f t="shared" si="40"/>
        <v>3945.2000000000003</v>
      </c>
      <c r="I673" s="19">
        <f t="shared" si="41"/>
        <v>4427.44</v>
      </c>
      <c r="J673" s="19">
        <f t="shared" si="42"/>
        <v>5194.46</v>
      </c>
      <c r="K673" s="19">
        <f t="shared" si="43"/>
        <v>6886.82</v>
      </c>
      <c r="L673" s="24">
        <v>33.45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45044</v>
      </c>
      <c r="B674" s="18">
        <v>17</v>
      </c>
      <c r="C674" s="23">
        <v>2047.49</v>
      </c>
      <c r="D674" s="23">
        <v>22.16</v>
      </c>
      <c r="E674" s="23">
        <v>0</v>
      </c>
      <c r="F674" s="23">
        <v>2067.15</v>
      </c>
      <c r="G674" s="23">
        <v>329</v>
      </c>
      <c r="H674" s="19">
        <f t="shared" si="40"/>
        <v>3880.28</v>
      </c>
      <c r="I674" s="19">
        <f t="shared" si="41"/>
        <v>4362.5199999999995</v>
      </c>
      <c r="J674" s="19">
        <f t="shared" si="42"/>
        <v>5129.54</v>
      </c>
      <c r="K674" s="19">
        <f t="shared" si="43"/>
        <v>6821.9</v>
      </c>
      <c r="L674" s="24">
        <v>22.16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45044</v>
      </c>
      <c r="B675" s="18">
        <v>18</v>
      </c>
      <c r="C675" s="23">
        <v>2125.76</v>
      </c>
      <c r="D675" s="23">
        <v>50.86</v>
      </c>
      <c r="E675" s="23">
        <v>0</v>
      </c>
      <c r="F675" s="23">
        <v>2145.42</v>
      </c>
      <c r="G675" s="23">
        <v>329</v>
      </c>
      <c r="H675" s="19">
        <f t="shared" si="40"/>
        <v>3958.5500000000006</v>
      </c>
      <c r="I675" s="19">
        <f t="shared" si="41"/>
        <v>4440.79</v>
      </c>
      <c r="J675" s="19">
        <f t="shared" si="42"/>
        <v>5207.81</v>
      </c>
      <c r="K675" s="19">
        <f t="shared" si="43"/>
        <v>6900.17</v>
      </c>
      <c r="L675" s="24">
        <v>50.86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45044</v>
      </c>
      <c r="B676" s="18">
        <v>19</v>
      </c>
      <c r="C676" s="23">
        <v>2159.13</v>
      </c>
      <c r="D676" s="23">
        <v>60.91</v>
      </c>
      <c r="E676" s="23">
        <v>0</v>
      </c>
      <c r="F676" s="23">
        <v>2178.79</v>
      </c>
      <c r="G676" s="23">
        <v>329</v>
      </c>
      <c r="H676" s="19">
        <f t="shared" si="40"/>
        <v>3991.9200000000005</v>
      </c>
      <c r="I676" s="19">
        <f t="shared" si="41"/>
        <v>4474.16</v>
      </c>
      <c r="J676" s="19">
        <f t="shared" si="42"/>
        <v>5241.179999999999</v>
      </c>
      <c r="K676" s="19">
        <f t="shared" si="43"/>
        <v>6933.54</v>
      </c>
      <c r="L676" s="24">
        <v>60.91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45044</v>
      </c>
      <c r="B677" s="18">
        <v>20</v>
      </c>
      <c r="C677" s="23">
        <v>2177.18</v>
      </c>
      <c r="D677" s="23">
        <v>0</v>
      </c>
      <c r="E677" s="23">
        <v>11.44</v>
      </c>
      <c r="F677" s="23">
        <v>2196.84</v>
      </c>
      <c r="G677" s="23">
        <v>329</v>
      </c>
      <c r="H677" s="19">
        <f t="shared" si="40"/>
        <v>4009.97</v>
      </c>
      <c r="I677" s="19">
        <f t="shared" si="41"/>
        <v>4492.21</v>
      </c>
      <c r="J677" s="19">
        <f t="shared" si="42"/>
        <v>5259.23</v>
      </c>
      <c r="K677" s="19">
        <f t="shared" si="43"/>
        <v>6951.589999999999</v>
      </c>
      <c r="L677" s="24">
        <v>0</v>
      </c>
      <c r="M677" s="31">
        <v>11.44</v>
      </c>
      <c r="V677" s="17"/>
      <c r="W677" s="17"/>
    </row>
    <row r="678" spans="1:23" s="16" customFormat="1" ht="14.25" customHeight="1">
      <c r="A678" s="30">
        <f>'до 150 кВт'!A678</f>
        <v>45044</v>
      </c>
      <c r="B678" s="18">
        <v>21</v>
      </c>
      <c r="C678" s="23">
        <v>2174.73</v>
      </c>
      <c r="D678" s="23">
        <v>0</v>
      </c>
      <c r="E678" s="23">
        <v>4.66</v>
      </c>
      <c r="F678" s="23">
        <v>2194.39</v>
      </c>
      <c r="G678" s="23">
        <v>329</v>
      </c>
      <c r="H678" s="19">
        <f t="shared" si="40"/>
        <v>4007.52</v>
      </c>
      <c r="I678" s="19">
        <f t="shared" si="41"/>
        <v>4489.759999999999</v>
      </c>
      <c r="J678" s="19">
        <f t="shared" si="42"/>
        <v>5256.78</v>
      </c>
      <c r="K678" s="19">
        <f t="shared" si="43"/>
        <v>6949.14</v>
      </c>
      <c r="L678" s="24">
        <v>0</v>
      </c>
      <c r="M678" s="31">
        <v>4.66</v>
      </c>
      <c r="V678" s="17"/>
      <c r="W678" s="17"/>
    </row>
    <row r="679" spans="1:23" s="16" customFormat="1" ht="14.25" customHeight="1">
      <c r="A679" s="30">
        <f>'до 150 кВт'!A679</f>
        <v>45044</v>
      </c>
      <c r="B679" s="18">
        <v>22</v>
      </c>
      <c r="C679" s="23">
        <v>2053.06</v>
      </c>
      <c r="D679" s="23">
        <v>0</v>
      </c>
      <c r="E679" s="23">
        <v>259.61</v>
      </c>
      <c r="F679" s="23">
        <v>2072.72</v>
      </c>
      <c r="G679" s="23">
        <v>329</v>
      </c>
      <c r="H679" s="19">
        <f t="shared" si="40"/>
        <v>3885.85</v>
      </c>
      <c r="I679" s="19">
        <f t="shared" si="41"/>
        <v>4368.089999999999</v>
      </c>
      <c r="J679" s="19">
        <f t="shared" si="42"/>
        <v>5135.11</v>
      </c>
      <c r="K679" s="19">
        <f t="shared" si="43"/>
        <v>6827.47</v>
      </c>
      <c r="L679" s="24">
        <v>0</v>
      </c>
      <c r="M679" s="31">
        <v>259.61</v>
      </c>
      <c r="V679" s="17"/>
      <c r="W679" s="17"/>
    </row>
    <row r="680" spans="1:23" s="16" customFormat="1" ht="14.25" customHeight="1">
      <c r="A680" s="30">
        <f>'до 150 кВт'!A680</f>
        <v>45044</v>
      </c>
      <c r="B680" s="18">
        <v>23</v>
      </c>
      <c r="C680" s="23">
        <v>1809.13</v>
      </c>
      <c r="D680" s="23">
        <v>0</v>
      </c>
      <c r="E680" s="23">
        <v>215.12</v>
      </c>
      <c r="F680" s="23">
        <v>1828.79</v>
      </c>
      <c r="G680" s="23">
        <v>329</v>
      </c>
      <c r="H680" s="19">
        <f t="shared" si="40"/>
        <v>3641.9200000000005</v>
      </c>
      <c r="I680" s="19">
        <f t="shared" si="41"/>
        <v>4124.16</v>
      </c>
      <c r="J680" s="19">
        <f t="shared" si="42"/>
        <v>4891.179999999999</v>
      </c>
      <c r="K680" s="19">
        <f t="shared" si="43"/>
        <v>6583.54</v>
      </c>
      <c r="L680" s="24">
        <v>0</v>
      </c>
      <c r="M680" s="31">
        <v>215.12</v>
      </c>
      <c r="V680" s="17"/>
      <c r="W680" s="17"/>
    </row>
    <row r="681" spans="1:23" s="16" customFormat="1" ht="14.25" customHeight="1">
      <c r="A681" s="30">
        <f>'до 150 кВт'!A681</f>
        <v>45045</v>
      </c>
      <c r="B681" s="18">
        <v>0</v>
      </c>
      <c r="C681" s="23">
        <v>1975.18</v>
      </c>
      <c r="D681" s="23">
        <v>150.32</v>
      </c>
      <c r="E681" s="23">
        <v>0</v>
      </c>
      <c r="F681" s="23">
        <v>1994.84</v>
      </c>
      <c r="G681" s="23">
        <v>329</v>
      </c>
      <c r="H681" s="19">
        <f t="shared" si="40"/>
        <v>3807.9700000000007</v>
      </c>
      <c r="I681" s="19">
        <f t="shared" si="41"/>
        <v>4290.21</v>
      </c>
      <c r="J681" s="19">
        <f t="shared" si="42"/>
        <v>5057.2300000000005</v>
      </c>
      <c r="K681" s="19">
        <f t="shared" si="43"/>
        <v>6749.59</v>
      </c>
      <c r="L681" s="24">
        <v>150.32</v>
      </c>
      <c r="M681" s="31">
        <v>0</v>
      </c>
      <c r="V681" s="17"/>
      <c r="W681" s="17"/>
    </row>
    <row r="682" spans="1:23" s="16" customFormat="1" ht="14.25" customHeight="1">
      <c r="A682" s="30">
        <f>'до 150 кВт'!A682</f>
        <v>45045</v>
      </c>
      <c r="B682" s="18">
        <v>1</v>
      </c>
      <c r="C682" s="23">
        <v>1948.13</v>
      </c>
      <c r="D682" s="23">
        <v>0</v>
      </c>
      <c r="E682" s="23">
        <v>544.04</v>
      </c>
      <c r="F682" s="23">
        <v>1967.79</v>
      </c>
      <c r="G682" s="23">
        <v>329</v>
      </c>
      <c r="H682" s="19">
        <f t="shared" si="40"/>
        <v>3780.9200000000005</v>
      </c>
      <c r="I682" s="19">
        <f t="shared" si="41"/>
        <v>4263.16</v>
      </c>
      <c r="J682" s="19">
        <f t="shared" si="42"/>
        <v>5030.179999999999</v>
      </c>
      <c r="K682" s="19">
        <f t="shared" si="43"/>
        <v>6722.54</v>
      </c>
      <c r="L682" s="24">
        <v>0</v>
      </c>
      <c r="M682" s="31">
        <v>544.04</v>
      </c>
      <c r="V682" s="17"/>
      <c r="W682" s="17"/>
    </row>
    <row r="683" spans="1:23" s="16" customFormat="1" ht="14.25" customHeight="1">
      <c r="A683" s="30">
        <f>'до 150 кВт'!A683</f>
        <v>45045</v>
      </c>
      <c r="B683" s="18">
        <v>2</v>
      </c>
      <c r="C683" s="23">
        <v>1373.83</v>
      </c>
      <c r="D683" s="23">
        <v>43.59</v>
      </c>
      <c r="E683" s="23">
        <v>0</v>
      </c>
      <c r="F683" s="23">
        <v>1393.49</v>
      </c>
      <c r="G683" s="23">
        <v>329</v>
      </c>
      <c r="H683" s="19">
        <f t="shared" si="40"/>
        <v>3206.6200000000003</v>
      </c>
      <c r="I683" s="19">
        <f t="shared" si="41"/>
        <v>3688.86</v>
      </c>
      <c r="J683" s="19">
        <f t="shared" si="42"/>
        <v>4455.88</v>
      </c>
      <c r="K683" s="19">
        <f t="shared" si="43"/>
        <v>6148.24</v>
      </c>
      <c r="L683" s="24">
        <v>43.59</v>
      </c>
      <c r="M683" s="31">
        <v>0</v>
      </c>
      <c r="V683" s="17"/>
      <c r="W683" s="17"/>
    </row>
    <row r="684" spans="1:23" s="16" customFormat="1" ht="14.25" customHeight="1">
      <c r="A684" s="30">
        <f>'до 150 кВт'!A684</f>
        <v>45045</v>
      </c>
      <c r="B684" s="18">
        <v>3</v>
      </c>
      <c r="C684" s="23">
        <v>1335.97</v>
      </c>
      <c r="D684" s="23">
        <v>59.5</v>
      </c>
      <c r="E684" s="23">
        <v>0</v>
      </c>
      <c r="F684" s="23">
        <v>1355.63</v>
      </c>
      <c r="G684" s="23">
        <v>329</v>
      </c>
      <c r="H684" s="19">
        <f t="shared" si="40"/>
        <v>3168.76</v>
      </c>
      <c r="I684" s="19">
        <f t="shared" si="41"/>
        <v>3651.0000000000005</v>
      </c>
      <c r="J684" s="19">
        <f t="shared" si="42"/>
        <v>4418.0199999999995</v>
      </c>
      <c r="K684" s="19">
        <f t="shared" si="43"/>
        <v>6110.38</v>
      </c>
      <c r="L684" s="24">
        <v>59.5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45045</v>
      </c>
      <c r="B685" s="18">
        <v>4</v>
      </c>
      <c r="C685" s="23">
        <v>1372.03</v>
      </c>
      <c r="D685" s="23">
        <v>41.28</v>
      </c>
      <c r="E685" s="23">
        <v>0</v>
      </c>
      <c r="F685" s="23">
        <v>1391.69</v>
      </c>
      <c r="G685" s="23">
        <v>329</v>
      </c>
      <c r="H685" s="19">
        <f t="shared" si="40"/>
        <v>3204.82</v>
      </c>
      <c r="I685" s="19">
        <f t="shared" si="41"/>
        <v>3687.06</v>
      </c>
      <c r="J685" s="19">
        <f t="shared" si="42"/>
        <v>4454.08</v>
      </c>
      <c r="K685" s="19">
        <f t="shared" si="43"/>
        <v>6146.44</v>
      </c>
      <c r="L685" s="24">
        <v>41.28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45045</v>
      </c>
      <c r="B686" s="18">
        <v>5</v>
      </c>
      <c r="C686" s="23">
        <v>1339.11</v>
      </c>
      <c r="D686" s="23">
        <v>49.52</v>
      </c>
      <c r="E686" s="23">
        <v>0</v>
      </c>
      <c r="F686" s="23">
        <v>1358.77</v>
      </c>
      <c r="G686" s="23">
        <v>329</v>
      </c>
      <c r="H686" s="19">
        <f t="shared" si="40"/>
        <v>3171.9</v>
      </c>
      <c r="I686" s="19">
        <f t="shared" si="41"/>
        <v>3654.14</v>
      </c>
      <c r="J686" s="19">
        <f t="shared" si="42"/>
        <v>4421.16</v>
      </c>
      <c r="K686" s="19">
        <f t="shared" si="43"/>
        <v>6113.5199999999995</v>
      </c>
      <c r="L686" s="24">
        <v>49.52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45045</v>
      </c>
      <c r="B687" s="18">
        <v>6</v>
      </c>
      <c r="C687" s="23">
        <v>1400.87</v>
      </c>
      <c r="D687" s="23">
        <v>166.09</v>
      </c>
      <c r="E687" s="23">
        <v>0</v>
      </c>
      <c r="F687" s="23">
        <v>1420.53</v>
      </c>
      <c r="G687" s="23">
        <v>329</v>
      </c>
      <c r="H687" s="19">
        <f t="shared" si="40"/>
        <v>3233.6600000000003</v>
      </c>
      <c r="I687" s="19">
        <f t="shared" si="41"/>
        <v>3715.9</v>
      </c>
      <c r="J687" s="19">
        <f t="shared" si="42"/>
        <v>4482.919999999999</v>
      </c>
      <c r="K687" s="19">
        <f t="shared" si="43"/>
        <v>6175.28</v>
      </c>
      <c r="L687" s="24">
        <v>166.09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45045</v>
      </c>
      <c r="B688" s="18">
        <v>7</v>
      </c>
      <c r="C688" s="23">
        <v>1652.68</v>
      </c>
      <c r="D688" s="23">
        <v>144.98</v>
      </c>
      <c r="E688" s="23">
        <v>0</v>
      </c>
      <c r="F688" s="23">
        <v>1672.34</v>
      </c>
      <c r="G688" s="23">
        <v>329</v>
      </c>
      <c r="H688" s="19">
        <f t="shared" si="40"/>
        <v>3485.4700000000003</v>
      </c>
      <c r="I688" s="19">
        <f t="shared" si="41"/>
        <v>3967.7100000000005</v>
      </c>
      <c r="J688" s="19">
        <f t="shared" si="42"/>
        <v>4734.73</v>
      </c>
      <c r="K688" s="19">
        <f t="shared" si="43"/>
        <v>6427.09</v>
      </c>
      <c r="L688" s="24">
        <v>144.98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45045</v>
      </c>
      <c r="B689" s="18">
        <v>8</v>
      </c>
      <c r="C689" s="23">
        <v>1937.61</v>
      </c>
      <c r="D689" s="23">
        <v>227.91</v>
      </c>
      <c r="E689" s="23">
        <v>0</v>
      </c>
      <c r="F689" s="23">
        <v>1957.27</v>
      </c>
      <c r="G689" s="23">
        <v>329</v>
      </c>
      <c r="H689" s="19">
        <f t="shared" si="40"/>
        <v>3770.4</v>
      </c>
      <c r="I689" s="19">
        <f t="shared" si="41"/>
        <v>4252.639999999999</v>
      </c>
      <c r="J689" s="19">
        <f t="shared" si="42"/>
        <v>5019.659999999999</v>
      </c>
      <c r="K689" s="19">
        <f t="shared" si="43"/>
        <v>6712.0199999999995</v>
      </c>
      <c r="L689" s="24">
        <v>227.91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45045</v>
      </c>
      <c r="B690" s="18">
        <v>9</v>
      </c>
      <c r="C690" s="23">
        <v>2130.22</v>
      </c>
      <c r="D690" s="23">
        <v>24.99</v>
      </c>
      <c r="E690" s="23">
        <v>0</v>
      </c>
      <c r="F690" s="23">
        <v>2149.88</v>
      </c>
      <c r="G690" s="23">
        <v>329</v>
      </c>
      <c r="H690" s="19">
        <f t="shared" si="40"/>
        <v>3963.0099999999998</v>
      </c>
      <c r="I690" s="19">
        <f t="shared" si="41"/>
        <v>4445.249999999999</v>
      </c>
      <c r="J690" s="19">
        <f t="shared" si="42"/>
        <v>5212.2699999999995</v>
      </c>
      <c r="K690" s="19">
        <f t="shared" si="43"/>
        <v>6904.63</v>
      </c>
      <c r="L690" s="24">
        <v>24.99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45045</v>
      </c>
      <c r="B691" s="18">
        <v>10</v>
      </c>
      <c r="C691" s="23">
        <v>2106.46</v>
      </c>
      <c r="D691" s="23">
        <v>0</v>
      </c>
      <c r="E691" s="23">
        <v>12.85</v>
      </c>
      <c r="F691" s="23">
        <v>2126.12</v>
      </c>
      <c r="G691" s="23">
        <v>329</v>
      </c>
      <c r="H691" s="19">
        <f t="shared" si="40"/>
        <v>3939.2500000000005</v>
      </c>
      <c r="I691" s="19">
        <f t="shared" si="41"/>
        <v>4421.49</v>
      </c>
      <c r="J691" s="19">
        <f t="shared" si="42"/>
        <v>5188.509999999999</v>
      </c>
      <c r="K691" s="19">
        <f t="shared" si="43"/>
        <v>6880.87</v>
      </c>
      <c r="L691" s="24">
        <v>0</v>
      </c>
      <c r="M691" s="31">
        <v>12.85</v>
      </c>
      <c r="V691" s="17"/>
      <c r="W691" s="17"/>
    </row>
    <row r="692" spans="1:23" s="16" customFormat="1" ht="14.25" customHeight="1">
      <c r="A692" s="30">
        <f>'до 150 кВт'!A692</f>
        <v>45045</v>
      </c>
      <c r="B692" s="18">
        <v>11</v>
      </c>
      <c r="C692" s="23">
        <v>2093.1</v>
      </c>
      <c r="D692" s="23">
        <v>5.05</v>
      </c>
      <c r="E692" s="23">
        <v>0</v>
      </c>
      <c r="F692" s="23">
        <v>2112.76</v>
      </c>
      <c r="G692" s="23">
        <v>329</v>
      </c>
      <c r="H692" s="19">
        <f t="shared" si="40"/>
        <v>3925.89</v>
      </c>
      <c r="I692" s="19">
        <f t="shared" si="41"/>
        <v>4408.13</v>
      </c>
      <c r="J692" s="19">
        <f t="shared" si="42"/>
        <v>5175.15</v>
      </c>
      <c r="K692" s="19">
        <f t="shared" si="43"/>
        <v>6867.509999999999</v>
      </c>
      <c r="L692" s="24">
        <v>5.05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45045</v>
      </c>
      <c r="B693" s="18">
        <v>12</v>
      </c>
      <c r="C693" s="23">
        <v>2004.54</v>
      </c>
      <c r="D693" s="23">
        <v>127.68</v>
      </c>
      <c r="E693" s="23">
        <v>0</v>
      </c>
      <c r="F693" s="23">
        <v>2024.2</v>
      </c>
      <c r="G693" s="23">
        <v>329</v>
      </c>
      <c r="H693" s="19">
        <f t="shared" si="40"/>
        <v>3837.3300000000004</v>
      </c>
      <c r="I693" s="19">
        <f t="shared" si="41"/>
        <v>4319.57</v>
      </c>
      <c r="J693" s="19">
        <f t="shared" si="42"/>
        <v>5086.589999999999</v>
      </c>
      <c r="K693" s="19">
        <f t="shared" si="43"/>
        <v>6778.95</v>
      </c>
      <c r="L693" s="24">
        <v>127.68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45045</v>
      </c>
      <c r="B694" s="18">
        <v>13</v>
      </c>
      <c r="C694" s="23">
        <v>2003.29</v>
      </c>
      <c r="D694" s="23">
        <v>132.64</v>
      </c>
      <c r="E694" s="23">
        <v>0</v>
      </c>
      <c r="F694" s="23">
        <v>2022.95</v>
      </c>
      <c r="G694" s="23">
        <v>329</v>
      </c>
      <c r="H694" s="19">
        <f t="shared" si="40"/>
        <v>3836.0800000000004</v>
      </c>
      <c r="I694" s="19">
        <f t="shared" si="41"/>
        <v>4318.32</v>
      </c>
      <c r="J694" s="19">
        <f t="shared" si="42"/>
        <v>5085.339999999999</v>
      </c>
      <c r="K694" s="19">
        <f t="shared" si="43"/>
        <v>6777.7</v>
      </c>
      <c r="L694" s="24">
        <v>132.64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45045</v>
      </c>
      <c r="B695" s="18">
        <v>14</v>
      </c>
      <c r="C695" s="23">
        <v>2004.57</v>
      </c>
      <c r="D695" s="23">
        <v>148.45</v>
      </c>
      <c r="E695" s="23">
        <v>0</v>
      </c>
      <c r="F695" s="23">
        <v>2024.23</v>
      </c>
      <c r="G695" s="23">
        <v>329</v>
      </c>
      <c r="H695" s="19">
        <f t="shared" si="40"/>
        <v>3837.36</v>
      </c>
      <c r="I695" s="19">
        <f t="shared" si="41"/>
        <v>4319.599999999999</v>
      </c>
      <c r="J695" s="19">
        <f t="shared" si="42"/>
        <v>5086.62</v>
      </c>
      <c r="K695" s="19">
        <f t="shared" si="43"/>
        <v>6778.98</v>
      </c>
      <c r="L695" s="24">
        <v>148.45</v>
      </c>
      <c r="M695" s="31">
        <v>0</v>
      </c>
      <c r="V695" s="17"/>
      <c r="W695" s="17"/>
    </row>
    <row r="696" spans="1:23" s="16" customFormat="1" ht="14.25" customHeight="1">
      <c r="A696" s="30">
        <f>'до 150 кВт'!A696</f>
        <v>45045</v>
      </c>
      <c r="B696" s="18">
        <v>15</v>
      </c>
      <c r="C696" s="23">
        <v>2010.5</v>
      </c>
      <c r="D696" s="23">
        <v>103.8</v>
      </c>
      <c r="E696" s="23">
        <v>0</v>
      </c>
      <c r="F696" s="23">
        <v>2030.16</v>
      </c>
      <c r="G696" s="23">
        <v>329</v>
      </c>
      <c r="H696" s="19">
        <f t="shared" si="40"/>
        <v>3843.2900000000004</v>
      </c>
      <c r="I696" s="19">
        <f t="shared" si="41"/>
        <v>4325.53</v>
      </c>
      <c r="J696" s="19">
        <f t="shared" si="42"/>
        <v>5092.55</v>
      </c>
      <c r="K696" s="19">
        <f t="shared" si="43"/>
        <v>6784.91</v>
      </c>
      <c r="L696" s="24">
        <v>103.8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45045</v>
      </c>
      <c r="B697" s="18">
        <v>16</v>
      </c>
      <c r="C697" s="23">
        <v>1998.24</v>
      </c>
      <c r="D697" s="23">
        <v>78.96</v>
      </c>
      <c r="E697" s="23">
        <v>0</v>
      </c>
      <c r="F697" s="23">
        <v>2017.9</v>
      </c>
      <c r="G697" s="23">
        <v>329</v>
      </c>
      <c r="H697" s="19">
        <f t="shared" si="40"/>
        <v>3831.03</v>
      </c>
      <c r="I697" s="19">
        <f t="shared" si="41"/>
        <v>4313.2699999999995</v>
      </c>
      <c r="J697" s="19">
        <f t="shared" si="42"/>
        <v>5080.29</v>
      </c>
      <c r="K697" s="19">
        <f t="shared" si="43"/>
        <v>6772.65</v>
      </c>
      <c r="L697" s="24">
        <v>78.96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45045</v>
      </c>
      <c r="B698" s="18">
        <v>17</v>
      </c>
      <c r="C698" s="23">
        <v>2000.77</v>
      </c>
      <c r="D698" s="23">
        <v>20.83</v>
      </c>
      <c r="E698" s="23">
        <v>0</v>
      </c>
      <c r="F698" s="23">
        <v>2020.43</v>
      </c>
      <c r="G698" s="23">
        <v>329</v>
      </c>
      <c r="H698" s="19">
        <f t="shared" si="40"/>
        <v>3833.56</v>
      </c>
      <c r="I698" s="19">
        <f t="shared" si="41"/>
        <v>4315.8</v>
      </c>
      <c r="J698" s="19">
        <f t="shared" si="42"/>
        <v>5082.82</v>
      </c>
      <c r="K698" s="19">
        <f t="shared" si="43"/>
        <v>6775.179999999999</v>
      </c>
      <c r="L698" s="24">
        <v>20.83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45045</v>
      </c>
      <c r="B699" s="18">
        <v>18</v>
      </c>
      <c r="C699" s="23">
        <v>2006.79</v>
      </c>
      <c r="D699" s="23">
        <v>141.07</v>
      </c>
      <c r="E699" s="23">
        <v>0</v>
      </c>
      <c r="F699" s="23">
        <v>2026.45</v>
      </c>
      <c r="G699" s="23">
        <v>329</v>
      </c>
      <c r="H699" s="19">
        <f t="shared" si="40"/>
        <v>3839.5800000000004</v>
      </c>
      <c r="I699" s="19">
        <f t="shared" si="41"/>
        <v>4321.82</v>
      </c>
      <c r="J699" s="19">
        <f t="shared" si="42"/>
        <v>5088.839999999999</v>
      </c>
      <c r="K699" s="19">
        <f t="shared" si="43"/>
        <v>6781.2</v>
      </c>
      <c r="L699" s="24">
        <v>141.07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45045</v>
      </c>
      <c r="B700" s="18">
        <v>19</v>
      </c>
      <c r="C700" s="23">
        <v>2095.17</v>
      </c>
      <c r="D700" s="23">
        <v>45.75</v>
      </c>
      <c r="E700" s="23">
        <v>0</v>
      </c>
      <c r="F700" s="23">
        <v>2114.83</v>
      </c>
      <c r="G700" s="23">
        <v>329</v>
      </c>
      <c r="H700" s="19">
        <f t="shared" si="40"/>
        <v>3927.9600000000005</v>
      </c>
      <c r="I700" s="19">
        <f t="shared" si="41"/>
        <v>4410.2</v>
      </c>
      <c r="J700" s="19">
        <f t="shared" si="42"/>
        <v>5177.22</v>
      </c>
      <c r="K700" s="19">
        <f t="shared" si="43"/>
        <v>6869.58</v>
      </c>
      <c r="L700" s="24">
        <v>45.75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45045</v>
      </c>
      <c r="B701" s="18">
        <v>20</v>
      </c>
      <c r="C701" s="23">
        <v>2091.99</v>
      </c>
      <c r="D701" s="23">
        <v>35.29</v>
      </c>
      <c r="E701" s="23">
        <v>0</v>
      </c>
      <c r="F701" s="23">
        <v>2111.65</v>
      </c>
      <c r="G701" s="23">
        <v>329</v>
      </c>
      <c r="H701" s="19">
        <f t="shared" si="40"/>
        <v>3924.78</v>
      </c>
      <c r="I701" s="19">
        <f t="shared" si="41"/>
        <v>4407.0199999999995</v>
      </c>
      <c r="J701" s="19">
        <f t="shared" si="42"/>
        <v>5174.04</v>
      </c>
      <c r="K701" s="19">
        <f t="shared" si="43"/>
        <v>6866.4</v>
      </c>
      <c r="L701" s="24">
        <v>35.29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45045</v>
      </c>
      <c r="B702" s="18">
        <v>21</v>
      </c>
      <c r="C702" s="23">
        <v>2097.44</v>
      </c>
      <c r="D702" s="23">
        <v>0</v>
      </c>
      <c r="E702" s="23">
        <v>55.41</v>
      </c>
      <c r="F702" s="23">
        <v>2117.1</v>
      </c>
      <c r="G702" s="23">
        <v>329</v>
      </c>
      <c r="H702" s="19">
        <f t="shared" si="40"/>
        <v>3930.23</v>
      </c>
      <c r="I702" s="19">
        <f t="shared" si="41"/>
        <v>4412.47</v>
      </c>
      <c r="J702" s="19">
        <f t="shared" si="42"/>
        <v>5179.49</v>
      </c>
      <c r="K702" s="19">
        <f t="shared" si="43"/>
        <v>6871.849999999999</v>
      </c>
      <c r="L702" s="24">
        <v>0</v>
      </c>
      <c r="M702" s="31">
        <v>55.41</v>
      </c>
      <c r="V702" s="17"/>
      <c r="W702" s="17"/>
    </row>
    <row r="703" spans="1:23" s="16" customFormat="1" ht="14.25" customHeight="1">
      <c r="A703" s="30">
        <f>'до 150 кВт'!A703</f>
        <v>45045</v>
      </c>
      <c r="B703" s="18">
        <v>22</v>
      </c>
      <c r="C703" s="23">
        <v>1895.22</v>
      </c>
      <c r="D703" s="23">
        <v>0</v>
      </c>
      <c r="E703" s="23">
        <v>377.06</v>
      </c>
      <c r="F703" s="23">
        <v>1914.88</v>
      </c>
      <c r="G703" s="23">
        <v>329</v>
      </c>
      <c r="H703" s="19">
        <f t="shared" si="40"/>
        <v>3728.0100000000007</v>
      </c>
      <c r="I703" s="19">
        <f t="shared" si="41"/>
        <v>4210.25</v>
      </c>
      <c r="J703" s="19">
        <f t="shared" si="42"/>
        <v>4977.2699999999995</v>
      </c>
      <c r="K703" s="19">
        <f t="shared" si="43"/>
        <v>6669.63</v>
      </c>
      <c r="L703" s="24">
        <v>0</v>
      </c>
      <c r="M703" s="31">
        <v>377.06</v>
      </c>
      <c r="V703" s="17"/>
      <c r="W703" s="17"/>
    </row>
    <row r="704" spans="1:23" s="16" customFormat="1" ht="14.25" customHeight="1">
      <c r="A704" s="30">
        <f>'до 150 кВт'!A704</f>
        <v>45045</v>
      </c>
      <c r="B704" s="18">
        <v>23</v>
      </c>
      <c r="C704" s="23">
        <v>1688.96</v>
      </c>
      <c r="D704" s="23">
        <v>0</v>
      </c>
      <c r="E704" s="23">
        <v>421.4</v>
      </c>
      <c r="F704" s="23">
        <v>1708.62</v>
      </c>
      <c r="G704" s="23">
        <v>329</v>
      </c>
      <c r="H704" s="19">
        <f t="shared" si="40"/>
        <v>3521.7500000000005</v>
      </c>
      <c r="I704" s="19">
        <f t="shared" si="41"/>
        <v>4003.9900000000002</v>
      </c>
      <c r="J704" s="19">
        <f t="shared" si="42"/>
        <v>4771.009999999999</v>
      </c>
      <c r="K704" s="19">
        <f t="shared" si="43"/>
        <v>6463.37</v>
      </c>
      <c r="L704" s="24">
        <v>0</v>
      </c>
      <c r="M704" s="31">
        <v>421.4</v>
      </c>
      <c r="V704" s="17"/>
      <c r="W704" s="17"/>
    </row>
    <row r="705" spans="1:23" s="16" customFormat="1" ht="14.25" customHeight="1">
      <c r="A705" s="30">
        <f>'до 150 кВт'!A705</f>
        <v>45046</v>
      </c>
      <c r="B705" s="18">
        <v>0</v>
      </c>
      <c r="C705" s="23">
        <v>1602.87</v>
      </c>
      <c r="D705" s="23">
        <v>0</v>
      </c>
      <c r="E705" s="23">
        <v>1676.17</v>
      </c>
      <c r="F705" s="23">
        <v>1622.53</v>
      </c>
      <c r="G705" s="23">
        <v>329</v>
      </c>
      <c r="H705" s="19">
        <f t="shared" si="40"/>
        <v>3435.6600000000003</v>
      </c>
      <c r="I705" s="19">
        <f t="shared" si="41"/>
        <v>3917.9</v>
      </c>
      <c r="J705" s="19">
        <f t="shared" si="42"/>
        <v>4684.919999999999</v>
      </c>
      <c r="K705" s="19">
        <f t="shared" si="43"/>
        <v>6377.28</v>
      </c>
      <c r="L705" s="24">
        <v>0</v>
      </c>
      <c r="M705" s="31">
        <v>1676.17</v>
      </c>
      <c r="V705" s="17"/>
      <c r="W705" s="17"/>
    </row>
    <row r="706" spans="1:23" s="16" customFormat="1" ht="14.25" customHeight="1">
      <c r="A706" s="30">
        <f>'до 150 кВт'!A706</f>
        <v>45046</v>
      </c>
      <c r="B706" s="18">
        <v>1</v>
      </c>
      <c r="C706" s="23">
        <v>1276.92</v>
      </c>
      <c r="D706" s="23">
        <v>0</v>
      </c>
      <c r="E706" s="23">
        <v>165.44</v>
      </c>
      <c r="F706" s="23">
        <v>1296.58</v>
      </c>
      <c r="G706" s="23">
        <v>329</v>
      </c>
      <c r="H706" s="19">
        <f t="shared" si="40"/>
        <v>3109.7100000000005</v>
      </c>
      <c r="I706" s="19">
        <f t="shared" si="41"/>
        <v>3591.9500000000003</v>
      </c>
      <c r="J706" s="19">
        <f t="shared" si="42"/>
        <v>4358.97</v>
      </c>
      <c r="K706" s="19">
        <f t="shared" si="43"/>
        <v>6051.33</v>
      </c>
      <c r="L706" s="24">
        <v>0</v>
      </c>
      <c r="M706" s="31">
        <v>165.44</v>
      </c>
      <c r="V706" s="17"/>
      <c r="W706" s="17"/>
    </row>
    <row r="707" spans="1:23" s="16" customFormat="1" ht="14.25" customHeight="1">
      <c r="A707" s="30">
        <f>'до 150 кВт'!A707</f>
        <v>45046</v>
      </c>
      <c r="B707" s="18">
        <v>2</v>
      </c>
      <c r="C707" s="23">
        <v>1221.37</v>
      </c>
      <c r="D707" s="23">
        <v>0</v>
      </c>
      <c r="E707" s="23">
        <v>1272.91</v>
      </c>
      <c r="F707" s="23">
        <v>1241.03</v>
      </c>
      <c r="G707" s="23">
        <v>329</v>
      </c>
      <c r="H707" s="19">
        <f t="shared" si="40"/>
        <v>3054.1600000000003</v>
      </c>
      <c r="I707" s="19">
        <f t="shared" si="41"/>
        <v>3536.4</v>
      </c>
      <c r="J707" s="19">
        <f t="shared" si="42"/>
        <v>4303.419999999999</v>
      </c>
      <c r="K707" s="19">
        <f t="shared" si="43"/>
        <v>5995.78</v>
      </c>
      <c r="L707" s="24">
        <v>0</v>
      </c>
      <c r="M707" s="31">
        <v>1272.91</v>
      </c>
      <c r="V707" s="17"/>
      <c r="W707" s="17"/>
    </row>
    <row r="708" spans="1:23" s="16" customFormat="1" ht="14.25" customHeight="1">
      <c r="A708" s="30">
        <f>'до 150 кВт'!A708</f>
        <v>45046</v>
      </c>
      <c r="B708" s="18">
        <v>3</v>
      </c>
      <c r="C708" s="23">
        <v>1221.1</v>
      </c>
      <c r="D708" s="23">
        <v>0</v>
      </c>
      <c r="E708" s="23">
        <v>108.81</v>
      </c>
      <c r="F708" s="23">
        <v>1240.76</v>
      </c>
      <c r="G708" s="23">
        <v>329</v>
      </c>
      <c r="H708" s="19">
        <f t="shared" si="40"/>
        <v>3053.89</v>
      </c>
      <c r="I708" s="19">
        <f t="shared" si="41"/>
        <v>3536.13</v>
      </c>
      <c r="J708" s="19">
        <f t="shared" si="42"/>
        <v>4303.15</v>
      </c>
      <c r="K708" s="19">
        <f t="shared" si="43"/>
        <v>5995.509999999999</v>
      </c>
      <c r="L708" s="24">
        <v>0</v>
      </c>
      <c r="M708" s="31">
        <v>108.81</v>
      </c>
      <c r="V708" s="17"/>
      <c r="W708" s="17"/>
    </row>
    <row r="709" spans="1:23" s="16" customFormat="1" ht="14.25" customHeight="1">
      <c r="A709" s="30">
        <f>'до 150 кВт'!A709</f>
        <v>45046</v>
      </c>
      <c r="B709" s="18">
        <v>4</v>
      </c>
      <c r="C709" s="23">
        <v>1237.93</v>
      </c>
      <c r="D709" s="23">
        <v>0</v>
      </c>
      <c r="E709" s="23">
        <v>1281.11</v>
      </c>
      <c r="F709" s="23">
        <v>1257.59</v>
      </c>
      <c r="G709" s="23">
        <v>329</v>
      </c>
      <c r="H709" s="19">
        <f t="shared" si="40"/>
        <v>3070.7200000000003</v>
      </c>
      <c r="I709" s="19">
        <f t="shared" si="41"/>
        <v>3552.9600000000005</v>
      </c>
      <c r="J709" s="19">
        <f t="shared" si="42"/>
        <v>4319.98</v>
      </c>
      <c r="K709" s="19">
        <f t="shared" si="43"/>
        <v>6012.34</v>
      </c>
      <c r="L709" s="24">
        <v>0</v>
      </c>
      <c r="M709" s="31">
        <v>1281.11</v>
      </c>
      <c r="V709" s="17"/>
      <c r="W709" s="17"/>
    </row>
    <row r="710" spans="1:23" s="16" customFormat="1" ht="14.25" customHeight="1">
      <c r="A710" s="30">
        <f>'до 150 кВт'!A710</f>
        <v>45046</v>
      </c>
      <c r="B710" s="18">
        <v>5</v>
      </c>
      <c r="C710" s="23">
        <v>1257.57</v>
      </c>
      <c r="D710" s="23">
        <v>0</v>
      </c>
      <c r="E710" s="23">
        <v>144.44</v>
      </c>
      <c r="F710" s="23">
        <v>1277.23</v>
      </c>
      <c r="G710" s="23">
        <v>329</v>
      </c>
      <c r="H710" s="19">
        <f t="shared" si="40"/>
        <v>3090.36</v>
      </c>
      <c r="I710" s="19">
        <f t="shared" si="41"/>
        <v>3572.6</v>
      </c>
      <c r="J710" s="19">
        <f t="shared" si="42"/>
        <v>4339.62</v>
      </c>
      <c r="K710" s="19">
        <f t="shared" si="43"/>
        <v>6031.98</v>
      </c>
      <c r="L710" s="24">
        <v>0</v>
      </c>
      <c r="M710" s="31">
        <v>144.44</v>
      </c>
      <c r="V710" s="17"/>
      <c r="W710" s="17"/>
    </row>
    <row r="711" spans="1:23" s="16" customFormat="1" ht="14.25" customHeight="1">
      <c r="A711" s="30">
        <f>'до 150 кВт'!A711</f>
        <v>45046</v>
      </c>
      <c r="B711" s="18">
        <v>6</v>
      </c>
      <c r="C711" s="23">
        <v>1298.53</v>
      </c>
      <c r="D711" s="23">
        <v>0</v>
      </c>
      <c r="E711" s="23">
        <v>71.83</v>
      </c>
      <c r="F711" s="23">
        <v>1318.19</v>
      </c>
      <c r="G711" s="23">
        <v>329</v>
      </c>
      <c r="H711" s="19">
        <f t="shared" si="40"/>
        <v>3131.32</v>
      </c>
      <c r="I711" s="19">
        <f t="shared" si="41"/>
        <v>3613.56</v>
      </c>
      <c r="J711" s="19">
        <f t="shared" si="42"/>
        <v>4380.58</v>
      </c>
      <c r="K711" s="19">
        <f t="shared" si="43"/>
        <v>6072.94</v>
      </c>
      <c r="L711" s="24">
        <v>0</v>
      </c>
      <c r="M711" s="31">
        <v>71.83</v>
      </c>
      <c r="V711" s="17"/>
      <c r="W711" s="17"/>
    </row>
    <row r="712" spans="1:23" s="16" customFormat="1" ht="14.25" customHeight="1">
      <c r="A712" s="30">
        <f>'до 150 кВт'!A712</f>
        <v>45046</v>
      </c>
      <c r="B712" s="18">
        <v>7</v>
      </c>
      <c r="C712" s="23">
        <v>1425.14</v>
      </c>
      <c r="D712" s="23">
        <v>0</v>
      </c>
      <c r="E712" s="23">
        <v>170.52</v>
      </c>
      <c r="F712" s="23">
        <v>1444.8</v>
      </c>
      <c r="G712" s="23">
        <v>329</v>
      </c>
      <c r="H712" s="19">
        <f t="shared" si="40"/>
        <v>3257.9300000000003</v>
      </c>
      <c r="I712" s="19">
        <f t="shared" si="41"/>
        <v>3740.1700000000005</v>
      </c>
      <c r="J712" s="19">
        <f t="shared" si="42"/>
        <v>4507.19</v>
      </c>
      <c r="K712" s="19">
        <f t="shared" si="43"/>
        <v>6199.55</v>
      </c>
      <c r="L712" s="24">
        <v>0</v>
      </c>
      <c r="M712" s="31">
        <v>170.52</v>
      </c>
      <c r="V712" s="17"/>
      <c r="W712" s="17"/>
    </row>
    <row r="713" spans="1:23" s="16" customFormat="1" ht="14.25" customHeight="1">
      <c r="A713" s="30">
        <f>'до 150 кВт'!A713</f>
        <v>45046</v>
      </c>
      <c r="B713" s="18">
        <v>8</v>
      </c>
      <c r="C713" s="23">
        <v>1728.71</v>
      </c>
      <c r="D713" s="23">
        <v>55.34</v>
      </c>
      <c r="E713" s="23">
        <v>0</v>
      </c>
      <c r="F713" s="23">
        <v>1748.37</v>
      </c>
      <c r="G713" s="23">
        <v>329</v>
      </c>
      <c r="H713" s="19">
        <f t="shared" si="40"/>
        <v>3561.5000000000005</v>
      </c>
      <c r="I713" s="19">
        <f t="shared" si="41"/>
        <v>4043.7400000000002</v>
      </c>
      <c r="J713" s="19">
        <f t="shared" si="42"/>
        <v>4810.759999999999</v>
      </c>
      <c r="K713" s="19">
        <f t="shared" si="43"/>
        <v>6503.12</v>
      </c>
      <c r="L713" s="24">
        <v>55.34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45046</v>
      </c>
      <c r="B714" s="18">
        <v>9</v>
      </c>
      <c r="C714" s="23">
        <v>1887.84</v>
      </c>
      <c r="D714" s="23">
        <v>96.42</v>
      </c>
      <c r="E714" s="23">
        <v>0</v>
      </c>
      <c r="F714" s="23">
        <v>1907.5</v>
      </c>
      <c r="G714" s="23">
        <v>329</v>
      </c>
      <c r="H714" s="19">
        <f aca="true" t="shared" si="44" ref="H714:H752">SUM($C714,$G714,$R$5,$R$6)</f>
        <v>3720.6300000000006</v>
      </c>
      <c r="I714" s="19">
        <f aca="true" t="shared" si="45" ref="I714:I752">SUM($C714,$G714,$S$5,$S$6)</f>
        <v>4202.87</v>
      </c>
      <c r="J714" s="19">
        <f aca="true" t="shared" si="46" ref="J714:J752">SUM($C714,$G714,$T$5,$T$6)</f>
        <v>4969.89</v>
      </c>
      <c r="K714" s="19">
        <f aca="true" t="shared" si="47" ref="K714:K752">SUM($C714,$G714,$U$5,$U$6)</f>
        <v>6662.25</v>
      </c>
      <c r="L714" s="24">
        <v>96.42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45046</v>
      </c>
      <c r="B715" s="18">
        <v>10</v>
      </c>
      <c r="C715" s="23">
        <v>1971.71</v>
      </c>
      <c r="D715" s="23">
        <v>14.33</v>
      </c>
      <c r="E715" s="23">
        <v>0</v>
      </c>
      <c r="F715" s="23">
        <v>1991.37</v>
      </c>
      <c r="G715" s="23">
        <v>329</v>
      </c>
      <c r="H715" s="19">
        <f t="shared" si="44"/>
        <v>3804.5000000000005</v>
      </c>
      <c r="I715" s="19">
        <f t="shared" si="45"/>
        <v>4286.74</v>
      </c>
      <c r="J715" s="19">
        <f t="shared" si="46"/>
        <v>5053.759999999999</v>
      </c>
      <c r="K715" s="19">
        <f t="shared" si="47"/>
        <v>6746.12</v>
      </c>
      <c r="L715" s="24">
        <v>14.33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45046</v>
      </c>
      <c r="B716" s="18">
        <v>11</v>
      </c>
      <c r="C716" s="23">
        <v>1946.99</v>
      </c>
      <c r="D716" s="23">
        <v>41.19</v>
      </c>
      <c r="E716" s="23">
        <v>0</v>
      </c>
      <c r="F716" s="23">
        <v>1966.65</v>
      </c>
      <c r="G716" s="23">
        <v>329</v>
      </c>
      <c r="H716" s="19">
        <f t="shared" si="44"/>
        <v>3779.78</v>
      </c>
      <c r="I716" s="19">
        <f t="shared" si="45"/>
        <v>4262.0199999999995</v>
      </c>
      <c r="J716" s="19">
        <f t="shared" si="46"/>
        <v>5029.04</v>
      </c>
      <c r="K716" s="19">
        <f t="shared" si="47"/>
        <v>6721.4</v>
      </c>
      <c r="L716" s="24">
        <v>41.19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45046</v>
      </c>
      <c r="B717" s="18">
        <v>12</v>
      </c>
      <c r="C717" s="23">
        <v>1817.15</v>
      </c>
      <c r="D717" s="23">
        <v>181.55</v>
      </c>
      <c r="E717" s="23">
        <v>0</v>
      </c>
      <c r="F717" s="23">
        <v>1836.81</v>
      </c>
      <c r="G717" s="23">
        <v>329</v>
      </c>
      <c r="H717" s="19">
        <f t="shared" si="44"/>
        <v>3649.94</v>
      </c>
      <c r="I717" s="19">
        <f t="shared" si="45"/>
        <v>4132.179999999999</v>
      </c>
      <c r="J717" s="19">
        <f t="shared" si="46"/>
        <v>4899.2</v>
      </c>
      <c r="K717" s="19">
        <f t="shared" si="47"/>
        <v>6591.56</v>
      </c>
      <c r="L717" s="24">
        <v>181.55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45046</v>
      </c>
      <c r="B718" s="18">
        <v>13</v>
      </c>
      <c r="C718" s="23">
        <v>1788.87</v>
      </c>
      <c r="D718" s="23">
        <v>203.37</v>
      </c>
      <c r="E718" s="23">
        <v>0</v>
      </c>
      <c r="F718" s="23">
        <v>1808.53</v>
      </c>
      <c r="G718" s="23">
        <v>329</v>
      </c>
      <c r="H718" s="19">
        <f t="shared" si="44"/>
        <v>3621.6600000000003</v>
      </c>
      <c r="I718" s="19">
        <f t="shared" si="45"/>
        <v>4103.9</v>
      </c>
      <c r="J718" s="19">
        <f t="shared" si="46"/>
        <v>4870.919999999999</v>
      </c>
      <c r="K718" s="19">
        <f t="shared" si="47"/>
        <v>6563.28</v>
      </c>
      <c r="L718" s="24">
        <v>203.37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45046</v>
      </c>
      <c r="B719" s="18">
        <v>14</v>
      </c>
      <c r="C719" s="23">
        <v>1725.22</v>
      </c>
      <c r="D719" s="23">
        <v>272.23</v>
      </c>
      <c r="E719" s="23">
        <v>0</v>
      </c>
      <c r="F719" s="23">
        <v>1744.88</v>
      </c>
      <c r="G719" s="23">
        <v>329</v>
      </c>
      <c r="H719" s="19">
        <f t="shared" si="44"/>
        <v>3558.0100000000007</v>
      </c>
      <c r="I719" s="19">
        <f t="shared" si="45"/>
        <v>4040.2500000000005</v>
      </c>
      <c r="J719" s="19">
        <f t="shared" si="46"/>
        <v>4807.2699999999995</v>
      </c>
      <c r="K719" s="19">
        <f t="shared" si="47"/>
        <v>6499.63</v>
      </c>
      <c r="L719" s="24">
        <v>272.23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45046</v>
      </c>
      <c r="B720" s="18">
        <v>15</v>
      </c>
      <c r="C720" s="23">
        <v>1792.68</v>
      </c>
      <c r="D720" s="23">
        <v>204.28</v>
      </c>
      <c r="E720" s="23">
        <v>0</v>
      </c>
      <c r="F720" s="23">
        <v>1812.34</v>
      </c>
      <c r="G720" s="23">
        <v>329</v>
      </c>
      <c r="H720" s="19">
        <f t="shared" si="44"/>
        <v>3625.4700000000007</v>
      </c>
      <c r="I720" s="19">
        <f t="shared" si="45"/>
        <v>4107.71</v>
      </c>
      <c r="J720" s="19">
        <f t="shared" si="46"/>
        <v>4874.7300000000005</v>
      </c>
      <c r="K720" s="19">
        <f t="shared" si="47"/>
        <v>6567.09</v>
      </c>
      <c r="L720" s="24">
        <v>204.28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45046</v>
      </c>
      <c r="B721" s="18">
        <v>16</v>
      </c>
      <c r="C721" s="23">
        <v>1790.92</v>
      </c>
      <c r="D721" s="23">
        <v>215.26</v>
      </c>
      <c r="E721" s="23">
        <v>0</v>
      </c>
      <c r="F721" s="23">
        <v>1810.58</v>
      </c>
      <c r="G721" s="23">
        <v>329</v>
      </c>
      <c r="H721" s="19">
        <f t="shared" si="44"/>
        <v>3623.7100000000005</v>
      </c>
      <c r="I721" s="19">
        <f t="shared" si="45"/>
        <v>4105.95</v>
      </c>
      <c r="J721" s="19">
        <f t="shared" si="46"/>
        <v>4872.97</v>
      </c>
      <c r="K721" s="19">
        <f t="shared" si="47"/>
        <v>6565.33</v>
      </c>
      <c r="L721" s="24">
        <v>215.26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45046</v>
      </c>
      <c r="B722" s="18">
        <v>17</v>
      </c>
      <c r="C722" s="23">
        <v>1819.88</v>
      </c>
      <c r="D722" s="23">
        <v>226.87</v>
      </c>
      <c r="E722" s="23">
        <v>0</v>
      </c>
      <c r="F722" s="23">
        <v>1839.54</v>
      </c>
      <c r="G722" s="23">
        <v>329</v>
      </c>
      <c r="H722" s="19">
        <f t="shared" si="44"/>
        <v>3652.6700000000005</v>
      </c>
      <c r="I722" s="19">
        <f t="shared" si="45"/>
        <v>4134.91</v>
      </c>
      <c r="J722" s="19">
        <f t="shared" si="46"/>
        <v>4901.929999999999</v>
      </c>
      <c r="K722" s="19">
        <f t="shared" si="47"/>
        <v>6594.29</v>
      </c>
      <c r="L722" s="24">
        <v>226.87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45046</v>
      </c>
      <c r="B723" s="18">
        <v>18</v>
      </c>
      <c r="C723" s="23">
        <v>1871.93</v>
      </c>
      <c r="D723" s="23">
        <v>254.07</v>
      </c>
      <c r="E723" s="23">
        <v>0</v>
      </c>
      <c r="F723" s="23">
        <v>1891.59</v>
      </c>
      <c r="G723" s="23">
        <v>329</v>
      </c>
      <c r="H723" s="19">
        <f t="shared" si="44"/>
        <v>3704.7200000000007</v>
      </c>
      <c r="I723" s="19">
        <f t="shared" si="45"/>
        <v>4186.96</v>
      </c>
      <c r="J723" s="19">
        <f t="shared" si="46"/>
        <v>4953.9800000000005</v>
      </c>
      <c r="K723" s="19">
        <f t="shared" si="47"/>
        <v>6646.34</v>
      </c>
      <c r="L723" s="24">
        <v>254.07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45046</v>
      </c>
      <c r="B724" s="18">
        <v>19</v>
      </c>
      <c r="C724" s="23">
        <v>2073.4</v>
      </c>
      <c r="D724" s="23">
        <v>84.23</v>
      </c>
      <c r="E724" s="23">
        <v>0</v>
      </c>
      <c r="F724" s="23">
        <v>2093.06</v>
      </c>
      <c r="G724" s="23">
        <v>329</v>
      </c>
      <c r="H724" s="19">
        <f t="shared" si="44"/>
        <v>3906.19</v>
      </c>
      <c r="I724" s="19">
        <f t="shared" si="45"/>
        <v>4388.429999999999</v>
      </c>
      <c r="J724" s="19">
        <f t="shared" si="46"/>
        <v>5155.45</v>
      </c>
      <c r="K724" s="19">
        <f t="shared" si="47"/>
        <v>6847.81</v>
      </c>
      <c r="L724" s="24">
        <v>84.23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45046</v>
      </c>
      <c r="B725" s="18">
        <v>20</v>
      </c>
      <c r="C725" s="23">
        <v>2105.13</v>
      </c>
      <c r="D725" s="23">
        <v>751.84</v>
      </c>
      <c r="E725" s="23">
        <v>0</v>
      </c>
      <c r="F725" s="23">
        <v>2124.79</v>
      </c>
      <c r="G725" s="23">
        <v>329</v>
      </c>
      <c r="H725" s="19">
        <f t="shared" si="44"/>
        <v>3937.9200000000005</v>
      </c>
      <c r="I725" s="19">
        <f t="shared" si="45"/>
        <v>4420.16</v>
      </c>
      <c r="J725" s="19">
        <f t="shared" si="46"/>
        <v>5187.179999999999</v>
      </c>
      <c r="K725" s="19">
        <f t="shared" si="47"/>
        <v>6879.54</v>
      </c>
      <c r="L725" s="24">
        <v>751.84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45046</v>
      </c>
      <c r="B726" s="18">
        <v>21</v>
      </c>
      <c r="C726" s="23">
        <v>2099.39</v>
      </c>
      <c r="D726" s="23">
        <v>0</v>
      </c>
      <c r="E726" s="23">
        <v>27.67</v>
      </c>
      <c r="F726" s="23">
        <v>2119.05</v>
      </c>
      <c r="G726" s="23">
        <v>329</v>
      </c>
      <c r="H726" s="19">
        <f t="shared" si="44"/>
        <v>3932.18</v>
      </c>
      <c r="I726" s="19">
        <f t="shared" si="45"/>
        <v>4414.419999999999</v>
      </c>
      <c r="J726" s="19">
        <f t="shared" si="46"/>
        <v>5181.44</v>
      </c>
      <c r="K726" s="19">
        <f t="shared" si="47"/>
        <v>6873.8</v>
      </c>
      <c r="L726" s="24">
        <v>0</v>
      </c>
      <c r="M726" s="31">
        <v>27.67</v>
      </c>
      <c r="V726" s="17"/>
      <c r="W726" s="17"/>
    </row>
    <row r="727" spans="1:23" s="16" customFormat="1" ht="14.25" customHeight="1">
      <c r="A727" s="30">
        <f>'до 150 кВт'!A727</f>
        <v>45046</v>
      </c>
      <c r="B727" s="18">
        <v>22</v>
      </c>
      <c r="C727" s="23">
        <v>1803.97</v>
      </c>
      <c r="D727" s="23">
        <v>88.55</v>
      </c>
      <c r="E727" s="23">
        <v>0</v>
      </c>
      <c r="F727" s="23">
        <v>1823.63</v>
      </c>
      <c r="G727" s="23">
        <v>329</v>
      </c>
      <c r="H727" s="19">
        <f t="shared" si="44"/>
        <v>3636.7600000000007</v>
      </c>
      <c r="I727" s="19">
        <f t="shared" si="45"/>
        <v>4119</v>
      </c>
      <c r="J727" s="19">
        <f t="shared" si="46"/>
        <v>4886.0199999999995</v>
      </c>
      <c r="K727" s="19">
        <f t="shared" si="47"/>
        <v>6578.38</v>
      </c>
      <c r="L727" s="24">
        <v>88.55</v>
      </c>
      <c r="M727" s="31">
        <v>0</v>
      </c>
      <c r="V727" s="17"/>
      <c r="W727" s="17"/>
    </row>
    <row r="728" spans="1:23" s="16" customFormat="1" ht="14.25" customHeight="1">
      <c r="A728" s="30">
        <f>'до 150 кВт'!A728</f>
        <v>45046</v>
      </c>
      <c r="B728" s="18">
        <v>23</v>
      </c>
      <c r="C728" s="23">
        <v>1577.34</v>
      </c>
      <c r="D728" s="23">
        <v>0</v>
      </c>
      <c r="E728" s="23">
        <v>480.33</v>
      </c>
      <c r="F728" s="23">
        <v>1597</v>
      </c>
      <c r="G728" s="23">
        <v>329</v>
      </c>
      <c r="H728" s="19">
        <f t="shared" si="44"/>
        <v>3410.13</v>
      </c>
      <c r="I728" s="19">
        <f t="shared" si="45"/>
        <v>3892.3700000000003</v>
      </c>
      <c r="J728" s="19">
        <f t="shared" si="46"/>
        <v>4659.389999999999</v>
      </c>
      <c r="K728" s="19">
        <f t="shared" si="47"/>
        <v>6351.75</v>
      </c>
      <c r="L728" s="24">
        <v>0</v>
      </c>
      <c r="M728" s="31">
        <v>480.33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 t="str">
        <f>'до 150 кВт'!A729</f>
        <v>31.04.2023</v>
      </c>
      <c r="B729" s="18">
        <v>0</v>
      </c>
      <c r="C729" s="23">
        <v>0</v>
      </c>
      <c r="D729" s="23">
        <v>0</v>
      </c>
      <c r="E729" s="23">
        <v>0</v>
      </c>
      <c r="F729" s="23">
        <v>0</v>
      </c>
      <c r="G729" s="23">
        <v>329</v>
      </c>
      <c r="H729" s="19">
        <f t="shared" si="44"/>
        <v>1832.79</v>
      </c>
      <c r="I729" s="19">
        <f t="shared" si="45"/>
        <v>2315.03</v>
      </c>
      <c r="J729" s="19">
        <f t="shared" si="46"/>
        <v>3082.05</v>
      </c>
      <c r="K729" s="19">
        <f t="shared" si="47"/>
        <v>4774.41</v>
      </c>
      <c r="L729" s="24">
        <v>0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 t="str">
        <f>'до 150 кВт'!A730</f>
        <v>31.04.2023</v>
      </c>
      <c r="B730" s="18">
        <v>1</v>
      </c>
      <c r="C730" s="23">
        <v>0</v>
      </c>
      <c r="D730" s="23">
        <v>0</v>
      </c>
      <c r="E730" s="23">
        <v>0</v>
      </c>
      <c r="F730" s="23">
        <v>0</v>
      </c>
      <c r="G730" s="23">
        <v>329</v>
      </c>
      <c r="H730" s="19">
        <f t="shared" si="44"/>
        <v>1832.79</v>
      </c>
      <c r="I730" s="19">
        <f t="shared" si="45"/>
        <v>2315.03</v>
      </c>
      <c r="J730" s="19">
        <f t="shared" si="46"/>
        <v>3082.05</v>
      </c>
      <c r="K730" s="19">
        <f t="shared" si="47"/>
        <v>4774.41</v>
      </c>
      <c r="L730" s="24">
        <v>0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 t="str">
        <f>'до 150 кВт'!A731</f>
        <v>31.04.2023</v>
      </c>
      <c r="B731" s="18">
        <v>2</v>
      </c>
      <c r="C731" s="23">
        <v>0</v>
      </c>
      <c r="D731" s="23">
        <v>0</v>
      </c>
      <c r="E731" s="23">
        <v>0</v>
      </c>
      <c r="F731" s="23">
        <v>0</v>
      </c>
      <c r="G731" s="23">
        <v>329</v>
      </c>
      <c r="H731" s="19">
        <f t="shared" si="44"/>
        <v>1832.79</v>
      </c>
      <c r="I731" s="19">
        <f t="shared" si="45"/>
        <v>2315.03</v>
      </c>
      <c r="J731" s="19">
        <f t="shared" si="46"/>
        <v>3082.05</v>
      </c>
      <c r="K731" s="19">
        <f t="shared" si="47"/>
        <v>4774.41</v>
      </c>
      <c r="L731" s="24">
        <v>0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 t="str">
        <f>'до 150 кВт'!A732</f>
        <v>31.04.2023</v>
      </c>
      <c r="B732" s="18">
        <v>3</v>
      </c>
      <c r="C732" s="23">
        <v>0</v>
      </c>
      <c r="D732" s="23">
        <v>0</v>
      </c>
      <c r="E732" s="23">
        <v>0</v>
      </c>
      <c r="F732" s="23">
        <v>0</v>
      </c>
      <c r="G732" s="23">
        <v>329</v>
      </c>
      <c r="H732" s="19">
        <f t="shared" si="44"/>
        <v>1832.79</v>
      </c>
      <c r="I732" s="19">
        <f t="shared" si="45"/>
        <v>2315.03</v>
      </c>
      <c r="J732" s="19">
        <f t="shared" si="46"/>
        <v>3082.05</v>
      </c>
      <c r="K732" s="19">
        <f t="shared" si="47"/>
        <v>4774.41</v>
      </c>
      <c r="L732" s="24">
        <v>0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 t="str">
        <f>'до 150 кВт'!A733</f>
        <v>31.04.2023</v>
      </c>
      <c r="B733" s="18">
        <v>4</v>
      </c>
      <c r="C733" s="23">
        <v>0</v>
      </c>
      <c r="D733" s="23">
        <v>0</v>
      </c>
      <c r="E733" s="23">
        <v>0</v>
      </c>
      <c r="F733" s="23">
        <v>0</v>
      </c>
      <c r="G733" s="23">
        <v>329</v>
      </c>
      <c r="H733" s="19">
        <f t="shared" si="44"/>
        <v>1832.79</v>
      </c>
      <c r="I733" s="19">
        <f t="shared" si="45"/>
        <v>2315.03</v>
      </c>
      <c r="J733" s="19">
        <f t="shared" si="46"/>
        <v>3082.05</v>
      </c>
      <c r="K733" s="19">
        <f t="shared" si="47"/>
        <v>4774.41</v>
      </c>
      <c r="L733" s="24">
        <v>0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 t="str">
        <f>'до 150 кВт'!A734</f>
        <v>31.04.2023</v>
      </c>
      <c r="B734" s="18">
        <v>5</v>
      </c>
      <c r="C734" s="23">
        <v>0</v>
      </c>
      <c r="D734" s="23">
        <v>0</v>
      </c>
      <c r="E734" s="23">
        <v>0</v>
      </c>
      <c r="F734" s="23">
        <v>0</v>
      </c>
      <c r="G734" s="23">
        <v>329</v>
      </c>
      <c r="H734" s="19">
        <f t="shared" si="44"/>
        <v>1832.79</v>
      </c>
      <c r="I734" s="19">
        <f t="shared" si="45"/>
        <v>2315.03</v>
      </c>
      <c r="J734" s="19">
        <f t="shared" si="46"/>
        <v>3082.05</v>
      </c>
      <c r="K734" s="19">
        <f t="shared" si="47"/>
        <v>4774.41</v>
      </c>
      <c r="L734" s="24">
        <v>0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 t="str">
        <f>'до 150 кВт'!A735</f>
        <v>31.04.2023</v>
      </c>
      <c r="B735" s="18">
        <v>6</v>
      </c>
      <c r="C735" s="23">
        <v>0</v>
      </c>
      <c r="D735" s="23">
        <v>0</v>
      </c>
      <c r="E735" s="23">
        <v>0</v>
      </c>
      <c r="F735" s="23">
        <v>0</v>
      </c>
      <c r="G735" s="23">
        <v>329</v>
      </c>
      <c r="H735" s="19">
        <f t="shared" si="44"/>
        <v>1832.79</v>
      </c>
      <c r="I735" s="19">
        <f t="shared" si="45"/>
        <v>2315.03</v>
      </c>
      <c r="J735" s="19">
        <f t="shared" si="46"/>
        <v>3082.05</v>
      </c>
      <c r="K735" s="19">
        <f t="shared" si="47"/>
        <v>4774.41</v>
      </c>
      <c r="L735" s="24">
        <v>0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 t="str">
        <f>'до 150 кВт'!A736</f>
        <v>31.04.2023</v>
      </c>
      <c r="B736" s="18">
        <v>7</v>
      </c>
      <c r="C736" s="23">
        <v>0</v>
      </c>
      <c r="D736" s="23">
        <v>0</v>
      </c>
      <c r="E736" s="23">
        <v>0</v>
      </c>
      <c r="F736" s="23">
        <v>0</v>
      </c>
      <c r="G736" s="23">
        <v>329</v>
      </c>
      <c r="H736" s="19">
        <f t="shared" si="44"/>
        <v>1832.79</v>
      </c>
      <c r="I736" s="19">
        <f t="shared" si="45"/>
        <v>2315.03</v>
      </c>
      <c r="J736" s="19">
        <f t="shared" si="46"/>
        <v>3082.05</v>
      </c>
      <c r="K736" s="19">
        <f t="shared" si="47"/>
        <v>4774.41</v>
      </c>
      <c r="L736" s="24">
        <v>0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 t="str">
        <f>'до 150 кВт'!A737</f>
        <v>31.04.2023</v>
      </c>
      <c r="B737" s="18">
        <v>8</v>
      </c>
      <c r="C737" s="23">
        <v>0</v>
      </c>
      <c r="D737" s="23">
        <v>0</v>
      </c>
      <c r="E737" s="23">
        <v>0</v>
      </c>
      <c r="F737" s="23">
        <v>0</v>
      </c>
      <c r="G737" s="23">
        <v>329</v>
      </c>
      <c r="H737" s="19">
        <f t="shared" si="44"/>
        <v>1832.79</v>
      </c>
      <c r="I737" s="19">
        <f t="shared" si="45"/>
        <v>2315.03</v>
      </c>
      <c r="J737" s="19">
        <f t="shared" si="46"/>
        <v>3082.05</v>
      </c>
      <c r="K737" s="19">
        <f t="shared" si="47"/>
        <v>4774.41</v>
      </c>
      <c r="L737" s="24">
        <v>0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 t="str">
        <f>'до 150 кВт'!A738</f>
        <v>31.04.2023</v>
      </c>
      <c r="B738" s="18">
        <v>9</v>
      </c>
      <c r="C738" s="23">
        <v>0</v>
      </c>
      <c r="D738" s="23">
        <v>0</v>
      </c>
      <c r="E738" s="23">
        <v>0</v>
      </c>
      <c r="F738" s="23">
        <v>0</v>
      </c>
      <c r="G738" s="23">
        <v>329</v>
      </c>
      <c r="H738" s="19">
        <f t="shared" si="44"/>
        <v>1832.79</v>
      </c>
      <c r="I738" s="19">
        <f t="shared" si="45"/>
        <v>2315.03</v>
      </c>
      <c r="J738" s="19">
        <f t="shared" si="46"/>
        <v>3082.05</v>
      </c>
      <c r="K738" s="19">
        <f t="shared" si="47"/>
        <v>4774.41</v>
      </c>
      <c r="L738" s="24">
        <v>0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 t="str">
        <f>'до 150 кВт'!A739</f>
        <v>31.04.2023</v>
      </c>
      <c r="B739" s="18">
        <v>10</v>
      </c>
      <c r="C739" s="23">
        <v>0</v>
      </c>
      <c r="D739" s="23">
        <v>0</v>
      </c>
      <c r="E739" s="23">
        <v>0</v>
      </c>
      <c r="F739" s="23">
        <v>0</v>
      </c>
      <c r="G739" s="23">
        <v>329</v>
      </c>
      <c r="H739" s="19">
        <f t="shared" si="44"/>
        <v>1832.79</v>
      </c>
      <c r="I739" s="19">
        <f t="shared" si="45"/>
        <v>2315.03</v>
      </c>
      <c r="J739" s="19">
        <f t="shared" si="46"/>
        <v>3082.05</v>
      </c>
      <c r="K739" s="19">
        <f t="shared" si="47"/>
        <v>4774.41</v>
      </c>
      <c r="L739" s="24">
        <v>0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 t="str">
        <f>'до 150 кВт'!A740</f>
        <v>31.04.2023</v>
      </c>
      <c r="B740" s="18">
        <v>11</v>
      </c>
      <c r="C740" s="23">
        <v>0</v>
      </c>
      <c r="D740" s="23">
        <v>0</v>
      </c>
      <c r="E740" s="23">
        <v>0</v>
      </c>
      <c r="F740" s="23">
        <v>0</v>
      </c>
      <c r="G740" s="23">
        <v>329</v>
      </c>
      <c r="H740" s="19">
        <f t="shared" si="44"/>
        <v>1832.79</v>
      </c>
      <c r="I740" s="19">
        <f t="shared" si="45"/>
        <v>2315.03</v>
      </c>
      <c r="J740" s="19">
        <f t="shared" si="46"/>
        <v>3082.05</v>
      </c>
      <c r="K740" s="19">
        <f t="shared" si="47"/>
        <v>4774.41</v>
      </c>
      <c r="L740" s="24">
        <v>0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 t="str">
        <f>'до 150 кВт'!A741</f>
        <v>31.04.2023</v>
      </c>
      <c r="B741" s="18">
        <v>12</v>
      </c>
      <c r="C741" s="23">
        <v>0</v>
      </c>
      <c r="D741" s="23">
        <v>0</v>
      </c>
      <c r="E741" s="23">
        <v>0</v>
      </c>
      <c r="F741" s="23">
        <v>0</v>
      </c>
      <c r="G741" s="23">
        <v>329</v>
      </c>
      <c r="H741" s="19">
        <f t="shared" si="44"/>
        <v>1832.79</v>
      </c>
      <c r="I741" s="19">
        <f t="shared" si="45"/>
        <v>2315.03</v>
      </c>
      <c r="J741" s="19">
        <f t="shared" si="46"/>
        <v>3082.05</v>
      </c>
      <c r="K741" s="19">
        <f t="shared" si="47"/>
        <v>4774.41</v>
      </c>
      <c r="L741" s="24">
        <v>0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 t="str">
        <f>'до 150 кВт'!A742</f>
        <v>31.04.2023</v>
      </c>
      <c r="B742" s="18">
        <v>13</v>
      </c>
      <c r="C742" s="23">
        <v>0</v>
      </c>
      <c r="D742" s="23">
        <v>0</v>
      </c>
      <c r="E742" s="23">
        <v>0</v>
      </c>
      <c r="F742" s="23">
        <v>0</v>
      </c>
      <c r="G742" s="23">
        <v>329</v>
      </c>
      <c r="H742" s="19">
        <f t="shared" si="44"/>
        <v>1832.79</v>
      </c>
      <c r="I742" s="19">
        <f t="shared" si="45"/>
        <v>2315.03</v>
      </c>
      <c r="J742" s="19">
        <f t="shared" si="46"/>
        <v>3082.05</v>
      </c>
      <c r="K742" s="19">
        <f t="shared" si="47"/>
        <v>4774.41</v>
      </c>
      <c r="L742" s="24">
        <v>0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 t="str">
        <f>'до 150 кВт'!A743</f>
        <v>31.04.2023</v>
      </c>
      <c r="B743" s="18">
        <v>14</v>
      </c>
      <c r="C743" s="23">
        <v>0</v>
      </c>
      <c r="D743" s="23">
        <v>0</v>
      </c>
      <c r="E743" s="23">
        <v>0</v>
      </c>
      <c r="F743" s="23">
        <v>0</v>
      </c>
      <c r="G743" s="23">
        <v>329</v>
      </c>
      <c r="H743" s="19">
        <f t="shared" si="44"/>
        <v>1832.79</v>
      </c>
      <c r="I743" s="19">
        <f t="shared" si="45"/>
        <v>2315.03</v>
      </c>
      <c r="J743" s="19">
        <f t="shared" si="46"/>
        <v>3082.05</v>
      </c>
      <c r="K743" s="19">
        <f t="shared" si="47"/>
        <v>4774.41</v>
      </c>
      <c r="L743" s="24">
        <v>0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 t="str">
        <f>'до 150 кВт'!A744</f>
        <v>31.04.2023</v>
      </c>
      <c r="B744" s="18">
        <v>15</v>
      </c>
      <c r="C744" s="23">
        <v>0</v>
      </c>
      <c r="D744" s="23">
        <v>0</v>
      </c>
      <c r="E744" s="23">
        <v>0</v>
      </c>
      <c r="F744" s="23">
        <v>0</v>
      </c>
      <c r="G744" s="23">
        <v>329</v>
      </c>
      <c r="H744" s="19">
        <f t="shared" si="44"/>
        <v>1832.79</v>
      </c>
      <c r="I744" s="19">
        <f t="shared" si="45"/>
        <v>2315.03</v>
      </c>
      <c r="J744" s="19">
        <f t="shared" si="46"/>
        <v>3082.05</v>
      </c>
      <c r="K744" s="19">
        <f t="shared" si="47"/>
        <v>4774.41</v>
      </c>
      <c r="L744" s="24">
        <v>0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 t="str">
        <f>'до 150 кВт'!A745</f>
        <v>31.04.2023</v>
      </c>
      <c r="B745" s="18">
        <v>16</v>
      </c>
      <c r="C745" s="23">
        <v>0</v>
      </c>
      <c r="D745" s="23">
        <v>0</v>
      </c>
      <c r="E745" s="23">
        <v>0</v>
      </c>
      <c r="F745" s="23">
        <v>0</v>
      </c>
      <c r="G745" s="23">
        <v>329</v>
      </c>
      <c r="H745" s="19">
        <f t="shared" si="44"/>
        <v>1832.79</v>
      </c>
      <c r="I745" s="19">
        <f t="shared" si="45"/>
        <v>2315.03</v>
      </c>
      <c r="J745" s="19">
        <f t="shared" si="46"/>
        <v>3082.05</v>
      </c>
      <c r="K745" s="19">
        <f t="shared" si="47"/>
        <v>4774.41</v>
      </c>
      <c r="L745" s="24">
        <v>0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 t="str">
        <f>'до 150 кВт'!A746</f>
        <v>31.04.2023</v>
      </c>
      <c r="B746" s="18">
        <v>17</v>
      </c>
      <c r="C746" s="23">
        <v>0</v>
      </c>
      <c r="D746" s="23">
        <v>0</v>
      </c>
      <c r="E746" s="23">
        <v>0</v>
      </c>
      <c r="F746" s="23">
        <v>0</v>
      </c>
      <c r="G746" s="23">
        <v>329</v>
      </c>
      <c r="H746" s="19">
        <f t="shared" si="44"/>
        <v>1832.79</v>
      </c>
      <c r="I746" s="19">
        <f t="shared" si="45"/>
        <v>2315.03</v>
      </c>
      <c r="J746" s="19">
        <f t="shared" si="46"/>
        <v>3082.05</v>
      </c>
      <c r="K746" s="19">
        <f t="shared" si="47"/>
        <v>4774.41</v>
      </c>
      <c r="L746" s="24">
        <v>0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 t="str">
        <f>'до 150 кВт'!A747</f>
        <v>31.04.2023</v>
      </c>
      <c r="B747" s="18">
        <v>18</v>
      </c>
      <c r="C747" s="23">
        <v>0</v>
      </c>
      <c r="D747" s="23">
        <v>0</v>
      </c>
      <c r="E747" s="23">
        <v>0</v>
      </c>
      <c r="F747" s="23">
        <v>0</v>
      </c>
      <c r="G747" s="23">
        <v>329</v>
      </c>
      <c r="H747" s="19">
        <f t="shared" si="44"/>
        <v>1832.79</v>
      </c>
      <c r="I747" s="19">
        <f t="shared" si="45"/>
        <v>2315.03</v>
      </c>
      <c r="J747" s="19">
        <f t="shared" si="46"/>
        <v>3082.05</v>
      </c>
      <c r="K747" s="19">
        <f t="shared" si="47"/>
        <v>4774.41</v>
      </c>
      <c r="L747" s="24">
        <v>0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 t="str">
        <f>'до 150 кВт'!A748</f>
        <v>31.04.2023</v>
      </c>
      <c r="B748" s="18">
        <v>19</v>
      </c>
      <c r="C748" s="23">
        <v>0</v>
      </c>
      <c r="D748" s="23">
        <v>0</v>
      </c>
      <c r="E748" s="23">
        <v>0</v>
      </c>
      <c r="F748" s="23">
        <v>0</v>
      </c>
      <c r="G748" s="23">
        <v>329</v>
      </c>
      <c r="H748" s="19">
        <f t="shared" si="44"/>
        <v>1832.79</v>
      </c>
      <c r="I748" s="19">
        <f t="shared" si="45"/>
        <v>2315.03</v>
      </c>
      <c r="J748" s="19">
        <f t="shared" si="46"/>
        <v>3082.05</v>
      </c>
      <c r="K748" s="19">
        <f t="shared" si="47"/>
        <v>4774.41</v>
      </c>
      <c r="L748" s="24">
        <v>0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 t="str">
        <f>'до 150 кВт'!A749</f>
        <v>31.04.2023</v>
      </c>
      <c r="B749" s="18">
        <v>20</v>
      </c>
      <c r="C749" s="23">
        <v>0</v>
      </c>
      <c r="D749" s="23">
        <v>0</v>
      </c>
      <c r="E749" s="23">
        <v>0</v>
      </c>
      <c r="F749" s="23">
        <v>0</v>
      </c>
      <c r="G749" s="23">
        <v>329</v>
      </c>
      <c r="H749" s="19">
        <f t="shared" si="44"/>
        <v>1832.79</v>
      </c>
      <c r="I749" s="19">
        <f t="shared" si="45"/>
        <v>2315.03</v>
      </c>
      <c r="J749" s="19">
        <f t="shared" si="46"/>
        <v>3082.05</v>
      </c>
      <c r="K749" s="19">
        <f t="shared" si="47"/>
        <v>4774.41</v>
      </c>
      <c r="L749" s="24">
        <v>0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 t="str">
        <f>'до 150 кВт'!A750</f>
        <v>31.04.2023</v>
      </c>
      <c r="B750" s="18">
        <v>21</v>
      </c>
      <c r="C750" s="23">
        <v>0</v>
      </c>
      <c r="D750" s="23">
        <v>0</v>
      </c>
      <c r="E750" s="23">
        <v>0</v>
      </c>
      <c r="F750" s="23">
        <v>0</v>
      </c>
      <c r="G750" s="23">
        <v>329</v>
      </c>
      <c r="H750" s="19">
        <f t="shared" si="44"/>
        <v>1832.79</v>
      </c>
      <c r="I750" s="19">
        <f t="shared" si="45"/>
        <v>2315.03</v>
      </c>
      <c r="J750" s="19">
        <f t="shared" si="46"/>
        <v>3082.05</v>
      </c>
      <c r="K750" s="19">
        <f t="shared" si="47"/>
        <v>4774.41</v>
      </c>
      <c r="L750" s="24">
        <v>0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 t="str">
        <f>'до 150 кВт'!A751</f>
        <v>31.04.2023</v>
      </c>
      <c r="B751" s="18">
        <v>22</v>
      </c>
      <c r="C751" s="23">
        <v>0</v>
      </c>
      <c r="D751" s="23">
        <v>0</v>
      </c>
      <c r="E751" s="23">
        <v>0</v>
      </c>
      <c r="F751" s="23">
        <v>0</v>
      </c>
      <c r="G751" s="23">
        <v>329</v>
      </c>
      <c r="H751" s="19">
        <f t="shared" si="44"/>
        <v>1832.79</v>
      </c>
      <c r="I751" s="19">
        <f t="shared" si="45"/>
        <v>2315.03</v>
      </c>
      <c r="J751" s="19">
        <f t="shared" si="46"/>
        <v>3082.05</v>
      </c>
      <c r="K751" s="19">
        <f t="shared" si="47"/>
        <v>4774.41</v>
      </c>
      <c r="L751" s="24">
        <v>0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 t="str">
        <f>'до 150 кВт'!A752</f>
        <v>31.04.2023</v>
      </c>
      <c r="B752" s="18">
        <v>23</v>
      </c>
      <c r="C752" s="23">
        <v>0</v>
      </c>
      <c r="D752" s="23">
        <v>0</v>
      </c>
      <c r="E752" s="23">
        <v>0</v>
      </c>
      <c r="F752" s="23">
        <v>0</v>
      </c>
      <c r="G752" s="23">
        <v>329</v>
      </c>
      <c r="H752" s="19">
        <f t="shared" si="44"/>
        <v>1832.79</v>
      </c>
      <c r="I752" s="19">
        <f t="shared" si="45"/>
        <v>2315.03</v>
      </c>
      <c r="J752" s="19">
        <f t="shared" si="46"/>
        <v>3082.05</v>
      </c>
      <c r="K752" s="19">
        <f t="shared" si="47"/>
        <v>4774.41</v>
      </c>
      <c r="L752" s="24">
        <v>0</v>
      </c>
      <c r="M752" s="31">
        <v>0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946446.32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32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E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АПРЕЛЬ  2023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4.61</v>
      </c>
      <c r="S6" s="14">
        <f>'до 150 кВт'!S6</f>
        <v>4.61</v>
      </c>
      <c r="T6" s="14">
        <f>'до 150 кВт'!T6</f>
        <v>4.61</v>
      </c>
      <c r="U6" s="14">
        <f>'до 150 кВт'!U6</f>
        <v>4.61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45017</v>
      </c>
      <c r="B9" s="22">
        <v>0</v>
      </c>
      <c r="C9" s="23">
        <v>1314.26</v>
      </c>
      <c r="D9" s="23">
        <v>0.96</v>
      </c>
      <c r="E9" s="23">
        <v>0</v>
      </c>
      <c r="F9" s="23">
        <v>1333.92</v>
      </c>
      <c r="G9" s="23">
        <v>282</v>
      </c>
      <c r="H9" s="24">
        <f>SUM($C9,$G9,$R$5,$R$6)</f>
        <v>3100.05</v>
      </c>
      <c r="I9" s="24">
        <f>SUM($C9,$G9,$S$5,$S$6)</f>
        <v>3582.2900000000004</v>
      </c>
      <c r="J9" s="24">
        <f>SUM($C9,$G9,$T$5,$T$6)</f>
        <v>4349.3099999999995</v>
      </c>
      <c r="K9" s="24">
        <f>SUM($C9,$G9,$U$5,$U$6)</f>
        <v>6041.67</v>
      </c>
      <c r="L9" s="24">
        <v>0.96</v>
      </c>
      <c r="M9" s="31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45017</v>
      </c>
      <c r="B10" s="18">
        <v>1</v>
      </c>
      <c r="C10" s="23">
        <v>1208.32</v>
      </c>
      <c r="D10" s="23">
        <v>0</v>
      </c>
      <c r="E10" s="23">
        <v>9.82</v>
      </c>
      <c r="F10" s="23">
        <v>1227.98</v>
      </c>
      <c r="G10" s="23">
        <v>282</v>
      </c>
      <c r="H10" s="19">
        <f aca="true" t="shared" si="0" ref="H10:H73">SUM($C10,$G10,$R$5,$R$6)</f>
        <v>2994.11</v>
      </c>
      <c r="I10" s="19">
        <f aca="true" t="shared" si="1" ref="I10:I73">SUM($C10,$G10,$S$5,$S$6)</f>
        <v>3476.35</v>
      </c>
      <c r="J10" s="19">
        <f aca="true" t="shared" si="2" ref="J10:J73">SUM($C10,$G10,$T$5,$T$6)</f>
        <v>4243.37</v>
      </c>
      <c r="K10" s="19">
        <f aca="true" t="shared" si="3" ref="K10:K73">SUM($C10,$G10,$U$5,$U$6)</f>
        <v>5935.73</v>
      </c>
      <c r="L10" s="24">
        <v>0</v>
      </c>
      <c r="M10" s="31">
        <v>9.82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45017</v>
      </c>
      <c r="B11" s="18">
        <v>2</v>
      </c>
      <c r="C11" s="23">
        <v>1223.68</v>
      </c>
      <c r="D11" s="23">
        <v>11.32</v>
      </c>
      <c r="E11" s="23">
        <v>0</v>
      </c>
      <c r="F11" s="23">
        <v>1243.34</v>
      </c>
      <c r="G11" s="23">
        <v>282</v>
      </c>
      <c r="H11" s="19">
        <f t="shared" si="0"/>
        <v>3009.4700000000003</v>
      </c>
      <c r="I11" s="19">
        <f t="shared" si="1"/>
        <v>3491.7100000000005</v>
      </c>
      <c r="J11" s="19">
        <f t="shared" si="2"/>
        <v>4258.73</v>
      </c>
      <c r="K11" s="19">
        <f t="shared" si="3"/>
        <v>5951.09</v>
      </c>
      <c r="L11" s="24">
        <v>11.32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45017</v>
      </c>
      <c r="B12" s="18">
        <v>3</v>
      </c>
      <c r="C12" s="23">
        <v>1229.71</v>
      </c>
      <c r="D12" s="23">
        <v>69.35</v>
      </c>
      <c r="E12" s="23">
        <v>0</v>
      </c>
      <c r="F12" s="23">
        <v>1249.37</v>
      </c>
      <c r="G12" s="23">
        <v>282</v>
      </c>
      <c r="H12" s="19">
        <f t="shared" si="0"/>
        <v>3015.5000000000005</v>
      </c>
      <c r="I12" s="19">
        <f t="shared" si="1"/>
        <v>3497.7400000000002</v>
      </c>
      <c r="J12" s="19">
        <f t="shared" si="2"/>
        <v>4264.759999999999</v>
      </c>
      <c r="K12" s="19">
        <f t="shared" si="3"/>
        <v>5957.12</v>
      </c>
      <c r="L12" s="24">
        <v>69.35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45017</v>
      </c>
      <c r="B13" s="18">
        <v>4</v>
      </c>
      <c r="C13" s="23">
        <v>1256.16</v>
      </c>
      <c r="D13" s="23">
        <v>12.78</v>
      </c>
      <c r="E13" s="23">
        <v>0</v>
      </c>
      <c r="F13" s="23">
        <v>1275.82</v>
      </c>
      <c r="G13" s="23">
        <v>282</v>
      </c>
      <c r="H13" s="19">
        <f t="shared" si="0"/>
        <v>3041.9500000000003</v>
      </c>
      <c r="I13" s="19">
        <f t="shared" si="1"/>
        <v>3524.19</v>
      </c>
      <c r="J13" s="19">
        <f t="shared" si="2"/>
        <v>4291.21</v>
      </c>
      <c r="K13" s="19">
        <f t="shared" si="3"/>
        <v>5983.57</v>
      </c>
      <c r="L13" s="24">
        <v>12.78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45017</v>
      </c>
      <c r="B14" s="18">
        <v>5</v>
      </c>
      <c r="C14" s="23">
        <v>1229.88</v>
      </c>
      <c r="D14" s="23">
        <v>97.17</v>
      </c>
      <c r="E14" s="23">
        <v>0</v>
      </c>
      <c r="F14" s="23">
        <v>1249.54</v>
      </c>
      <c r="G14" s="23">
        <v>282</v>
      </c>
      <c r="H14" s="19">
        <f t="shared" si="0"/>
        <v>3015.6700000000005</v>
      </c>
      <c r="I14" s="19">
        <f t="shared" si="1"/>
        <v>3497.9100000000003</v>
      </c>
      <c r="J14" s="19">
        <f t="shared" si="2"/>
        <v>4264.929999999999</v>
      </c>
      <c r="K14" s="19">
        <f t="shared" si="3"/>
        <v>5957.29</v>
      </c>
      <c r="L14" s="24">
        <v>97.17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45017</v>
      </c>
      <c r="B15" s="18">
        <v>6</v>
      </c>
      <c r="C15" s="23">
        <v>1266.88</v>
      </c>
      <c r="D15" s="23">
        <v>232.12</v>
      </c>
      <c r="E15" s="23">
        <v>0</v>
      </c>
      <c r="F15" s="23">
        <v>1286.54</v>
      </c>
      <c r="G15" s="23">
        <v>282</v>
      </c>
      <c r="H15" s="19">
        <f t="shared" si="0"/>
        <v>3052.6700000000005</v>
      </c>
      <c r="I15" s="19">
        <f t="shared" si="1"/>
        <v>3534.9100000000003</v>
      </c>
      <c r="J15" s="19">
        <f t="shared" si="2"/>
        <v>4301.929999999999</v>
      </c>
      <c r="K15" s="19">
        <f t="shared" si="3"/>
        <v>5994.29</v>
      </c>
      <c r="L15" s="24">
        <v>232.12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45017</v>
      </c>
      <c r="B16" s="18">
        <v>7</v>
      </c>
      <c r="C16" s="23">
        <v>1490.64</v>
      </c>
      <c r="D16" s="23">
        <v>228.4</v>
      </c>
      <c r="E16" s="23">
        <v>0</v>
      </c>
      <c r="F16" s="23">
        <v>1510.3</v>
      </c>
      <c r="G16" s="23">
        <v>282</v>
      </c>
      <c r="H16" s="19">
        <f t="shared" si="0"/>
        <v>3276.4300000000003</v>
      </c>
      <c r="I16" s="19">
        <f t="shared" si="1"/>
        <v>3758.6700000000005</v>
      </c>
      <c r="J16" s="19">
        <f t="shared" si="2"/>
        <v>4525.69</v>
      </c>
      <c r="K16" s="19">
        <f t="shared" si="3"/>
        <v>6218.05</v>
      </c>
      <c r="L16" s="24">
        <v>228.4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45017</v>
      </c>
      <c r="B17" s="18">
        <v>8</v>
      </c>
      <c r="C17" s="23">
        <v>1717.07</v>
      </c>
      <c r="D17" s="23">
        <v>81.84</v>
      </c>
      <c r="E17" s="23">
        <v>0</v>
      </c>
      <c r="F17" s="23">
        <v>1736.73</v>
      </c>
      <c r="G17" s="23">
        <v>282</v>
      </c>
      <c r="H17" s="19">
        <f t="shared" si="0"/>
        <v>3502.86</v>
      </c>
      <c r="I17" s="19">
        <f t="shared" si="1"/>
        <v>3985.1</v>
      </c>
      <c r="J17" s="19">
        <f t="shared" si="2"/>
        <v>4752.12</v>
      </c>
      <c r="K17" s="19">
        <f t="shared" si="3"/>
        <v>6444.48</v>
      </c>
      <c r="L17" s="24">
        <v>81.84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45017</v>
      </c>
      <c r="B18" s="18">
        <v>9</v>
      </c>
      <c r="C18" s="23">
        <v>1738.97</v>
      </c>
      <c r="D18" s="23">
        <v>126.36</v>
      </c>
      <c r="E18" s="23">
        <v>0</v>
      </c>
      <c r="F18" s="23">
        <v>1758.63</v>
      </c>
      <c r="G18" s="23">
        <v>282</v>
      </c>
      <c r="H18" s="19">
        <f t="shared" si="0"/>
        <v>3524.76</v>
      </c>
      <c r="I18" s="19">
        <f t="shared" si="1"/>
        <v>4007.0000000000005</v>
      </c>
      <c r="J18" s="19">
        <f t="shared" si="2"/>
        <v>4774.0199999999995</v>
      </c>
      <c r="K18" s="19">
        <f t="shared" si="3"/>
        <v>6466.38</v>
      </c>
      <c r="L18" s="24">
        <v>126.36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45017</v>
      </c>
      <c r="B19" s="18">
        <v>10</v>
      </c>
      <c r="C19" s="23">
        <v>1725.09</v>
      </c>
      <c r="D19" s="23">
        <v>100.23</v>
      </c>
      <c r="E19" s="23">
        <v>0</v>
      </c>
      <c r="F19" s="23">
        <v>1744.75</v>
      </c>
      <c r="G19" s="23">
        <v>282</v>
      </c>
      <c r="H19" s="19">
        <f t="shared" si="0"/>
        <v>3510.88</v>
      </c>
      <c r="I19" s="19">
        <f t="shared" si="1"/>
        <v>3993.1200000000003</v>
      </c>
      <c r="J19" s="19">
        <f t="shared" si="2"/>
        <v>4760.139999999999</v>
      </c>
      <c r="K19" s="19">
        <f t="shared" si="3"/>
        <v>6452.5</v>
      </c>
      <c r="L19" s="24">
        <v>100.23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45017</v>
      </c>
      <c r="B20" s="18">
        <v>11</v>
      </c>
      <c r="C20" s="23">
        <v>1728.74</v>
      </c>
      <c r="D20" s="23">
        <v>89.22</v>
      </c>
      <c r="E20" s="23">
        <v>0</v>
      </c>
      <c r="F20" s="23">
        <v>1748.4</v>
      </c>
      <c r="G20" s="23">
        <v>282</v>
      </c>
      <c r="H20" s="19">
        <f t="shared" si="0"/>
        <v>3514.53</v>
      </c>
      <c r="I20" s="19">
        <f t="shared" si="1"/>
        <v>3996.77</v>
      </c>
      <c r="J20" s="19">
        <f t="shared" si="2"/>
        <v>4763.79</v>
      </c>
      <c r="K20" s="19">
        <f t="shared" si="3"/>
        <v>6456.15</v>
      </c>
      <c r="L20" s="24">
        <v>89.22</v>
      </c>
      <c r="M20" s="31">
        <v>0</v>
      </c>
      <c r="V20" s="17"/>
      <c r="W20" s="17"/>
    </row>
    <row r="21" spans="1:23" s="16" customFormat="1" ht="14.25" customHeight="1">
      <c r="A21" s="30">
        <f>'до 150 кВт'!A21</f>
        <v>45017</v>
      </c>
      <c r="B21" s="18">
        <v>12</v>
      </c>
      <c r="C21" s="23">
        <v>1718.58</v>
      </c>
      <c r="D21" s="23">
        <v>95.19</v>
      </c>
      <c r="E21" s="23">
        <v>0</v>
      </c>
      <c r="F21" s="23">
        <v>1738.24</v>
      </c>
      <c r="G21" s="23">
        <v>282</v>
      </c>
      <c r="H21" s="19">
        <f t="shared" si="0"/>
        <v>3504.3700000000003</v>
      </c>
      <c r="I21" s="19">
        <f t="shared" si="1"/>
        <v>3986.61</v>
      </c>
      <c r="J21" s="19">
        <f t="shared" si="2"/>
        <v>4753.63</v>
      </c>
      <c r="K21" s="19">
        <f t="shared" si="3"/>
        <v>6445.99</v>
      </c>
      <c r="L21" s="24">
        <v>95.19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45017</v>
      </c>
      <c r="B22" s="18">
        <v>13</v>
      </c>
      <c r="C22" s="23">
        <v>1715.23</v>
      </c>
      <c r="D22" s="23">
        <v>52.56</v>
      </c>
      <c r="E22" s="23">
        <v>0</v>
      </c>
      <c r="F22" s="23">
        <v>1734.89</v>
      </c>
      <c r="G22" s="23">
        <v>282</v>
      </c>
      <c r="H22" s="19">
        <f t="shared" si="0"/>
        <v>3501.02</v>
      </c>
      <c r="I22" s="19">
        <f t="shared" si="1"/>
        <v>3983.26</v>
      </c>
      <c r="J22" s="19">
        <f t="shared" si="2"/>
        <v>4750.28</v>
      </c>
      <c r="K22" s="19">
        <f t="shared" si="3"/>
        <v>6442.64</v>
      </c>
      <c r="L22" s="24">
        <v>52.56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45017</v>
      </c>
      <c r="B23" s="18">
        <v>14</v>
      </c>
      <c r="C23" s="23">
        <v>1718.21</v>
      </c>
      <c r="D23" s="23">
        <v>58.52</v>
      </c>
      <c r="E23" s="23">
        <v>0</v>
      </c>
      <c r="F23" s="23">
        <v>1737.87</v>
      </c>
      <c r="G23" s="23">
        <v>282</v>
      </c>
      <c r="H23" s="19">
        <f t="shared" si="0"/>
        <v>3504.0000000000005</v>
      </c>
      <c r="I23" s="19">
        <f t="shared" si="1"/>
        <v>3986.2400000000002</v>
      </c>
      <c r="J23" s="19">
        <f t="shared" si="2"/>
        <v>4753.259999999999</v>
      </c>
      <c r="K23" s="19">
        <f t="shared" si="3"/>
        <v>6445.62</v>
      </c>
      <c r="L23" s="24">
        <v>58.52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45017</v>
      </c>
      <c r="B24" s="18">
        <v>15</v>
      </c>
      <c r="C24" s="23">
        <v>1703.01</v>
      </c>
      <c r="D24" s="23">
        <v>38.28</v>
      </c>
      <c r="E24" s="23">
        <v>0</v>
      </c>
      <c r="F24" s="23">
        <v>1722.67</v>
      </c>
      <c r="G24" s="23">
        <v>282</v>
      </c>
      <c r="H24" s="19">
        <f t="shared" si="0"/>
        <v>3488.8</v>
      </c>
      <c r="I24" s="19">
        <f t="shared" si="1"/>
        <v>3971.0400000000004</v>
      </c>
      <c r="J24" s="19">
        <f t="shared" si="2"/>
        <v>4738.0599999999995</v>
      </c>
      <c r="K24" s="19">
        <f t="shared" si="3"/>
        <v>6430.42</v>
      </c>
      <c r="L24" s="24">
        <v>38.28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45017</v>
      </c>
      <c r="B25" s="18">
        <v>16</v>
      </c>
      <c r="C25" s="23">
        <v>1711.4</v>
      </c>
      <c r="D25" s="23">
        <v>82.75</v>
      </c>
      <c r="E25" s="23">
        <v>0</v>
      </c>
      <c r="F25" s="23">
        <v>1731.06</v>
      </c>
      <c r="G25" s="23">
        <v>282</v>
      </c>
      <c r="H25" s="19">
        <f t="shared" si="0"/>
        <v>3497.19</v>
      </c>
      <c r="I25" s="19">
        <f t="shared" si="1"/>
        <v>3979.4300000000003</v>
      </c>
      <c r="J25" s="19">
        <f t="shared" si="2"/>
        <v>4746.45</v>
      </c>
      <c r="K25" s="19">
        <f t="shared" si="3"/>
        <v>6438.81</v>
      </c>
      <c r="L25" s="24">
        <v>82.75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45017</v>
      </c>
      <c r="B26" s="18">
        <v>17</v>
      </c>
      <c r="C26" s="23">
        <v>1732.65</v>
      </c>
      <c r="D26" s="23">
        <v>89.96</v>
      </c>
      <c r="E26" s="23">
        <v>0</v>
      </c>
      <c r="F26" s="23">
        <v>1752.31</v>
      </c>
      <c r="G26" s="23">
        <v>282</v>
      </c>
      <c r="H26" s="19">
        <f t="shared" si="0"/>
        <v>3518.44</v>
      </c>
      <c r="I26" s="19">
        <f t="shared" si="1"/>
        <v>4000.6800000000003</v>
      </c>
      <c r="J26" s="19">
        <f t="shared" si="2"/>
        <v>4767.7</v>
      </c>
      <c r="K26" s="19">
        <f t="shared" si="3"/>
        <v>6460.06</v>
      </c>
      <c r="L26" s="24">
        <v>89.96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45017</v>
      </c>
      <c r="B27" s="18">
        <v>18</v>
      </c>
      <c r="C27" s="23">
        <v>1733.38</v>
      </c>
      <c r="D27" s="23">
        <v>171.88</v>
      </c>
      <c r="E27" s="23">
        <v>0</v>
      </c>
      <c r="F27" s="23">
        <v>1753.04</v>
      </c>
      <c r="G27" s="23">
        <v>282</v>
      </c>
      <c r="H27" s="19">
        <f t="shared" si="0"/>
        <v>3519.1700000000005</v>
      </c>
      <c r="I27" s="19">
        <f t="shared" si="1"/>
        <v>4001.4100000000003</v>
      </c>
      <c r="J27" s="19">
        <f t="shared" si="2"/>
        <v>4768.429999999999</v>
      </c>
      <c r="K27" s="19">
        <f t="shared" si="3"/>
        <v>6460.79</v>
      </c>
      <c r="L27" s="24">
        <v>171.88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45017</v>
      </c>
      <c r="B28" s="18">
        <v>19</v>
      </c>
      <c r="C28" s="23">
        <v>1953.27</v>
      </c>
      <c r="D28" s="23">
        <v>13.09</v>
      </c>
      <c r="E28" s="23">
        <v>0</v>
      </c>
      <c r="F28" s="23">
        <v>1972.93</v>
      </c>
      <c r="G28" s="23">
        <v>282</v>
      </c>
      <c r="H28" s="19">
        <f t="shared" si="0"/>
        <v>3739.06</v>
      </c>
      <c r="I28" s="19">
        <f t="shared" si="1"/>
        <v>4221.3</v>
      </c>
      <c r="J28" s="19">
        <f t="shared" si="2"/>
        <v>4988.32</v>
      </c>
      <c r="K28" s="19">
        <f t="shared" si="3"/>
        <v>6680.679999999999</v>
      </c>
      <c r="L28" s="24">
        <v>13.09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45017</v>
      </c>
      <c r="B29" s="18">
        <v>20</v>
      </c>
      <c r="C29" s="23">
        <v>1989.94</v>
      </c>
      <c r="D29" s="23">
        <v>0</v>
      </c>
      <c r="E29" s="23">
        <v>337.82</v>
      </c>
      <c r="F29" s="23">
        <v>2009.6</v>
      </c>
      <c r="G29" s="23">
        <v>282</v>
      </c>
      <c r="H29" s="19">
        <f t="shared" si="0"/>
        <v>3775.73</v>
      </c>
      <c r="I29" s="19">
        <f t="shared" si="1"/>
        <v>4257.97</v>
      </c>
      <c r="J29" s="19">
        <f t="shared" si="2"/>
        <v>5024.99</v>
      </c>
      <c r="K29" s="19">
        <f t="shared" si="3"/>
        <v>6717.349999999999</v>
      </c>
      <c r="L29" s="24">
        <v>0</v>
      </c>
      <c r="M29" s="31">
        <v>337.82</v>
      </c>
      <c r="V29" s="17"/>
      <c r="W29" s="17"/>
    </row>
    <row r="30" spans="1:23" s="16" customFormat="1" ht="14.25" customHeight="1">
      <c r="A30" s="30">
        <f>'до 150 кВт'!A30</f>
        <v>45017</v>
      </c>
      <c r="B30" s="18">
        <v>21</v>
      </c>
      <c r="C30" s="23">
        <v>1786.66</v>
      </c>
      <c r="D30" s="23">
        <v>0</v>
      </c>
      <c r="E30" s="23">
        <v>265.59</v>
      </c>
      <c r="F30" s="23">
        <v>1806.32</v>
      </c>
      <c r="G30" s="23">
        <v>282</v>
      </c>
      <c r="H30" s="19">
        <f t="shared" si="0"/>
        <v>3572.4500000000003</v>
      </c>
      <c r="I30" s="19">
        <f t="shared" si="1"/>
        <v>4054.69</v>
      </c>
      <c r="J30" s="19">
        <f t="shared" si="2"/>
        <v>4821.71</v>
      </c>
      <c r="K30" s="19">
        <f t="shared" si="3"/>
        <v>6514.07</v>
      </c>
      <c r="L30" s="24">
        <v>0</v>
      </c>
      <c r="M30" s="31">
        <v>265.59</v>
      </c>
      <c r="V30" s="17"/>
      <c r="W30" s="17"/>
    </row>
    <row r="31" spans="1:23" s="16" customFormat="1" ht="14.25" customHeight="1">
      <c r="A31" s="30">
        <f>'до 150 кВт'!A31</f>
        <v>45017</v>
      </c>
      <c r="B31" s="18">
        <v>22</v>
      </c>
      <c r="C31" s="23">
        <v>1764.03</v>
      </c>
      <c r="D31" s="23">
        <v>0</v>
      </c>
      <c r="E31" s="23">
        <v>428.79</v>
      </c>
      <c r="F31" s="23">
        <v>1783.69</v>
      </c>
      <c r="G31" s="23">
        <v>282</v>
      </c>
      <c r="H31" s="19">
        <f t="shared" si="0"/>
        <v>3549.82</v>
      </c>
      <c r="I31" s="19">
        <f t="shared" si="1"/>
        <v>4032.06</v>
      </c>
      <c r="J31" s="19">
        <f t="shared" si="2"/>
        <v>4799.08</v>
      </c>
      <c r="K31" s="19">
        <f t="shared" si="3"/>
        <v>6491.44</v>
      </c>
      <c r="L31" s="24">
        <v>0</v>
      </c>
      <c r="M31" s="31">
        <v>428.79</v>
      </c>
      <c r="V31" s="17"/>
      <c r="W31" s="17"/>
    </row>
    <row r="32" spans="1:23" s="16" customFormat="1" ht="14.25" customHeight="1">
      <c r="A32" s="30">
        <f>'до 150 кВт'!A32</f>
        <v>45017</v>
      </c>
      <c r="B32" s="18">
        <v>23</v>
      </c>
      <c r="C32" s="23">
        <v>1617.71</v>
      </c>
      <c r="D32" s="23">
        <v>0</v>
      </c>
      <c r="E32" s="23">
        <v>491.08</v>
      </c>
      <c r="F32" s="23">
        <v>1637.37</v>
      </c>
      <c r="G32" s="23">
        <v>282</v>
      </c>
      <c r="H32" s="19">
        <f t="shared" si="0"/>
        <v>3403.5000000000005</v>
      </c>
      <c r="I32" s="19">
        <f t="shared" si="1"/>
        <v>3885.7400000000002</v>
      </c>
      <c r="J32" s="19">
        <f t="shared" si="2"/>
        <v>4652.759999999999</v>
      </c>
      <c r="K32" s="19">
        <f t="shared" si="3"/>
        <v>6345.12</v>
      </c>
      <c r="L32" s="24">
        <v>0</v>
      </c>
      <c r="M32" s="31">
        <v>491.08</v>
      </c>
      <c r="V32" s="17"/>
      <c r="W32" s="17"/>
    </row>
    <row r="33" spans="1:23" s="16" customFormat="1" ht="14.25" customHeight="1">
      <c r="A33" s="30">
        <f>'до 150 кВт'!A33</f>
        <v>45018</v>
      </c>
      <c r="B33" s="18">
        <v>0</v>
      </c>
      <c r="C33" s="23">
        <v>1298.21</v>
      </c>
      <c r="D33" s="23">
        <v>0</v>
      </c>
      <c r="E33" s="23">
        <v>88.85</v>
      </c>
      <c r="F33" s="23">
        <v>1317.87</v>
      </c>
      <c r="G33" s="23">
        <v>282</v>
      </c>
      <c r="H33" s="19">
        <f t="shared" si="0"/>
        <v>3084.0000000000005</v>
      </c>
      <c r="I33" s="19">
        <f t="shared" si="1"/>
        <v>3566.2400000000002</v>
      </c>
      <c r="J33" s="19">
        <f t="shared" si="2"/>
        <v>4333.259999999999</v>
      </c>
      <c r="K33" s="19">
        <f t="shared" si="3"/>
        <v>6025.62</v>
      </c>
      <c r="L33" s="24">
        <v>0</v>
      </c>
      <c r="M33" s="31">
        <v>88.85</v>
      </c>
      <c r="V33" s="17"/>
      <c r="W33" s="17"/>
    </row>
    <row r="34" spans="1:23" s="16" customFormat="1" ht="14.25" customHeight="1">
      <c r="A34" s="30">
        <f>'до 150 кВт'!A34</f>
        <v>45018</v>
      </c>
      <c r="B34" s="18">
        <v>1</v>
      </c>
      <c r="C34" s="23">
        <v>1207.38</v>
      </c>
      <c r="D34" s="23">
        <v>0</v>
      </c>
      <c r="E34" s="23">
        <v>115.72</v>
      </c>
      <c r="F34" s="23">
        <v>1227.04</v>
      </c>
      <c r="G34" s="23">
        <v>282</v>
      </c>
      <c r="H34" s="19">
        <f t="shared" si="0"/>
        <v>2993.1700000000005</v>
      </c>
      <c r="I34" s="19">
        <f t="shared" si="1"/>
        <v>3475.4100000000003</v>
      </c>
      <c r="J34" s="19">
        <f t="shared" si="2"/>
        <v>4242.429999999999</v>
      </c>
      <c r="K34" s="19">
        <f t="shared" si="3"/>
        <v>5934.79</v>
      </c>
      <c r="L34" s="24">
        <v>0</v>
      </c>
      <c r="M34" s="31">
        <v>115.72</v>
      </c>
      <c r="V34" s="17"/>
      <c r="W34" s="17"/>
    </row>
    <row r="35" spans="1:23" s="16" customFormat="1" ht="14.25" customHeight="1">
      <c r="A35" s="30">
        <f>'до 150 кВт'!A35</f>
        <v>45018</v>
      </c>
      <c r="B35" s="18">
        <v>2</v>
      </c>
      <c r="C35" s="23">
        <v>1113.71</v>
      </c>
      <c r="D35" s="23">
        <v>0</v>
      </c>
      <c r="E35" s="23">
        <v>24.47</v>
      </c>
      <c r="F35" s="23">
        <v>1133.37</v>
      </c>
      <c r="G35" s="23">
        <v>282</v>
      </c>
      <c r="H35" s="19">
        <f t="shared" si="0"/>
        <v>2899.5000000000005</v>
      </c>
      <c r="I35" s="19">
        <f t="shared" si="1"/>
        <v>3381.7400000000002</v>
      </c>
      <c r="J35" s="19">
        <f t="shared" si="2"/>
        <v>4148.759999999999</v>
      </c>
      <c r="K35" s="19">
        <f t="shared" si="3"/>
        <v>5841.12</v>
      </c>
      <c r="L35" s="24">
        <v>0</v>
      </c>
      <c r="M35" s="31">
        <v>24.47</v>
      </c>
      <c r="V35" s="17"/>
      <c r="W35" s="17"/>
    </row>
    <row r="36" spans="1:23" s="16" customFormat="1" ht="14.25" customHeight="1">
      <c r="A36" s="30">
        <f>'до 150 кВт'!A36</f>
        <v>45018</v>
      </c>
      <c r="B36" s="18">
        <v>3</v>
      </c>
      <c r="C36" s="23">
        <v>1108.58</v>
      </c>
      <c r="D36" s="23">
        <v>0</v>
      </c>
      <c r="E36" s="23">
        <v>15.95</v>
      </c>
      <c r="F36" s="23">
        <v>1128.24</v>
      </c>
      <c r="G36" s="23">
        <v>282</v>
      </c>
      <c r="H36" s="19">
        <f t="shared" si="0"/>
        <v>2894.3700000000003</v>
      </c>
      <c r="I36" s="19">
        <f t="shared" si="1"/>
        <v>3376.61</v>
      </c>
      <c r="J36" s="19">
        <f t="shared" si="2"/>
        <v>4143.63</v>
      </c>
      <c r="K36" s="19">
        <f t="shared" si="3"/>
        <v>5835.99</v>
      </c>
      <c r="L36" s="24">
        <v>0</v>
      </c>
      <c r="M36" s="31">
        <v>15.95</v>
      </c>
      <c r="V36" s="17"/>
      <c r="W36" s="17"/>
    </row>
    <row r="37" spans="1:23" s="16" customFormat="1" ht="14.25" customHeight="1">
      <c r="A37" s="30">
        <f>'до 150 кВт'!A37</f>
        <v>45018</v>
      </c>
      <c r="B37" s="18">
        <v>4</v>
      </c>
      <c r="C37" s="23">
        <v>1124.76</v>
      </c>
      <c r="D37" s="23">
        <v>0</v>
      </c>
      <c r="E37" s="23">
        <v>31.92</v>
      </c>
      <c r="F37" s="23">
        <v>1144.42</v>
      </c>
      <c r="G37" s="23">
        <v>282</v>
      </c>
      <c r="H37" s="19">
        <f t="shared" si="0"/>
        <v>2910.55</v>
      </c>
      <c r="I37" s="19">
        <f t="shared" si="1"/>
        <v>3392.7900000000004</v>
      </c>
      <c r="J37" s="19">
        <f t="shared" si="2"/>
        <v>4159.8099999999995</v>
      </c>
      <c r="K37" s="19">
        <f t="shared" si="3"/>
        <v>5852.17</v>
      </c>
      <c r="L37" s="24">
        <v>0</v>
      </c>
      <c r="M37" s="31">
        <v>31.92</v>
      </c>
      <c r="V37" s="17"/>
      <c r="W37" s="17"/>
    </row>
    <row r="38" spans="1:23" s="16" customFormat="1" ht="14.25" customHeight="1">
      <c r="A38" s="30">
        <f>'до 150 кВт'!A38</f>
        <v>45018</v>
      </c>
      <c r="B38" s="18">
        <v>5</v>
      </c>
      <c r="C38" s="23">
        <v>1128.43</v>
      </c>
      <c r="D38" s="23">
        <v>0</v>
      </c>
      <c r="E38" s="23">
        <v>38.08</v>
      </c>
      <c r="F38" s="23">
        <v>1148.09</v>
      </c>
      <c r="G38" s="23">
        <v>282</v>
      </c>
      <c r="H38" s="19">
        <f t="shared" si="0"/>
        <v>2914.2200000000003</v>
      </c>
      <c r="I38" s="19">
        <f t="shared" si="1"/>
        <v>3396.4600000000005</v>
      </c>
      <c r="J38" s="19">
        <f t="shared" si="2"/>
        <v>4163.48</v>
      </c>
      <c r="K38" s="19">
        <f t="shared" si="3"/>
        <v>5855.84</v>
      </c>
      <c r="L38" s="24">
        <v>0</v>
      </c>
      <c r="M38" s="31">
        <v>38.08</v>
      </c>
      <c r="V38" s="17"/>
      <c r="W38" s="17"/>
    </row>
    <row r="39" spans="1:23" s="16" customFormat="1" ht="14.25" customHeight="1">
      <c r="A39" s="30">
        <f>'до 150 кВт'!A39</f>
        <v>45018</v>
      </c>
      <c r="B39" s="18">
        <v>6</v>
      </c>
      <c r="C39" s="23">
        <v>1115.74</v>
      </c>
      <c r="D39" s="23">
        <v>61.05</v>
      </c>
      <c r="E39" s="23">
        <v>0</v>
      </c>
      <c r="F39" s="23">
        <v>1135.4</v>
      </c>
      <c r="G39" s="23">
        <v>282</v>
      </c>
      <c r="H39" s="19">
        <f t="shared" si="0"/>
        <v>2901.53</v>
      </c>
      <c r="I39" s="19">
        <f t="shared" si="1"/>
        <v>3383.77</v>
      </c>
      <c r="J39" s="19">
        <f t="shared" si="2"/>
        <v>4150.79</v>
      </c>
      <c r="K39" s="19">
        <f t="shared" si="3"/>
        <v>5843.15</v>
      </c>
      <c r="L39" s="24">
        <v>61.05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45018</v>
      </c>
      <c r="B40" s="18">
        <v>7</v>
      </c>
      <c r="C40" s="23">
        <v>1128.42</v>
      </c>
      <c r="D40" s="23">
        <v>139.81</v>
      </c>
      <c r="E40" s="23">
        <v>0</v>
      </c>
      <c r="F40" s="23">
        <v>1148.08</v>
      </c>
      <c r="G40" s="23">
        <v>282</v>
      </c>
      <c r="H40" s="19">
        <f t="shared" si="0"/>
        <v>2914.2100000000005</v>
      </c>
      <c r="I40" s="19">
        <f t="shared" si="1"/>
        <v>3396.4500000000003</v>
      </c>
      <c r="J40" s="19">
        <f t="shared" si="2"/>
        <v>4163.47</v>
      </c>
      <c r="K40" s="19">
        <f t="shared" si="3"/>
        <v>5855.83</v>
      </c>
      <c r="L40" s="24">
        <v>139.81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45018</v>
      </c>
      <c r="B41" s="18">
        <v>8</v>
      </c>
      <c r="C41" s="23">
        <v>1409.91</v>
      </c>
      <c r="D41" s="23">
        <v>0</v>
      </c>
      <c r="E41" s="23">
        <v>6.71</v>
      </c>
      <c r="F41" s="23">
        <v>1429.57</v>
      </c>
      <c r="G41" s="23">
        <v>282</v>
      </c>
      <c r="H41" s="19">
        <f t="shared" si="0"/>
        <v>3195.7000000000003</v>
      </c>
      <c r="I41" s="19">
        <f t="shared" si="1"/>
        <v>3677.94</v>
      </c>
      <c r="J41" s="19">
        <f t="shared" si="2"/>
        <v>4444.96</v>
      </c>
      <c r="K41" s="19">
        <f t="shared" si="3"/>
        <v>6137.32</v>
      </c>
      <c r="L41" s="24">
        <v>0</v>
      </c>
      <c r="M41" s="31">
        <v>6.71</v>
      </c>
      <c r="V41" s="17"/>
      <c r="W41" s="17"/>
    </row>
    <row r="42" spans="1:23" s="16" customFormat="1" ht="14.25" customHeight="1">
      <c r="A42" s="30">
        <f>'до 150 кВт'!A42</f>
        <v>45018</v>
      </c>
      <c r="B42" s="18">
        <v>9</v>
      </c>
      <c r="C42" s="23">
        <v>1451.57</v>
      </c>
      <c r="D42" s="23">
        <v>0</v>
      </c>
      <c r="E42" s="23">
        <v>79.76</v>
      </c>
      <c r="F42" s="23">
        <v>1471.23</v>
      </c>
      <c r="G42" s="23">
        <v>282</v>
      </c>
      <c r="H42" s="19">
        <f t="shared" si="0"/>
        <v>3237.36</v>
      </c>
      <c r="I42" s="19">
        <f t="shared" si="1"/>
        <v>3719.6</v>
      </c>
      <c r="J42" s="19">
        <f t="shared" si="2"/>
        <v>4486.62</v>
      </c>
      <c r="K42" s="19">
        <f t="shared" si="3"/>
        <v>6178.98</v>
      </c>
      <c r="L42" s="24">
        <v>0</v>
      </c>
      <c r="M42" s="31">
        <v>79.76</v>
      </c>
      <c r="V42" s="17"/>
      <c r="W42" s="17"/>
    </row>
    <row r="43" spans="1:23" s="16" customFormat="1" ht="14.25" customHeight="1">
      <c r="A43" s="30">
        <f>'до 150 кВт'!A43</f>
        <v>45018</v>
      </c>
      <c r="B43" s="18">
        <v>10</v>
      </c>
      <c r="C43" s="23">
        <v>1443.09</v>
      </c>
      <c r="D43" s="23">
        <v>0</v>
      </c>
      <c r="E43" s="23">
        <v>102.3</v>
      </c>
      <c r="F43" s="23">
        <v>1462.75</v>
      </c>
      <c r="G43" s="23">
        <v>282</v>
      </c>
      <c r="H43" s="19">
        <f t="shared" si="0"/>
        <v>3228.88</v>
      </c>
      <c r="I43" s="19">
        <f t="shared" si="1"/>
        <v>3711.1200000000003</v>
      </c>
      <c r="J43" s="19">
        <f t="shared" si="2"/>
        <v>4478.139999999999</v>
      </c>
      <c r="K43" s="19">
        <f t="shared" si="3"/>
        <v>6170.5</v>
      </c>
      <c r="L43" s="24">
        <v>0</v>
      </c>
      <c r="M43" s="31">
        <v>102.3</v>
      </c>
      <c r="V43" s="17"/>
      <c r="W43" s="17"/>
    </row>
    <row r="44" spans="1:23" s="16" customFormat="1" ht="14.25" customHeight="1">
      <c r="A44" s="30">
        <f>'до 150 кВт'!A44</f>
        <v>45018</v>
      </c>
      <c r="B44" s="18">
        <v>11</v>
      </c>
      <c r="C44" s="23">
        <v>1447.99</v>
      </c>
      <c r="D44" s="23">
        <v>0</v>
      </c>
      <c r="E44" s="23">
        <v>164.17</v>
      </c>
      <c r="F44" s="23">
        <v>1467.65</v>
      </c>
      <c r="G44" s="23">
        <v>282</v>
      </c>
      <c r="H44" s="19">
        <f t="shared" si="0"/>
        <v>3233.78</v>
      </c>
      <c r="I44" s="19">
        <f t="shared" si="1"/>
        <v>3716.02</v>
      </c>
      <c r="J44" s="19">
        <f t="shared" si="2"/>
        <v>4483.04</v>
      </c>
      <c r="K44" s="19">
        <f t="shared" si="3"/>
        <v>6175.4</v>
      </c>
      <c r="L44" s="24">
        <v>0</v>
      </c>
      <c r="M44" s="31">
        <v>164.17</v>
      </c>
      <c r="V44" s="17"/>
      <c r="W44" s="17"/>
    </row>
    <row r="45" spans="1:23" s="16" customFormat="1" ht="14.25" customHeight="1">
      <c r="A45" s="30">
        <f>'до 150 кВт'!A45</f>
        <v>45018</v>
      </c>
      <c r="B45" s="18">
        <v>12</v>
      </c>
      <c r="C45" s="23">
        <v>1448.08</v>
      </c>
      <c r="D45" s="23">
        <v>0</v>
      </c>
      <c r="E45" s="23">
        <v>213.59</v>
      </c>
      <c r="F45" s="23">
        <v>1467.74</v>
      </c>
      <c r="G45" s="23">
        <v>282</v>
      </c>
      <c r="H45" s="19">
        <f t="shared" si="0"/>
        <v>3233.8700000000003</v>
      </c>
      <c r="I45" s="19">
        <f t="shared" si="1"/>
        <v>3716.11</v>
      </c>
      <c r="J45" s="19">
        <f t="shared" si="2"/>
        <v>4483.13</v>
      </c>
      <c r="K45" s="19">
        <f t="shared" si="3"/>
        <v>6175.49</v>
      </c>
      <c r="L45" s="24">
        <v>0</v>
      </c>
      <c r="M45" s="31">
        <v>213.59</v>
      </c>
      <c r="V45" s="17"/>
      <c r="W45" s="17"/>
    </row>
    <row r="46" spans="1:23" s="16" customFormat="1" ht="14.25" customHeight="1">
      <c r="A46" s="30">
        <f>'до 150 кВт'!A46</f>
        <v>45018</v>
      </c>
      <c r="B46" s="18">
        <v>13</v>
      </c>
      <c r="C46" s="23">
        <v>1453.32</v>
      </c>
      <c r="D46" s="23">
        <v>0</v>
      </c>
      <c r="E46" s="23">
        <v>213.91</v>
      </c>
      <c r="F46" s="23">
        <v>1472.98</v>
      </c>
      <c r="G46" s="23">
        <v>282</v>
      </c>
      <c r="H46" s="19">
        <f t="shared" si="0"/>
        <v>3239.11</v>
      </c>
      <c r="I46" s="19">
        <f t="shared" si="1"/>
        <v>3721.35</v>
      </c>
      <c r="J46" s="19">
        <f t="shared" si="2"/>
        <v>4488.37</v>
      </c>
      <c r="K46" s="19">
        <f t="shared" si="3"/>
        <v>6180.73</v>
      </c>
      <c r="L46" s="24">
        <v>0</v>
      </c>
      <c r="M46" s="31">
        <v>213.91</v>
      </c>
      <c r="V46" s="17"/>
      <c r="W46" s="17"/>
    </row>
    <row r="47" spans="1:23" s="16" customFormat="1" ht="14.25" customHeight="1">
      <c r="A47" s="30">
        <f>'до 150 кВт'!A47</f>
        <v>45018</v>
      </c>
      <c r="B47" s="18">
        <v>14</v>
      </c>
      <c r="C47" s="23">
        <v>1448.12</v>
      </c>
      <c r="D47" s="23">
        <v>0</v>
      </c>
      <c r="E47" s="23">
        <v>165.26</v>
      </c>
      <c r="F47" s="23">
        <v>1467.78</v>
      </c>
      <c r="G47" s="23">
        <v>282</v>
      </c>
      <c r="H47" s="19">
        <f t="shared" si="0"/>
        <v>3233.9100000000003</v>
      </c>
      <c r="I47" s="19">
        <f t="shared" si="1"/>
        <v>3716.15</v>
      </c>
      <c r="J47" s="19">
        <f t="shared" si="2"/>
        <v>4483.169999999999</v>
      </c>
      <c r="K47" s="19">
        <f t="shared" si="3"/>
        <v>6175.53</v>
      </c>
      <c r="L47" s="24">
        <v>0</v>
      </c>
      <c r="M47" s="31">
        <v>165.26</v>
      </c>
      <c r="V47" s="17"/>
      <c r="W47" s="17"/>
    </row>
    <row r="48" spans="1:23" s="16" customFormat="1" ht="14.25" customHeight="1">
      <c r="A48" s="30">
        <f>'до 150 кВт'!A48</f>
        <v>45018</v>
      </c>
      <c r="B48" s="18">
        <v>15</v>
      </c>
      <c r="C48" s="23">
        <v>1437.37</v>
      </c>
      <c r="D48" s="23">
        <v>0</v>
      </c>
      <c r="E48" s="23">
        <v>242.6</v>
      </c>
      <c r="F48" s="23">
        <v>1457.03</v>
      </c>
      <c r="G48" s="23">
        <v>282</v>
      </c>
      <c r="H48" s="19">
        <f t="shared" si="0"/>
        <v>3223.1600000000003</v>
      </c>
      <c r="I48" s="19">
        <f t="shared" si="1"/>
        <v>3705.4</v>
      </c>
      <c r="J48" s="19">
        <f t="shared" si="2"/>
        <v>4472.419999999999</v>
      </c>
      <c r="K48" s="19">
        <f t="shared" si="3"/>
        <v>6164.78</v>
      </c>
      <c r="L48" s="24">
        <v>0</v>
      </c>
      <c r="M48" s="31">
        <v>242.6</v>
      </c>
      <c r="V48" s="17"/>
      <c r="W48" s="17"/>
    </row>
    <row r="49" spans="1:23" s="16" customFormat="1" ht="14.25" customHeight="1">
      <c r="A49" s="30">
        <f>'до 150 кВт'!A49</f>
        <v>45018</v>
      </c>
      <c r="B49" s="18">
        <v>16</v>
      </c>
      <c r="C49" s="23">
        <v>1446.96</v>
      </c>
      <c r="D49" s="23">
        <v>0</v>
      </c>
      <c r="E49" s="23">
        <v>236.53</v>
      </c>
      <c r="F49" s="23">
        <v>1466.62</v>
      </c>
      <c r="G49" s="23">
        <v>282</v>
      </c>
      <c r="H49" s="19">
        <f t="shared" si="0"/>
        <v>3232.7500000000005</v>
      </c>
      <c r="I49" s="19">
        <f t="shared" si="1"/>
        <v>3714.9900000000002</v>
      </c>
      <c r="J49" s="19">
        <f t="shared" si="2"/>
        <v>4482.009999999999</v>
      </c>
      <c r="K49" s="19">
        <f t="shared" si="3"/>
        <v>6174.37</v>
      </c>
      <c r="L49" s="24">
        <v>0</v>
      </c>
      <c r="M49" s="31">
        <v>236.53</v>
      </c>
      <c r="V49" s="17"/>
      <c r="W49" s="17"/>
    </row>
    <row r="50" spans="1:23" s="16" customFormat="1" ht="14.25" customHeight="1">
      <c r="A50" s="30">
        <f>'до 150 кВт'!A50</f>
        <v>45018</v>
      </c>
      <c r="B50" s="18">
        <v>17</v>
      </c>
      <c r="C50" s="23">
        <v>1455.97</v>
      </c>
      <c r="D50" s="23">
        <v>0</v>
      </c>
      <c r="E50" s="23">
        <v>239</v>
      </c>
      <c r="F50" s="23">
        <v>1475.63</v>
      </c>
      <c r="G50" s="23">
        <v>282</v>
      </c>
      <c r="H50" s="19">
        <f t="shared" si="0"/>
        <v>3241.76</v>
      </c>
      <c r="I50" s="19">
        <f t="shared" si="1"/>
        <v>3724.0000000000005</v>
      </c>
      <c r="J50" s="19">
        <f t="shared" si="2"/>
        <v>4491.0199999999995</v>
      </c>
      <c r="K50" s="19">
        <f t="shared" si="3"/>
        <v>6183.38</v>
      </c>
      <c r="L50" s="24">
        <v>0</v>
      </c>
      <c r="M50" s="31">
        <v>239</v>
      </c>
      <c r="V50" s="17"/>
      <c r="W50" s="17"/>
    </row>
    <row r="51" spans="1:23" s="16" customFormat="1" ht="14.25" customHeight="1">
      <c r="A51" s="30">
        <f>'до 150 кВт'!A51</f>
        <v>45018</v>
      </c>
      <c r="B51" s="18">
        <v>18</v>
      </c>
      <c r="C51" s="23">
        <v>1654.84</v>
      </c>
      <c r="D51" s="23">
        <v>0</v>
      </c>
      <c r="E51" s="23">
        <v>32.5</v>
      </c>
      <c r="F51" s="23">
        <v>1674.5</v>
      </c>
      <c r="G51" s="23">
        <v>282</v>
      </c>
      <c r="H51" s="19">
        <f t="shared" si="0"/>
        <v>3440.63</v>
      </c>
      <c r="I51" s="19">
        <f t="shared" si="1"/>
        <v>3922.8700000000003</v>
      </c>
      <c r="J51" s="19">
        <f t="shared" si="2"/>
        <v>4689.889999999999</v>
      </c>
      <c r="K51" s="19">
        <f t="shared" si="3"/>
        <v>6382.25</v>
      </c>
      <c r="L51" s="24">
        <v>0</v>
      </c>
      <c r="M51" s="31">
        <v>32.5</v>
      </c>
      <c r="V51" s="17"/>
      <c r="W51" s="17"/>
    </row>
    <row r="52" spans="1:23" s="16" customFormat="1" ht="14.25" customHeight="1">
      <c r="A52" s="30">
        <f>'до 150 кВт'!A52</f>
        <v>45018</v>
      </c>
      <c r="B52" s="18">
        <v>19</v>
      </c>
      <c r="C52" s="23">
        <v>1980.03</v>
      </c>
      <c r="D52" s="23">
        <v>0</v>
      </c>
      <c r="E52" s="23">
        <v>87.57</v>
      </c>
      <c r="F52" s="23">
        <v>1999.69</v>
      </c>
      <c r="G52" s="23">
        <v>282</v>
      </c>
      <c r="H52" s="19">
        <f t="shared" si="0"/>
        <v>3765.82</v>
      </c>
      <c r="I52" s="19">
        <f t="shared" si="1"/>
        <v>4248.0599999999995</v>
      </c>
      <c r="J52" s="19">
        <f t="shared" si="2"/>
        <v>5015.079999999999</v>
      </c>
      <c r="K52" s="19">
        <f t="shared" si="3"/>
        <v>6707.44</v>
      </c>
      <c r="L52" s="24">
        <v>0</v>
      </c>
      <c r="M52" s="31">
        <v>87.57</v>
      </c>
      <c r="V52" s="17"/>
      <c r="W52" s="17"/>
    </row>
    <row r="53" spans="1:23" s="16" customFormat="1" ht="14.25" customHeight="1">
      <c r="A53" s="30">
        <f>'до 150 кВт'!A53</f>
        <v>45018</v>
      </c>
      <c r="B53" s="18">
        <v>20</v>
      </c>
      <c r="C53" s="23">
        <v>1989.66</v>
      </c>
      <c r="D53" s="23">
        <v>0</v>
      </c>
      <c r="E53" s="23">
        <v>334.26</v>
      </c>
      <c r="F53" s="23">
        <v>2009.32</v>
      </c>
      <c r="G53" s="23">
        <v>282</v>
      </c>
      <c r="H53" s="19">
        <f t="shared" si="0"/>
        <v>3775.4500000000003</v>
      </c>
      <c r="I53" s="19">
        <f t="shared" si="1"/>
        <v>4257.69</v>
      </c>
      <c r="J53" s="19">
        <f t="shared" si="2"/>
        <v>5024.71</v>
      </c>
      <c r="K53" s="19">
        <f t="shared" si="3"/>
        <v>6717.07</v>
      </c>
      <c r="L53" s="24">
        <v>0</v>
      </c>
      <c r="M53" s="31">
        <v>334.26</v>
      </c>
      <c r="V53" s="17"/>
      <c r="W53" s="17"/>
    </row>
    <row r="54" spans="1:23" s="16" customFormat="1" ht="14.25" customHeight="1">
      <c r="A54" s="30">
        <f>'до 150 кВт'!A54</f>
        <v>45018</v>
      </c>
      <c r="B54" s="18">
        <v>21</v>
      </c>
      <c r="C54" s="23">
        <v>1980.67</v>
      </c>
      <c r="D54" s="23">
        <v>0</v>
      </c>
      <c r="E54" s="23">
        <v>650.54</v>
      </c>
      <c r="F54" s="23">
        <v>2000.33</v>
      </c>
      <c r="G54" s="23">
        <v>282</v>
      </c>
      <c r="H54" s="19">
        <f t="shared" si="0"/>
        <v>3766.4600000000005</v>
      </c>
      <c r="I54" s="19">
        <f t="shared" si="1"/>
        <v>4248.7</v>
      </c>
      <c r="J54" s="19">
        <f t="shared" si="2"/>
        <v>5015.72</v>
      </c>
      <c r="K54" s="19">
        <f t="shared" si="3"/>
        <v>6708.08</v>
      </c>
      <c r="L54" s="24">
        <v>0</v>
      </c>
      <c r="M54" s="31">
        <v>650.54</v>
      </c>
      <c r="V54" s="17"/>
      <c r="W54" s="17"/>
    </row>
    <row r="55" spans="1:23" s="16" customFormat="1" ht="14.25" customHeight="1">
      <c r="A55" s="30">
        <f>'до 150 кВт'!A55</f>
        <v>45018</v>
      </c>
      <c r="B55" s="18">
        <v>22</v>
      </c>
      <c r="C55" s="23">
        <v>1531.81</v>
      </c>
      <c r="D55" s="23">
        <v>0</v>
      </c>
      <c r="E55" s="23">
        <v>455.25</v>
      </c>
      <c r="F55" s="23">
        <v>1551.47</v>
      </c>
      <c r="G55" s="23">
        <v>282</v>
      </c>
      <c r="H55" s="19">
        <f t="shared" si="0"/>
        <v>3317.6</v>
      </c>
      <c r="I55" s="19">
        <f t="shared" si="1"/>
        <v>3799.84</v>
      </c>
      <c r="J55" s="19">
        <f t="shared" si="2"/>
        <v>4566.86</v>
      </c>
      <c r="K55" s="19">
        <f t="shared" si="3"/>
        <v>6259.22</v>
      </c>
      <c r="L55" s="24">
        <v>0</v>
      </c>
      <c r="M55" s="31">
        <v>455.25</v>
      </c>
      <c r="V55" s="17"/>
      <c r="W55" s="17"/>
    </row>
    <row r="56" spans="1:23" s="16" customFormat="1" ht="14.25" customHeight="1">
      <c r="A56" s="30">
        <f>'до 150 кВт'!A56</f>
        <v>45018</v>
      </c>
      <c r="B56" s="18">
        <v>23</v>
      </c>
      <c r="C56" s="23">
        <v>1480.9</v>
      </c>
      <c r="D56" s="23">
        <v>0</v>
      </c>
      <c r="E56" s="23">
        <v>438.06</v>
      </c>
      <c r="F56" s="23">
        <v>1500.56</v>
      </c>
      <c r="G56" s="23">
        <v>282</v>
      </c>
      <c r="H56" s="19">
        <f t="shared" si="0"/>
        <v>3266.69</v>
      </c>
      <c r="I56" s="19">
        <f t="shared" si="1"/>
        <v>3748.9300000000003</v>
      </c>
      <c r="J56" s="19">
        <f t="shared" si="2"/>
        <v>4515.95</v>
      </c>
      <c r="K56" s="19">
        <f t="shared" si="3"/>
        <v>6208.31</v>
      </c>
      <c r="L56" s="24">
        <v>0</v>
      </c>
      <c r="M56" s="31">
        <v>438.06</v>
      </c>
      <c r="V56" s="17"/>
      <c r="W56" s="17"/>
    </row>
    <row r="57" spans="1:23" s="16" customFormat="1" ht="14.25" customHeight="1">
      <c r="A57" s="30">
        <f>'до 150 кВт'!A57</f>
        <v>45019</v>
      </c>
      <c r="B57" s="18">
        <v>0</v>
      </c>
      <c r="C57" s="23">
        <v>1295.68</v>
      </c>
      <c r="D57" s="23">
        <v>0</v>
      </c>
      <c r="E57" s="23">
        <v>194.77</v>
      </c>
      <c r="F57" s="23">
        <v>1315.34</v>
      </c>
      <c r="G57" s="23">
        <v>282</v>
      </c>
      <c r="H57" s="19">
        <f t="shared" si="0"/>
        <v>3081.4700000000003</v>
      </c>
      <c r="I57" s="19">
        <f t="shared" si="1"/>
        <v>3563.7100000000005</v>
      </c>
      <c r="J57" s="19">
        <f t="shared" si="2"/>
        <v>4330.73</v>
      </c>
      <c r="K57" s="19">
        <f t="shared" si="3"/>
        <v>6023.09</v>
      </c>
      <c r="L57" s="24">
        <v>0</v>
      </c>
      <c r="M57" s="31">
        <v>194.77</v>
      </c>
      <c r="V57" s="17"/>
      <c r="W57" s="17"/>
    </row>
    <row r="58" spans="1:23" s="16" customFormat="1" ht="14.25" customHeight="1">
      <c r="A58" s="30">
        <f>'до 150 кВт'!A58</f>
        <v>45019</v>
      </c>
      <c r="B58" s="18">
        <v>1</v>
      </c>
      <c r="C58" s="23">
        <v>1246.3</v>
      </c>
      <c r="D58" s="23">
        <v>0</v>
      </c>
      <c r="E58" s="23">
        <v>151.64</v>
      </c>
      <c r="F58" s="23">
        <v>1265.96</v>
      </c>
      <c r="G58" s="23">
        <v>282</v>
      </c>
      <c r="H58" s="19">
        <f t="shared" si="0"/>
        <v>3032.09</v>
      </c>
      <c r="I58" s="19">
        <f t="shared" si="1"/>
        <v>3514.3300000000004</v>
      </c>
      <c r="J58" s="19">
        <f t="shared" si="2"/>
        <v>4281.349999999999</v>
      </c>
      <c r="K58" s="19">
        <f t="shared" si="3"/>
        <v>5973.71</v>
      </c>
      <c r="L58" s="24">
        <v>0</v>
      </c>
      <c r="M58" s="31">
        <v>151.64</v>
      </c>
      <c r="V58" s="17"/>
      <c r="W58" s="17"/>
    </row>
    <row r="59" spans="1:23" s="16" customFormat="1" ht="14.25" customHeight="1">
      <c r="A59" s="30">
        <f>'до 150 кВт'!A59</f>
        <v>45019</v>
      </c>
      <c r="B59" s="18">
        <v>2</v>
      </c>
      <c r="C59" s="23">
        <v>1147.09</v>
      </c>
      <c r="D59" s="23">
        <v>0</v>
      </c>
      <c r="E59" s="23">
        <v>51.1</v>
      </c>
      <c r="F59" s="23">
        <v>1166.75</v>
      </c>
      <c r="G59" s="23">
        <v>282</v>
      </c>
      <c r="H59" s="19">
        <f t="shared" si="0"/>
        <v>2932.88</v>
      </c>
      <c r="I59" s="19">
        <f t="shared" si="1"/>
        <v>3415.1200000000003</v>
      </c>
      <c r="J59" s="19">
        <f t="shared" si="2"/>
        <v>4182.139999999999</v>
      </c>
      <c r="K59" s="19">
        <f t="shared" si="3"/>
        <v>5874.5</v>
      </c>
      <c r="L59" s="24">
        <v>0</v>
      </c>
      <c r="M59" s="31">
        <v>51.1</v>
      </c>
      <c r="V59" s="17"/>
      <c r="W59" s="17"/>
    </row>
    <row r="60" spans="1:23" s="16" customFormat="1" ht="14.25" customHeight="1">
      <c r="A60" s="30">
        <f>'до 150 кВт'!A60</f>
        <v>45019</v>
      </c>
      <c r="B60" s="18">
        <v>3</v>
      </c>
      <c r="C60" s="23">
        <v>1142.79</v>
      </c>
      <c r="D60" s="23">
        <v>0</v>
      </c>
      <c r="E60" s="23">
        <v>74.69</v>
      </c>
      <c r="F60" s="23">
        <v>1162.45</v>
      </c>
      <c r="G60" s="23">
        <v>282</v>
      </c>
      <c r="H60" s="19">
        <f t="shared" si="0"/>
        <v>2928.5800000000004</v>
      </c>
      <c r="I60" s="19">
        <f t="shared" si="1"/>
        <v>3410.82</v>
      </c>
      <c r="J60" s="19">
        <f t="shared" si="2"/>
        <v>4177.839999999999</v>
      </c>
      <c r="K60" s="19">
        <f t="shared" si="3"/>
        <v>5870.2</v>
      </c>
      <c r="L60" s="24">
        <v>0</v>
      </c>
      <c r="M60" s="31">
        <v>74.69</v>
      </c>
      <c r="V60" s="17"/>
      <c r="W60" s="17"/>
    </row>
    <row r="61" spans="1:23" s="16" customFormat="1" ht="14.25" customHeight="1">
      <c r="A61" s="30">
        <f>'до 150 кВт'!A61</f>
        <v>45019</v>
      </c>
      <c r="B61" s="18">
        <v>4</v>
      </c>
      <c r="C61" s="23">
        <v>1237.87</v>
      </c>
      <c r="D61" s="23">
        <v>13.55</v>
      </c>
      <c r="E61" s="23">
        <v>0</v>
      </c>
      <c r="F61" s="23">
        <v>1257.53</v>
      </c>
      <c r="G61" s="23">
        <v>282</v>
      </c>
      <c r="H61" s="19">
        <f t="shared" si="0"/>
        <v>3023.6600000000003</v>
      </c>
      <c r="I61" s="19">
        <f t="shared" si="1"/>
        <v>3505.9</v>
      </c>
      <c r="J61" s="19">
        <f t="shared" si="2"/>
        <v>4272.919999999999</v>
      </c>
      <c r="K61" s="19">
        <f t="shared" si="3"/>
        <v>5965.28</v>
      </c>
      <c r="L61" s="24">
        <v>13.55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45019</v>
      </c>
      <c r="B62" s="18">
        <v>5</v>
      </c>
      <c r="C62" s="23">
        <v>1281.34</v>
      </c>
      <c r="D62" s="23">
        <v>1.63</v>
      </c>
      <c r="E62" s="23">
        <v>0</v>
      </c>
      <c r="F62" s="23">
        <v>1301</v>
      </c>
      <c r="G62" s="23">
        <v>282</v>
      </c>
      <c r="H62" s="19">
        <f t="shared" si="0"/>
        <v>3067.13</v>
      </c>
      <c r="I62" s="19">
        <f t="shared" si="1"/>
        <v>3549.3700000000003</v>
      </c>
      <c r="J62" s="19">
        <f t="shared" si="2"/>
        <v>4316.389999999999</v>
      </c>
      <c r="K62" s="19">
        <f t="shared" si="3"/>
        <v>6008.75</v>
      </c>
      <c r="L62" s="24">
        <v>1.63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45019</v>
      </c>
      <c r="B63" s="18">
        <v>6</v>
      </c>
      <c r="C63" s="23">
        <v>1569.73</v>
      </c>
      <c r="D63" s="23">
        <v>103.3</v>
      </c>
      <c r="E63" s="23">
        <v>0</v>
      </c>
      <c r="F63" s="23">
        <v>1589.39</v>
      </c>
      <c r="G63" s="23">
        <v>282</v>
      </c>
      <c r="H63" s="19">
        <f t="shared" si="0"/>
        <v>3355.52</v>
      </c>
      <c r="I63" s="19">
        <f t="shared" si="1"/>
        <v>3837.76</v>
      </c>
      <c r="J63" s="19">
        <f t="shared" si="2"/>
        <v>4604.78</v>
      </c>
      <c r="K63" s="19">
        <f t="shared" si="3"/>
        <v>6297.14</v>
      </c>
      <c r="L63" s="24">
        <v>103.3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45019</v>
      </c>
      <c r="B64" s="18">
        <v>7</v>
      </c>
      <c r="C64" s="23">
        <v>1806.97</v>
      </c>
      <c r="D64" s="23">
        <v>0</v>
      </c>
      <c r="E64" s="23">
        <v>91.3</v>
      </c>
      <c r="F64" s="23">
        <v>1826.63</v>
      </c>
      <c r="G64" s="23">
        <v>282</v>
      </c>
      <c r="H64" s="19">
        <f t="shared" si="0"/>
        <v>3592.7600000000007</v>
      </c>
      <c r="I64" s="19">
        <f t="shared" si="1"/>
        <v>4075.0000000000005</v>
      </c>
      <c r="J64" s="19">
        <f t="shared" si="2"/>
        <v>4842.0199999999995</v>
      </c>
      <c r="K64" s="19">
        <f t="shared" si="3"/>
        <v>6534.38</v>
      </c>
      <c r="L64" s="24">
        <v>0</v>
      </c>
      <c r="M64" s="31">
        <v>91.3</v>
      </c>
      <c r="V64" s="17"/>
      <c r="W64" s="17"/>
    </row>
    <row r="65" spans="1:23" s="16" customFormat="1" ht="14.25" customHeight="1">
      <c r="A65" s="30">
        <f>'до 150 кВт'!A65</f>
        <v>45019</v>
      </c>
      <c r="B65" s="18">
        <v>8</v>
      </c>
      <c r="C65" s="23">
        <v>1870.11</v>
      </c>
      <c r="D65" s="23">
        <v>123.48</v>
      </c>
      <c r="E65" s="23">
        <v>0</v>
      </c>
      <c r="F65" s="23">
        <v>1889.77</v>
      </c>
      <c r="G65" s="23">
        <v>282</v>
      </c>
      <c r="H65" s="19">
        <f t="shared" si="0"/>
        <v>3655.9</v>
      </c>
      <c r="I65" s="19">
        <f t="shared" si="1"/>
        <v>4138.139999999999</v>
      </c>
      <c r="J65" s="19">
        <f t="shared" si="2"/>
        <v>4905.159999999999</v>
      </c>
      <c r="K65" s="19">
        <f t="shared" si="3"/>
        <v>6597.5199999999995</v>
      </c>
      <c r="L65" s="24">
        <v>123.48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45019</v>
      </c>
      <c r="B66" s="18">
        <v>9</v>
      </c>
      <c r="C66" s="23">
        <v>1994.58</v>
      </c>
      <c r="D66" s="23">
        <v>0</v>
      </c>
      <c r="E66" s="23">
        <v>112.73</v>
      </c>
      <c r="F66" s="23">
        <v>2014.24</v>
      </c>
      <c r="G66" s="23">
        <v>282</v>
      </c>
      <c r="H66" s="19">
        <f t="shared" si="0"/>
        <v>3780.3700000000003</v>
      </c>
      <c r="I66" s="19">
        <f t="shared" si="1"/>
        <v>4262.61</v>
      </c>
      <c r="J66" s="19">
        <f t="shared" si="2"/>
        <v>5029.63</v>
      </c>
      <c r="K66" s="19">
        <f t="shared" si="3"/>
        <v>6721.99</v>
      </c>
      <c r="L66" s="24">
        <v>0</v>
      </c>
      <c r="M66" s="31">
        <v>112.73</v>
      </c>
      <c r="V66" s="17"/>
      <c r="W66" s="17"/>
    </row>
    <row r="67" spans="1:23" s="16" customFormat="1" ht="14.25" customHeight="1">
      <c r="A67" s="30">
        <f>'до 150 кВт'!A67</f>
        <v>45019</v>
      </c>
      <c r="B67" s="18">
        <v>10</v>
      </c>
      <c r="C67" s="23">
        <v>1925.76</v>
      </c>
      <c r="D67" s="23">
        <v>0</v>
      </c>
      <c r="E67" s="23">
        <v>486.9</v>
      </c>
      <c r="F67" s="23">
        <v>1945.42</v>
      </c>
      <c r="G67" s="23">
        <v>282</v>
      </c>
      <c r="H67" s="19">
        <f t="shared" si="0"/>
        <v>3711.5500000000006</v>
      </c>
      <c r="I67" s="19">
        <f t="shared" si="1"/>
        <v>4193.79</v>
      </c>
      <c r="J67" s="19">
        <f t="shared" si="2"/>
        <v>4960.81</v>
      </c>
      <c r="K67" s="19">
        <f t="shared" si="3"/>
        <v>6653.17</v>
      </c>
      <c r="L67" s="24">
        <v>0</v>
      </c>
      <c r="M67" s="31">
        <v>486.9</v>
      </c>
      <c r="V67" s="17"/>
      <c r="W67" s="17"/>
    </row>
    <row r="68" spans="1:23" s="16" customFormat="1" ht="14.25" customHeight="1">
      <c r="A68" s="30">
        <f>'до 150 кВт'!A68</f>
        <v>45019</v>
      </c>
      <c r="B68" s="18">
        <v>11</v>
      </c>
      <c r="C68" s="23">
        <v>1907.02</v>
      </c>
      <c r="D68" s="23">
        <v>0</v>
      </c>
      <c r="E68" s="23">
        <v>542.09</v>
      </c>
      <c r="F68" s="23">
        <v>1926.68</v>
      </c>
      <c r="G68" s="23">
        <v>282</v>
      </c>
      <c r="H68" s="19">
        <f t="shared" si="0"/>
        <v>3692.81</v>
      </c>
      <c r="I68" s="19">
        <f t="shared" si="1"/>
        <v>4175.05</v>
      </c>
      <c r="J68" s="19">
        <f t="shared" si="2"/>
        <v>4942.07</v>
      </c>
      <c r="K68" s="19">
        <f t="shared" si="3"/>
        <v>6634.429999999999</v>
      </c>
      <c r="L68" s="24">
        <v>0</v>
      </c>
      <c r="M68" s="31">
        <v>542.09</v>
      </c>
      <c r="V68" s="17"/>
      <c r="W68" s="17"/>
    </row>
    <row r="69" spans="1:23" s="16" customFormat="1" ht="14.25" customHeight="1">
      <c r="A69" s="30">
        <f>'до 150 кВт'!A69</f>
        <v>45019</v>
      </c>
      <c r="B69" s="18">
        <v>12</v>
      </c>
      <c r="C69" s="23">
        <v>1859.22</v>
      </c>
      <c r="D69" s="23">
        <v>0</v>
      </c>
      <c r="E69" s="23">
        <v>373.68</v>
      </c>
      <c r="F69" s="23">
        <v>1878.88</v>
      </c>
      <c r="G69" s="23">
        <v>282</v>
      </c>
      <c r="H69" s="19">
        <f t="shared" si="0"/>
        <v>3645.0100000000007</v>
      </c>
      <c r="I69" s="19">
        <f t="shared" si="1"/>
        <v>4127.25</v>
      </c>
      <c r="J69" s="19">
        <f t="shared" si="2"/>
        <v>4894.2699999999995</v>
      </c>
      <c r="K69" s="19">
        <f t="shared" si="3"/>
        <v>6586.63</v>
      </c>
      <c r="L69" s="24">
        <v>0</v>
      </c>
      <c r="M69" s="31">
        <v>373.68</v>
      </c>
      <c r="V69" s="17"/>
      <c r="W69" s="17"/>
    </row>
    <row r="70" spans="1:23" s="16" customFormat="1" ht="14.25" customHeight="1">
      <c r="A70" s="30">
        <f>'до 150 кВт'!A70</f>
        <v>45019</v>
      </c>
      <c r="B70" s="18">
        <v>13</v>
      </c>
      <c r="C70" s="23">
        <v>1851.02</v>
      </c>
      <c r="D70" s="23">
        <v>0</v>
      </c>
      <c r="E70" s="23">
        <v>374.66</v>
      </c>
      <c r="F70" s="23">
        <v>1870.68</v>
      </c>
      <c r="G70" s="23">
        <v>282</v>
      </c>
      <c r="H70" s="19">
        <f t="shared" si="0"/>
        <v>3636.81</v>
      </c>
      <c r="I70" s="19">
        <f t="shared" si="1"/>
        <v>4119.05</v>
      </c>
      <c r="J70" s="19">
        <f t="shared" si="2"/>
        <v>4886.07</v>
      </c>
      <c r="K70" s="19">
        <f t="shared" si="3"/>
        <v>6578.429999999999</v>
      </c>
      <c r="L70" s="24">
        <v>0</v>
      </c>
      <c r="M70" s="31">
        <v>374.66</v>
      </c>
      <c r="V70" s="17"/>
      <c r="W70" s="17"/>
    </row>
    <row r="71" spans="1:23" s="16" customFormat="1" ht="14.25" customHeight="1">
      <c r="A71" s="30">
        <f>'до 150 кВт'!A71</f>
        <v>45019</v>
      </c>
      <c r="B71" s="18">
        <v>14</v>
      </c>
      <c r="C71" s="23">
        <v>1836.37</v>
      </c>
      <c r="D71" s="23">
        <v>0</v>
      </c>
      <c r="E71" s="23">
        <v>632.8</v>
      </c>
      <c r="F71" s="23">
        <v>1856.03</v>
      </c>
      <c r="G71" s="23">
        <v>282</v>
      </c>
      <c r="H71" s="19">
        <f t="shared" si="0"/>
        <v>3622.1600000000003</v>
      </c>
      <c r="I71" s="19">
        <f t="shared" si="1"/>
        <v>4104.4</v>
      </c>
      <c r="J71" s="19">
        <f t="shared" si="2"/>
        <v>4871.419999999999</v>
      </c>
      <c r="K71" s="19">
        <f t="shared" si="3"/>
        <v>6563.78</v>
      </c>
      <c r="L71" s="24">
        <v>0</v>
      </c>
      <c r="M71" s="31">
        <v>632.8</v>
      </c>
      <c r="V71" s="17"/>
      <c r="W71" s="17"/>
    </row>
    <row r="72" spans="1:23" s="16" customFormat="1" ht="14.25" customHeight="1">
      <c r="A72" s="30">
        <f>'до 150 кВт'!A72</f>
        <v>45019</v>
      </c>
      <c r="B72" s="18">
        <v>15</v>
      </c>
      <c r="C72" s="23">
        <v>1823.48</v>
      </c>
      <c r="D72" s="23">
        <v>0</v>
      </c>
      <c r="E72" s="23">
        <v>345.04</v>
      </c>
      <c r="F72" s="23">
        <v>1843.14</v>
      </c>
      <c r="G72" s="23">
        <v>282</v>
      </c>
      <c r="H72" s="19">
        <f t="shared" si="0"/>
        <v>3609.27</v>
      </c>
      <c r="I72" s="19">
        <f t="shared" si="1"/>
        <v>4091.51</v>
      </c>
      <c r="J72" s="19">
        <f t="shared" si="2"/>
        <v>4858.53</v>
      </c>
      <c r="K72" s="19">
        <f t="shared" si="3"/>
        <v>6550.89</v>
      </c>
      <c r="L72" s="24">
        <v>0</v>
      </c>
      <c r="M72" s="31">
        <v>345.04</v>
      </c>
      <c r="V72" s="17"/>
      <c r="W72" s="17"/>
    </row>
    <row r="73" spans="1:23" s="16" customFormat="1" ht="14.25" customHeight="1">
      <c r="A73" s="30">
        <f>'до 150 кВт'!A73</f>
        <v>45019</v>
      </c>
      <c r="B73" s="18">
        <v>16</v>
      </c>
      <c r="C73" s="23">
        <v>1830.17</v>
      </c>
      <c r="D73" s="23">
        <v>0</v>
      </c>
      <c r="E73" s="23">
        <v>314.04</v>
      </c>
      <c r="F73" s="23">
        <v>1849.83</v>
      </c>
      <c r="G73" s="23">
        <v>282</v>
      </c>
      <c r="H73" s="19">
        <f t="shared" si="0"/>
        <v>3615.9600000000005</v>
      </c>
      <c r="I73" s="19">
        <f t="shared" si="1"/>
        <v>4098.2</v>
      </c>
      <c r="J73" s="19">
        <f t="shared" si="2"/>
        <v>4865.22</v>
      </c>
      <c r="K73" s="19">
        <f t="shared" si="3"/>
        <v>6557.58</v>
      </c>
      <c r="L73" s="24">
        <v>0</v>
      </c>
      <c r="M73" s="31">
        <v>314.04</v>
      </c>
      <c r="V73" s="17"/>
      <c r="W73" s="17"/>
    </row>
    <row r="74" spans="1:23" s="16" customFormat="1" ht="14.25" customHeight="1">
      <c r="A74" s="30">
        <f>'до 150 кВт'!A74</f>
        <v>45019</v>
      </c>
      <c r="B74" s="18">
        <v>17</v>
      </c>
      <c r="C74" s="23">
        <v>1833.35</v>
      </c>
      <c r="D74" s="23">
        <v>0</v>
      </c>
      <c r="E74" s="23">
        <v>338.78</v>
      </c>
      <c r="F74" s="23">
        <v>1853.01</v>
      </c>
      <c r="G74" s="23">
        <v>282</v>
      </c>
      <c r="H74" s="19">
        <f aca="true" t="shared" si="4" ref="H74:H137">SUM($C74,$G74,$R$5,$R$6)</f>
        <v>3619.14</v>
      </c>
      <c r="I74" s="19">
        <f aca="true" t="shared" si="5" ref="I74:I137">SUM($C74,$G74,$S$5,$S$6)</f>
        <v>4101.38</v>
      </c>
      <c r="J74" s="19">
        <f aca="true" t="shared" si="6" ref="J74:J137">SUM($C74,$G74,$T$5,$T$6)</f>
        <v>4868.4</v>
      </c>
      <c r="K74" s="19">
        <f aca="true" t="shared" si="7" ref="K74:K137">SUM($C74,$G74,$U$5,$U$6)</f>
        <v>6560.759999999999</v>
      </c>
      <c r="L74" s="24">
        <v>0</v>
      </c>
      <c r="M74" s="31">
        <v>338.78</v>
      </c>
      <c r="V74" s="17"/>
      <c r="W74" s="17"/>
    </row>
    <row r="75" spans="1:23" s="16" customFormat="1" ht="14.25" customHeight="1">
      <c r="A75" s="30">
        <f>'до 150 кВт'!A75</f>
        <v>45019</v>
      </c>
      <c r="B75" s="18">
        <v>18</v>
      </c>
      <c r="C75" s="23">
        <v>1826.7</v>
      </c>
      <c r="D75" s="23">
        <v>31.53</v>
      </c>
      <c r="E75" s="23">
        <v>0</v>
      </c>
      <c r="F75" s="23">
        <v>1846.36</v>
      </c>
      <c r="G75" s="23">
        <v>282</v>
      </c>
      <c r="H75" s="19">
        <f t="shared" si="4"/>
        <v>3612.4900000000002</v>
      </c>
      <c r="I75" s="19">
        <f t="shared" si="5"/>
        <v>4094.73</v>
      </c>
      <c r="J75" s="19">
        <f t="shared" si="6"/>
        <v>4861.749999999999</v>
      </c>
      <c r="K75" s="19">
        <f t="shared" si="7"/>
        <v>6554.11</v>
      </c>
      <c r="L75" s="24">
        <v>31.53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45019</v>
      </c>
      <c r="B76" s="18">
        <v>19</v>
      </c>
      <c r="C76" s="23">
        <v>1991.06</v>
      </c>
      <c r="D76" s="23">
        <v>0</v>
      </c>
      <c r="E76" s="23">
        <v>32.29</v>
      </c>
      <c r="F76" s="23">
        <v>2010.72</v>
      </c>
      <c r="G76" s="23">
        <v>282</v>
      </c>
      <c r="H76" s="19">
        <f t="shared" si="4"/>
        <v>3776.85</v>
      </c>
      <c r="I76" s="19">
        <f t="shared" si="5"/>
        <v>4259.089999999999</v>
      </c>
      <c r="J76" s="19">
        <f t="shared" si="6"/>
        <v>5026.11</v>
      </c>
      <c r="K76" s="19">
        <f t="shared" si="7"/>
        <v>6718.47</v>
      </c>
      <c r="L76" s="24">
        <v>0</v>
      </c>
      <c r="M76" s="31">
        <v>32.29</v>
      </c>
      <c r="V76" s="17"/>
      <c r="W76" s="17"/>
    </row>
    <row r="77" spans="1:23" s="16" customFormat="1" ht="14.25" customHeight="1">
      <c r="A77" s="30">
        <f>'до 150 кВт'!A77</f>
        <v>45019</v>
      </c>
      <c r="B77" s="18">
        <v>20</v>
      </c>
      <c r="C77" s="23">
        <v>2008.09</v>
      </c>
      <c r="D77" s="23">
        <v>0</v>
      </c>
      <c r="E77" s="23">
        <v>70.89</v>
      </c>
      <c r="F77" s="23">
        <v>2027.75</v>
      </c>
      <c r="G77" s="23">
        <v>282</v>
      </c>
      <c r="H77" s="19">
        <f t="shared" si="4"/>
        <v>3793.8800000000006</v>
      </c>
      <c r="I77" s="19">
        <f t="shared" si="5"/>
        <v>4276.12</v>
      </c>
      <c r="J77" s="19">
        <f t="shared" si="6"/>
        <v>5043.14</v>
      </c>
      <c r="K77" s="19">
        <f t="shared" si="7"/>
        <v>6735.5</v>
      </c>
      <c r="L77" s="24">
        <v>0</v>
      </c>
      <c r="M77" s="31">
        <v>70.89</v>
      </c>
      <c r="V77" s="17"/>
      <c r="W77" s="17"/>
    </row>
    <row r="78" spans="1:23" s="16" customFormat="1" ht="14.25" customHeight="1">
      <c r="A78" s="30">
        <f>'до 150 кВт'!A78</f>
        <v>45019</v>
      </c>
      <c r="B78" s="18">
        <v>21</v>
      </c>
      <c r="C78" s="23">
        <v>2005.67</v>
      </c>
      <c r="D78" s="23">
        <v>0</v>
      </c>
      <c r="E78" s="23">
        <v>37.3</v>
      </c>
      <c r="F78" s="23">
        <v>2025.33</v>
      </c>
      <c r="G78" s="23">
        <v>282</v>
      </c>
      <c r="H78" s="19">
        <f t="shared" si="4"/>
        <v>3791.4600000000005</v>
      </c>
      <c r="I78" s="19">
        <f t="shared" si="5"/>
        <v>4273.7</v>
      </c>
      <c r="J78" s="19">
        <f t="shared" si="6"/>
        <v>5040.72</v>
      </c>
      <c r="K78" s="19">
        <f t="shared" si="7"/>
        <v>6733.08</v>
      </c>
      <c r="L78" s="24">
        <v>0</v>
      </c>
      <c r="M78" s="31">
        <v>37.3</v>
      </c>
      <c r="V78" s="17"/>
      <c r="W78" s="17"/>
    </row>
    <row r="79" spans="1:23" s="16" customFormat="1" ht="14.25" customHeight="1">
      <c r="A79" s="30">
        <f>'до 150 кВт'!A79</f>
        <v>45019</v>
      </c>
      <c r="B79" s="18">
        <v>22</v>
      </c>
      <c r="C79" s="23">
        <v>1991.38</v>
      </c>
      <c r="D79" s="23">
        <v>0</v>
      </c>
      <c r="E79" s="23">
        <v>976.05</v>
      </c>
      <c r="F79" s="23">
        <v>2011.04</v>
      </c>
      <c r="G79" s="23">
        <v>282</v>
      </c>
      <c r="H79" s="19">
        <f t="shared" si="4"/>
        <v>3777.1700000000005</v>
      </c>
      <c r="I79" s="19">
        <f t="shared" si="5"/>
        <v>4259.41</v>
      </c>
      <c r="J79" s="19">
        <f t="shared" si="6"/>
        <v>5026.429999999999</v>
      </c>
      <c r="K79" s="19">
        <f t="shared" si="7"/>
        <v>6718.79</v>
      </c>
      <c r="L79" s="24">
        <v>0</v>
      </c>
      <c r="M79" s="31">
        <v>976.05</v>
      </c>
      <c r="V79" s="17"/>
      <c r="W79" s="17"/>
    </row>
    <row r="80" spans="1:23" s="16" customFormat="1" ht="14.25" customHeight="1">
      <c r="A80" s="30">
        <f>'до 150 кВт'!A80</f>
        <v>45019</v>
      </c>
      <c r="B80" s="18">
        <v>23</v>
      </c>
      <c r="C80" s="23">
        <v>1684.02</v>
      </c>
      <c r="D80" s="23">
        <v>0</v>
      </c>
      <c r="E80" s="23">
        <v>632.23</v>
      </c>
      <c r="F80" s="23">
        <v>1703.68</v>
      </c>
      <c r="G80" s="23">
        <v>282</v>
      </c>
      <c r="H80" s="19">
        <f t="shared" si="4"/>
        <v>3469.81</v>
      </c>
      <c r="I80" s="19">
        <f t="shared" si="5"/>
        <v>3952.05</v>
      </c>
      <c r="J80" s="19">
        <f t="shared" si="6"/>
        <v>4719.07</v>
      </c>
      <c r="K80" s="19">
        <f t="shared" si="7"/>
        <v>6411.429999999999</v>
      </c>
      <c r="L80" s="24">
        <v>0</v>
      </c>
      <c r="M80" s="31">
        <v>632.23</v>
      </c>
      <c r="V80" s="17"/>
      <c r="W80" s="17"/>
    </row>
    <row r="81" spans="1:23" s="16" customFormat="1" ht="14.25" customHeight="1">
      <c r="A81" s="30">
        <f>'до 150 кВт'!A81</f>
        <v>45020</v>
      </c>
      <c r="B81" s="18">
        <v>0</v>
      </c>
      <c r="C81" s="23">
        <v>1277.13</v>
      </c>
      <c r="D81" s="23">
        <v>0</v>
      </c>
      <c r="E81" s="23">
        <v>125.28</v>
      </c>
      <c r="F81" s="23">
        <v>1296.79</v>
      </c>
      <c r="G81" s="23">
        <v>282</v>
      </c>
      <c r="H81" s="19">
        <f t="shared" si="4"/>
        <v>3062.9200000000005</v>
      </c>
      <c r="I81" s="19">
        <f t="shared" si="5"/>
        <v>3545.1600000000003</v>
      </c>
      <c r="J81" s="19">
        <f t="shared" si="6"/>
        <v>4312.179999999999</v>
      </c>
      <c r="K81" s="19">
        <f t="shared" si="7"/>
        <v>6004.54</v>
      </c>
      <c r="L81" s="24">
        <v>0</v>
      </c>
      <c r="M81" s="31">
        <v>125.28</v>
      </c>
      <c r="V81" s="17"/>
      <c r="W81" s="17"/>
    </row>
    <row r="82" spans="1:23" s="16" customFormat="1" ht="14.25" customHeight="1">
      <c r="A82" s="30">
        <f>'до 150 кВт'!A82</f>
        <v>45020</v>
      </c>
      <c r="B82" s="18">
        <v>1</v>
      </c>
      <c r="C82" s="23">
        <v>1187.99</v>
      </c>
      <c r="D82" s="23">
        <v>0</v>
      </c>
      <c r="E82" s="23">
        <v>74.87</v>
      </c>
      <c r="F82" s="23">
        <v>1207.65</v>
      </c>
      <c r="G82" s="23">
        <v>282</v>
      </c>
      <c r="H82" s="19">
        <f t="shared" si="4"/>
        <v>2973.78</v>
      </c>
      <c r="I82" s="19">
        <f t="shared" si="5"/>
        <v>3456.02</v>
      </c>
      <c r="J82" s="19">
        <f t="shared" si="6"/>
        <v>4223.04</v>
      </c>
      <c r="K82" s="19">
        <f t="shared" si="7"/>
        <v>5915.4</v>
      </c>
      <c r="L82" s="24">
        <v>0</v>
      </c>
      <c r="M82" s="31">
        <v>74.87</v>
      </c>
      <c r="V82" s="17"/>
      <c r="W82" s="17"/>
    </row>
    <row r="83" spans="1:23" s="16" customFormat="1" ht="14.25" customHeight="1">
      <c r="A83" s="30">
        <f>'до 150 кВт'!A83</f>
        <v>45020</v>
      </c>
      <c r="B83" s="18">
        <v>2</v>
      </c>
      <c r="C83" s="23">
        <v>1103.27</v>
      </c>
      <c r="D83" s="23">
        <v>0</v>
      </c>
      <c r="E83" s="23">
        <v>18.99</v>
      </c>
      <c r="F83" s="23">
        <v>1122.93</v>
      </c>
      <c r="G83" s="23">
        <v>282</v>
      </c>
      <c r="H83" s="19">
        <f t="shared" si="4"/>
        <v>2889.06</v>
      </c>
      <c r="I83" s="19">
        <f t="shared" si="5"/>
        <v>3371.3</v>
      </c>
      <c r="J83" s="19">
        <f t="shared" si="6"/>
        <v>4138.32</v>
      </c>
      <c r="K83" s="19">
        <f t="shared" si="7"/>
        <v>5830.679999999999</v>
      </c>
      <c r="L83" s="24">
        <v>0</v>
      </c>
      <c r="M83" s="31">
        <v>18.99</v>
      </c>
      <c r="V83" s="17"/>
      <c r="W83" s="17"/>
    </row>
    <row r="84" spans="1:23" s="16" customFormat="1" ht="14.25" customHeight="1">
      <c r="A84" s="30">
        <f>'до 150 кВт'!A84</f>
        <v>45020</v>
      </c>
      <c r="B84" s="18">
        <v>3</v>
      </c>
      <c r="C84" s="23">
        <v>1118.79</v>
      </c>
      <c r="D84" s="23">
        <v>50.92</v>
      </c>
      <c r="E84" s="23">
        <v>0</v>
      </c>
      <c r="F84" s="23">
        <v>1138.45</v>
      </c>
      <c r="G84" s="23">
        <v>282</v>
      </c>
      <c r="H84" s="19">
        <f t="shared" si="4"/>
        <v>2904.5800000000004</v>
      </c>
      <c r="I84" s="19">
        <f t="shared" si="5"/>
        <v>3386.82</v>
      </c>
      <c r="J84" s="19">
        <f t="shared" si="6"/>
        <v>4153.839999999999</v>
      </c>
      <c r="K84" s="19">
        <f t="shared" si="7"/>
        <v>5846.2</v>
      </c>
      <c r="L84" s="24">
        <v>50.92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45020</v>
      </c>
      <c r="B85" s="18">
        <v>4</v>
      </c>
      <c r="C85" s="23">
        <v>1283.25</v>
      </c>
      <c r="D85" s="23">
        <v>0</v>
      </c>
      <c r="E85" s="23">
        <v>18.97</v>
      </c>
      <c r="F85" s="23">
        <v>1302.91</v>
      </c>
      <c r="G85" s="23">
        <v>282</v>
      </c>
      <c r="H85" s="19">
        <f t="shared" si="4"/>
        <v>3069.0400000000004</v>
      </c>
      <c r="I85" s="19">
        <f t="shared" si="5"/>
        <v>3551.28</v>
      </c>
      <c r="J85" s="19">
        <f t="shared" si="6"/>
        <v>4318.3</v>
      </c>
      <c r="K85" s="19">
        <f t="shared" si="7"/>
        <v>6010.66</v>
      </c>
      <c r="L85" s="24">
        <v>0</v>
      </c>
      <c r="M85" s="31">
        <v>18.97</v>
      </c>
      <c r="V85" s="17"/>
      <c r="W85" s="17"/>
    </row>
    <row r="86" spans="1:23" s="16" customFormat="1" ht="14.25" customHeight="1">
      <c r="A86" s="30">
        <f>'до 150 кВт'!A86</f>
        <v>45020</v>
      </c>
      <c r="B86" s="18">
        <v>5</v>
      </c>
      <c r="C86" s="23">
        <v>1296.99</v>
      </c>
      <c r="D86" s="23">
        <v>92.74</v>
      </c>
      <c r="E86" s="23">
        <v>0</v>
      </c>
      <c r="F86" s="23">
        <v>1316.65</v>
      </c>
      <c r="G86" s="23">
        <v>282</v>
      </c>
      <c r="H86" s="19">
        <f t="shared" si="4"/>
        <v>3082.78</v>
      </c>
      <c r="I86" s="19">
        <f t="shared" si="5"/>
        <v>3565.02</v>
      </c>
      <c r="J86" s="19">
        <f t="shared" si="6"/>
        <v>4332.04</v>
      </c>
      <c r="K86" s="19">
        <f t="shared" si="7"/>
        <v>6024.4</v>
      </c>
      <c r="L86" s="24">
        <v>92.74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45020</v>
      </c>
      <c r="B87" s="18">
        <v>6</v>
      </c>
      <c r="C87" s="23">
        <v>1475.02</v>
      </c>
      <c r="D87" s="23">
        <v>385.94</v>
      </c>
      <c r="E87" s="23">
        <v>0</v>
      </c>
      <c r="F87" s="23">
        <v>1494.68</v>
      </c>
      <c r="G87" s="23">
        <v>282</v>
      </c>
      <c r="H87" s="19">
        <f t="shared" si="4"/>
        <v>3260.81</v>
      </c>
      <c r="I87" s="19">
        <f t="shared" si="5"/>
        <v>3743.05</v>
      </c>
      <c r="J87" s="19">
        <f t="shared" si="6"/>
        <v>4510.07</v>
      </c>
      <c r="K87" s="19">
        <f t="shared" si="7"/>
        <v>6202.429999999999</v>
      </c>
      <c r="L87" s="24">
        <v>385.94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45020</v>
      </c>
      <c r="B88" s="18">
        <v>7</v>
      </c>
      <c r="C88" s="23">
        <v>1675.57</v>
      </c>
      <c r="D88" s="23">
        <v>192.94</v>
      </c>
      <c r="E88" s="23">
        <v>0</v>
      </c>
      <c r="F88" s="23">
        <v>1695.23</v>
      </c>
      <c r="G88" s="23">
        <v>282</v>
      </c>
      <c r="H88" s="19">
        <f t="shared" si="4"/>
        <v>3461.36</v>
      </c>
      <c r="I88" s="19">
        <f t="shared" si="5"/>
        <v>3943.6</v>
      </c>
      <c r="J88" s="19">
        <f t="shared" si="6"/>
        <v>4710.62</v>
      </c>
      <c r="K88" s="19">
        <f t="shared" si="7"/>
        <v>6402.98</v>
      </c>
      <c r="L88" s="24">
        <v>192.94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45020</v>
      </c>
      <c r="B89" s="18">
        <v>8</v>
      </c>
      <c r="C89" s="23">
        <v>1816.92</v>
      </c>
      <c r="D89" s="23">
        <v>180.37</v>
      </c>
      <c r="E89" s="23">
        <v>0</v>
      </c>
      <c r="F89" s="23">
        <v>1836.58</v>
      </c>
      <c r="G89" s="23">
        <v>282</v>
      </c>
      <c r="H89" s="19">
        <f t="shared" si="4"/>
        <v>3602.7100000000005</v>
      </c>
      <c r="I89" s="19">
        <f t="shared" si="5"/>
        <v>4084.9500000000003</v>
      </c>
      <c r="J89" s="19">
        <f t="shared" si="6"/>
        <v>4851.97</v>
      </c>
      <c r="K89" s="19">
        <f t="shared" si="7"/>
        <v>6544.33</v>
      </c>
      <c r="L89" s="24">
        <v>180.37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45020</v>
      </c>
      <c r="B90" s="18">
        <v>9</v>
      </c>
      <c r="C90" s="23">
        <v>1893.78</v>
      </c>
      <c r="D90" s="23">
        <v>0</v>
      </c>
      <c r="E90" s="23">
        <v>71.24</v>
      </c>
      <c r="F90" s="23">
        <v>1913.44</v>
      </c>
      <c r="G90" s="23">
        <v>282</v>
      </c>
      <c r="H90" s="19">
        <f t="shared" si="4"/>
        <v>3679.57</v>
      </c>
      <c r="I90" s="19">
        <f t="shared" si="5"/>
        <v>4161.8099999999995</v>
      </c>
      <c r="J90" s="19">
        <f t="shared" si="6"/>
        <v>4928.829999999999</v>
      </c>
      <c r="K90" s="19">
        <f t="shared" si="7"/>
        <v>6621.19</v>
      </c>
      <c r="L90" s="24">
        <v>0</v>
      </c>
      <c r="M90" s="31">
        <v>71.24</v>
      </c>
      <c r="V90" s="17"/>
      <c r="W90" s="17"/>
    </row>
    <row r="91" spans="1:23" s="16" customFormat="1" ht="14.25" customHeight="1">
      <c r="A91" s="30">
        <f>'до 150 кВт'!A91</f>
        <v>45020</v>
      </c>
      <c r="B91" s="18">
        <v>10</v>
      </c>
      <c r="C91" s="23">
        <v>1839.23</v>
      </c>
      <c r="D91" s="23">
        <v>0</v>
      </c>
      <c r="E91" s="23">
        <v>168.75</v>
      </c>
      <c r="F91" s="23">
        <v>1858.89</v>
      </c>
      <c r="G91" s="23">
        <v>282</v>
      </c>
      <c r="H91" s="19">
        <f t="shared" si="4"/>
        <v>3625.02</v>
      </c>
      <c r="I91" s="19">
        <f t="shared" si="5"/>
        <v>4107.259999999999</v>
      </c>
      <c r="J91" s="19">
        <f t="shared" si="6"/>
        <v>4874.28</v>
      </c>
      <c r="K91" s="19">
        <f t="shared" si="7"/>
        <v>6566.64</v>
      </c>
      <c r="L91" s="24">
        <v>0</v>
      </c>
      <c r="M91" s="31">
        <v>168.75</v>
      </c>
      <c r="V91" s="17"/>
      <c r="W91" s="17"/>
    </row>
    <row r="92" spans="1:23" s="16" customFormat="1" ht="14.25" customHeight="1">
      <c r="A92" s="30">
        <f>'до 150 кВт'!A92</f>
        <v>45020</v>
      </c>
      <c r="B92" s="18">
        <v>11</v>
      </c>
      <c r="C92" s="23">
        <v>1740.98</v>
      </c>
      <c r="D92" s="23">
        <v>0</v>
      </c>
      <c r="E92" s="23">
        <v>281.6</v>
      </c>
      <c r="F92" s="23">
        <v>1760.64</v>
      </c>
      <c r="G92" s="23">
        <v>282</v>
      </c>
      <c r="H92" s="19">
        <f t="shared" si="4"/>
        <v>3526.77</v>
      </c>
      <c r="I92" s="19">
        <f t="shared" si="5"/>
        <v>4009.01</v>
      </c>
      <c r="J92" s="19">
        <f t="shared" si="6"/>
        <v>4776.03</v>
      </c>
      <c r="K92" s="19">
        <f t="shared" si="7"/>
        <v>6468.39</v>
      </c>
      <c r="L92" s="24">
        <v>0</v>
      </c>
      <c r="M92" s="31">
        <v>281.6</v>
      </c>
      <c r="V92" s="17"/>
      <c r="W92" s="17"/>
    </row>
    <row r="93" spans="1:23" s="16" customFormat="1" ht="14.25" customHeight="1">
      <c r="A93" s="30">
        <f>'до 150 кВт'!A93</f>
        <v>45020</v>
      </c>
      <c r="B93" s="18">
        <v>12</v>
      </c>
      <c r="C93" s="23">
        <v>1696.9</v>
      </c>
      <c r="D93" s="23">
        <v>0</v>
      </c>
      <c r="E93" s="23">
        <v>255.42</v>
      </c>
      <c r="F93" s="23">
        <v>1716.56</v>
      </c>
      <c r="G93" s="23">
        <v>282</v>
      </c>
      <c r="H93" s="19">
        <f t="shared" si="4"/>
        <v>3482.69</v>
      </c>
      <c r="I93" s="19">
        <f t="shared" si="5"/>
        <v>3964.9300000000003</v>
      </c>
      <c r="J93" s="19">
        <f t="shared" si="6"/>
        <v>4731.95</v>
      </c>
      <c r="K93" s="19">
        <f t="shared" si="7"/>
        <v>6424.31</v>
      </c>
      <c r="L93" s="24">
        <v>0</v>
      </c>
      <c r="M93" s="31">
        <v>255.42</v>
      </c>
      <c r="V93" s="17"/>
      <c r="W93" s="17"/>
    </row>
    <row r="94" spans="1:23" s="16" customFormat="1" ht="14.25" customHeight="1">
      <c r="A94" s="30">
        <f>'до 150 кВт'!A94</f>
        <v>45020</v>
      </c>
      <c r="B94" s="18">
        <v>13</v>
      </c>
      <c r="C94" s="23">
        <v>1720.38</v>
      </c>
      <c r="D94" s="23">
        <v>0</v>
      </c>
      <c r="E94" s="23">
        <v>270.58</v>
      </c>
      <c r="F94" s="23">
        <v>1740.04</v>
      </c>
      <c r="G94" s="23">
        <v>282</v>
      </c>
      <c r="H94" s="19">
        <f t="shared" si="4"/>
        <v>3506.1700000000005</v>
      </c>
      <c r="I94" s="19">
        <f t="shared" si="5"/>
        <v>3988.4100000000003</v>
      </c>
      <c r="J94" s="19">
        <f t="shared" si="6"/>
        <v>4755.429999999999</v>
      </c>
      <c r="K94" s="19">
        <f t="shared" si="7"/>
        <v>6447.79</v>
      </c>
      <c r="L94" s="24">
        <v>0</v>
      </c>
      <c r="M94" s="31">
        <v>270.58</v>
      </c>
      <c r="V94" s="17"/>
      <c r="W94" s="17"/>
    </row>
    <row r="95" spans="1:23" s="16" customFormat="1" ht="14.25" customHeight="1">
      <c r="A95" s="30">
        <f>'до 150 кВт'!A95</f>
        <v>45020</v>
      </c>
      <c r="B95" s="18">
        <v>14</v>
      </c>
      <c r="C95" s="23">
        <v>1719.06</v>
      </c>
      <c r="D95" s="23">
        <v>0</v>
      </c>
      <c r="E95" s="23">
        <v>186.56</v>
      </c>
      <c r="F95" s="23">
        <v>1738.72</v>
      </c>
      <c r="G95" s="23">
        <v>282</v>
      </c>
      <c r="H95" s="19">
        <f t="shared" si="4"/>
        <v>3504.85</v>
      </c>
      <c r="I95" s="19">
        <f t="shared" si="5"/>
        <v>3987.09</v>
      </c>
      <c r="J95" s="19">
        <f t="shared" si="6"/>
        <v>4754.11</v>
      </c>
      <c r="K95" s="19">
        <f t="shared" si="7"/>
        <v>6446.47</v>
      </c>
      <c r="L95" s="24">
        <v>0</v>
      </c>
      <c r="M95" s="31">
        <v>186.56</v>
      </c>
      <c r="V95" s="17"/>
      <c r="W95" s="17"/>
    </row>
    <row r="96" spans="1:23" s="16" customFormat="1" ht="14.25" customHeight="1">
      <c r="A96" s="30">
        <f>'до 150 кВт'!A96</f>
        <v>45020</v>
      </c>
      <c r="B96" s="18">
        <v>15</v>
      </c>
      <c r="C96" s="23">
        <v>1715.89</v>
      </c>
      <c r="D96" s="23">
        <v>0</v>
      </c>
      <c r="E96" s="23">
        <v>86.66</v>
      </c>
      <c r="F96" s="23">
        <v>1735.55</v>
      </c>
      <c r="G96" s="23">
        <v>282</v>
      </c>
      <c r="H96" s="19">
        <f t="shared" si="4"/>
        <v>3501.6800000000003</v>
      </c>
      <c r="I96" s="19">
        <f t="shared" si="5"/>
        <v>3983.9200000000005</v>
      </c>
      <c r="J96" s="19">
        <f t="shared" si="6"/>
        <v>4750.94</v>
      </c>
      <c r="K96" s="19">
        <f t="shared" si="7"/>
        <v>6443.3</v>
      </c>
      <c r="L96" s="24">
        <v>0</v>
      </c>
      <c r="M96" s="31">
        <v>86.66</v>
      </c>
      <c r="V96" s="17"/>
      <c r="W96" s="17"/>
    </row>
    <row r="97" spans="1:23" s="16" customFormat="1" ht="14.25" customHeight="1">
      <c r="A97" s="30">
        <f>'до 150 кВт'!A97</f>
        <v>45020</v>
      </c>
      <c r="B97" s="18">
        <v>16</v>
      </c>
      <c r="C97" s="23">
        <v>1718.37</v>
      </c>
      <c r="D97" s="23">
        <v>0</v>
      </c>
      <c r="E97" s="23">
        <v>67.02</v>
      </c>
      <c r="F97" s="23">
        <v>1738.03</v>
      </c>
      <c r="G97" s="23">
        <v>282</v>
      </c>
      <c r="H97" s="19">
        <f t="shared" si="4"/>
        <v>3504.1600000000003</v>
      </c>
      <c r="I97" s="19">
        <f t="shared" si="5"/>
        <v>3986.4</v>
      </c>
      <c r="J97" s="19">
        <f t="shared" si="6"/>
        <v>4753.419999999999</v>
      </c>
      <c r="K97" s="19">
        <f t="shared" si="7"/>
        <v>6445.78</v>
      </c>
      <c r="L97" s="24">
        <v>0</v>
      </c>
      <c r="M97" s="31">
        <v>67.02</v>
      </c>
      <c r="V97" s="17"/>
      <c r="W97" s="17"/>
    </row>
    <row r="98" spans="1:23" s="16" customFormat="1" ht="14.25" customHeight="1">
      <c r="A98" s="30">
        <f>'до 150 кВт'!A98</f>
        <v>45020</v>
      </c>
      <c r="B98" s="18">
        <v>17</v>
      </c>
      <c r="C98" s="23">
        <v>1708.02</v>
      </c>
      <c r="D98" s="23">
        <v>0</v>
      </c>
      <c r="E98" s="23">
        <v>228.63</v>
      </c>
      <c r="F98" s="23">
        <v>1727.68</v>
      </c>
      <c r="G98" s="23">
        <v>282</v>
      </c>
      <c r="H98" s="19">
        <f t="shared" si="4"/>
        <v>3493.81</v>
      </c>
      <c r="I98" s="19">
        <f t="shared" si="5"/>
        <v>3976.05</v>
      </c>
      <c r="J98" s="19">
        <f t="shared" si="6"/>
        <v>4743.07</v>
      </c>
      <c r="K98" s="19">
        <f t="shared" si="7"/>
        <v>6435.429999999999</v>
      </c>
      <c r="L98" s="24">
        <v>0</v>
      </c>
      <c r="M98" s="31">
        <v>228.63</v>
      </c>
      <c r="V98" s="17"/>
      <c r="W98" s="17"/>
    </row>
    <row r="99" spans="1:23" s="16" customFormat="1" ht="14.25" customHeight="1">
      <c r="A99" s="30">
        <f>'до 150 кВт'!A99</f>
        <v>45020</v>
      </c>
      <c r="B99" s="18">
        <v>18</v>
      </c>
      <c r="C99" s="23">
        <v>1709.56</v>
      </c>
      <c r="D99" s="23">
        <v>0</v>
      </c>
      <c r="E99" s="23">
        <v>3.88</v>
      </c>
      <c r="F99" s="23">
        <v>1729.22</v>
      </c>
      <c r="G99" s="23">
        <v>282</v>
      </c>
      <c r="H99" s="19">
        <f t="shared" si="4"/>
        <v>3495.35</v>
      </c>
      <c r="I99" s="19">
        <f t="shared" si="5"/>
        <v>3977.59</v>
      </c>
      <c r="J99" s="19">
        <f t="shared" si="6"/>
        <v>4744.61</v>
      </c>
      <c r="K99" s="19">
        <f t="shared" si="7"/>
        <v>6436.97</v>
      </c>
      <c r="L99" s="24">
        <v>0</v>
      </c>
      <c r="M99" s="31">
        <v>3.88</v>
      </c>
      <c r="V99" s="17"/>
      <c r="W99" s="17"/>
    </row>
    <row r="100" spans="1:23" s="16" customFormat="1" ht="14.25" customHeight="1">
      <c r="A100" s="30">
        <f>'до 150 кВт'!A100</f>
        <v>45020</v>
      </c>
      <c r="B100" s="18">
        <v>19</v>
      </c>
      <c r="C100" s="23">
        <v>1959.93</v>
      </c>
      <c r="D100" s="23">
        <v>0</v>
      </c>
      <c r="E100" s="23">
        <v>82.31</v>
      </c>
      <c r="F100" s="23">
        <v>1979.59</v>
      </c>
      <c r="G100" s="23">
        <v>282</v>
      </c>
      <c r="H100" s="19">
        <f t="shared" si="4"/>
        <v>3745.7200000000007</v>
      </c>
      <c r="I100" s="19">
        <f t="shared" si="5"/>
        <v>4227.96</v>
      </c>
      <c r="J100" s="19">
        <f t="shared" si="6"/>
        <v>4994.9800000000005</v>
      </c>
      <c r="K100" s="19">
        <f t="shared" si="7"/>
        <v>6687.34</v>
      </c>
      <c r="L100" s="24">
        <v>0</v>
      </c>
      <c r="M100" s="31">
        <v>82.31</v>
      </c>
      <c r="V100" s="17"/>
      <c r="W100" s="17"/>
    </row>
    <row r="101" spans="1:23" s="16" customFormat="1" ht="14.25" customHeight="1">
      <c r="A101" s="30">
        <f>'до 150 кВт'!A101</f>
        <v>45020</v>
      </c>
      <c r="B101" s="18">
        <v>20</v>
      </c>
      <c r="C101" s="23">
        <v>1876.36</v>
      </c>
      <c r="D101" s="23">
        <v>0</v>
      </c>
      <c r="E101" s="23">
        <v>216.97</v>
      </c>
      <c r="F101" s="23">
        <v>1896.02</v>
      </c>
      <c r="G101" s="23">
        <v>282</v>
      </c>
      <c r="H101" s="19">
        <f t="shared" si="4"/>
        <v>3662.15</v>
      </c>
      <c r="I101" s="19">
        <f t="shared" si="5"/>
        <v>4144.389999999999</v>
      </c>
      <c r="J101" s="19">
        <f t="shared" si="6"/>
        <v>4911.409999999999</v>
      </c>
      <c r="K101" s="19">
        <f t="shared" si="7"/>
        <v>6603.7699999999995</v>
      </c>
      <c r="L101" s="24">
        <v>0</v>
      </c>
      <c r="M101" s="31">
        <v>216.97</v>
      </c>
      <c r="V101" s="17"/>
      <c r="W101" s="17"/>
    </row>
    <row r="102" spans="1:23" s="16" customFormat="1" ht="14.25" customHeight="1">
      <c r="A102" s="30">
        <f>'до 150 кВт'!A102</f>
        <v>45020</v>
      </c>
      <c r="B102" s="18">
        <v>21</v>
      </c>
      <c r="C102" s="23">
        <v>1814.62</v>
      </c>
      <c r="D102" s="23">
        <v>0</v>
      </c>
      <c r="E102" s="23">
        <v>307.42</v>
      </c>
      <c r="F102" s="23">
        <v>1834.28</v>
      </c>
      <c r="G102" s="23">
        <v>282</v>
      </c>
      <c r="H102" s="19">
        <f t="shared" si="4"/>
        <v>3600.4100000000003</v>
      </c>
      <c r="I102" s="19">
        <f t="shared" si="5"/>
        <v>4082.65</v>
      </c>
      <c r="J102" s="19">
        <f t="shared" si="6"/>
        <v>4849.669999999999</v>
      </c>
      <c r="K102" s="19">
        <f t="shared" si="7"/>
        <v>6542.03</v>
      </c>
      <c r="L102" s="24">
        <v>0</v>
      </c>
      <c r="M102" s="31">
        <v>307.42</v>
      </c>
      <c r="V102" s="17"/>
      <c r="W102" s="17"/>
    </row>
    <row r="103" spans="1:23" s="16" customFormat="1" ht="14.25" customHeight="1">
      <c r="A103" s="30">
        <f>'до 150 кВт'!A103</f>
        <v>45020</v>
      </c>
      <c r="B103" s="18">
        <v>22</v>
      </c>
      <c r="C103" s="23">
        <v>1656.95</v>
      </c>
      <c r="D103" s="23">
        <v>0</v>
      </c>
      <c r="E103" s="23">
        <v>460.95</v>
      </c>
      <c r="F103" s="23">
        <v>1676.61</v>
      </c>
      <c r="G103" s="23">
        <v>282</v>
      </c>
      <c r="H103" s="19">
        <f t="shared" si="4"/>
        <v>3442.7400000000002</v>
      </c>
      <c r="I103" s="19">
        <f t="shared" si="5"/>
        <v>3924.98</v>
      </c>
      <c r="J103" s="19">
        <f t="shared" si="6"/>
        <v>4692</v>
      </c>
      <c r="K103" s="19">
        <f t="shared" si="7"/>
        <v>6384.36</v>
      </c>
      <c r="L103" s="24">
        <v>0</v>
      </c>
      <c r="M103" s="31">
        <v>460.95</v>
      </c>
      <c r="V103" s="17"/>
      <c r="W103" s="17"/>
    </row>
    <row r="104" spans="1:23" s="16" customFormat="1" ht="14.25" customHeight="1">
      <c r="A104" s="30">
        <f>'до 150 кВт'!A104</f>
        <v>45020</v>
      </c>
      <c r="B104" s="18">
        <v>23</v>
      </c>
      <c r="C104" s="23">
        <v>1362.07</v>
      </c>
      <c r="D104" s="23">
        <v>0</v>
      </c>
      <c r="E104" s="23">
        <v>210.17</v>
      </c>
      <c r="F104" s="23">
        <v>1381.73</v>
      </c>
      <c r="G104" s="23">
        <v>282</v>
      </c>
      <c r="H104" s="19">
        <f t="shared" si="4"/>
        <v>3147.86</v>
      </c>
      <c r="I104" s="19">
        <f t="shared" si="5"/>
        <v>3630.1</v>
      </c>
      <c r="J104" s="19">
        <f t="shared" si="6"/>
        <v>4397.12</v>
      </c>
      <c r="K104" s="19">
        <f t="shared" si="7"/>
        <v>6089.48</v>
      </c>
      <c r="L104" s="24">
        <v>0</v>
      </c>
      <c r="M104" s="31">
        <v>210.17</v>
      </c>
      <c r="V104" s="17"/>
      <c r="W104" s="17"/>
    </row>
    <row r="105" spans="1:23" s="16" customFormat="1" ht="14.25" customHeight="1">
      <c r="A105" s="30">
        <f>'до 150 кВт'!A105</f>
        <v>45024</v>
      </c>
      <c r="B105" s="18">
        <v>0</v>
      </c>
      <c r="C105" s="23">
        <v>1240.4</v>
      </c>
      <c r="D105" s="23">
        <v>0</v>
      </c>
      <c r="E105" s="23">
        <v>70.64</v>
      </c>
      <c r="F105" s="23">
        <v>1260.06</v>
      </c>
      <c r="G105" s="23">
        <v>282</v>
      </c>
      <c r="H105" s="19">
        <f t="shared" si="4"/>
        <v>3026.19</v>
      </c>
      <c r="I105" s="19">
        <f t="shared" si="5"/>
        <v>3508.4300000000003</v>
      </c>
      <c r="J105" s="19">
        <f t="shared" si="6"/>
        <v>4275.45</v>
      </c>
      <c r="K105" s="19">
        <f t="shared" si="7"/>
        <v>5967.81</v>
      </c>
      <c r="L105" s="24">
        <v>0</v>
      </c>
      <c r="M105" s="31">
        <v>70.64</v>
      </c>
      <c r="V105" s="17"/>
      <c r="W105" s="17"/>
    </row>
    <row r="106" spans="1:23" s="16" customFormat="1" ht="14.25" customHeight="1">
      <c r="A106" s="30">
        <f>'до 150 кВт'!A106</f>
        <v>45024</v>
      </c>
      <c r="B106" s="18">
        <v>1</v>
      </c>
      <c r="C106" s="23">
        <v>1123.5</v>
      </c>
      <c r="D106" s="23">
        <v>0</v>
      </c>
      <c r="E106" s="23">
        <v>86.13</v>
      </c>
      <c r="F106" s="23">
        <v>1143.16</v>
      </c>
      <c r="G106" s="23">
        <v>282</v>
      </c>
      <c r="H106" s="19">
        <f t="shared" si="4"/>
        <v>2909.2900000000004</v>
      </c>
      <c r="I106" s="19">
        <f t="shared" si="5"/>
        <v>3391.53</v>
      </c>
      <c r="J106" s="19">
        <f t="shared" si="6"/>
        <v>4158.55</v>
      </c>
      <c r="K106" s="19">
        <f t="shared" si="7"/>
        <v>5850.91</v>
      </c>
      <c r="L106" s="24">
        <v>0</v>
      </c>
      <c r="M106" s="31">
        <v>86.13</v>
      </c>
      <c r="V106" s="17"/>
      <c r="W106" s="17"/>
    </row>
    <row r="107" spans="1:23" s="16" customFormat="1" ht="14.25" customHeight="1">
      <c r="A107" s="30">
        <f>'до 150 кВт'!A107</f>
        <v>45024</v>
      </c>
      <c r="B107" s="18">
        <v>2</v>
      </c>
      <c r="C107" s="23">
        <v>1069.67</v>
      </c>
      <c r="D107" s="23">
        <v>0</v>
      </c>
      <c r="E107" s="23">
        <v>9.69</v>
      </c>
      <c r="F107" s="23">
        <v>1089.33</v>
      </c>
      <c r="G107" s="23">
        <v>282</v>
      </c>
      <c r="H107" s="19">
        <f t="shared" si="4"/>
        <v>2855.4600000000005</v>
      </c>
      <c r="I107" s="19">
        <f t="shared" si="5"/>
        <v>3337.7000000000003</v>
      </c>
      <c r="J107" s="19">
        <f t="shared" si="6"/>
        <v>4104.72</v>
      </c>
      <c r="K107" s="19">
        <f t="shared" si="7"/>
        <v>5797.08</v>
      </c>
      <c r="L107" s="24">
        <v>0</v>
      </c>
      <c r="M107" s="31">
        <v>9.69</v>
      </c>
      <c r="V107" s="17"/>
      <c r="W107" s="17"/>
    </row>
    <row r="108" spans="1:23" s="16" customFormat="1" ht="14.25" customHeight="1">
      <c r="A108" s="30">
        <f>'до 150 кВт'!A108</f>
        <v>45024</v>
      </c>
      <c r="B108" s="18">
        <v>3</v>
      </c>
      <c r="C108" s="23">
        <v>1074.19</v>
      </c>
      <c r="D108" s="23">
        <v>16.99</v>
      </c>
      <c r="E108" s="23">
        <v>0</v>
      </c>
      <c r="F108" s="23">
        <v>1093.85</v>
      </c>
      <c r="G108" s="23">
        <v>282</v>
      </c>
      <c r="H108" s="19">
        <f t="shared" si="4"/>
        <v>2859.98</v>
      </c>
      <c r="I108" s="19">
        <f t="shared" si="5"/>
        <v>3342.2200000000003</v>
      </c>
      <c r="J108" s="19">
        <f t="shared" si="6"/>
        <v>4109.24</v>
      </c>
      <c r="K108" s="19">
        <f t="shared" si="7"/>
        <v>5801.599999999999</v>
      </c>
      <c r="L108" s="24">
        <v>16.99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45024</v>
      </c>
      <c r="B109" s="18">
        <v>4</v>
      </c>
      <c r="C109" s="23">
        <v>1125.99</v>
      </c>
      <c r="D109" s="23">
        <v>0</v>
      </c>
      <c r="E109" s="23">
        <v>14.85</v>
      </c>
      <c r="F109" s="23">
        <v>1145.65</v>
      </c>
      <c r="G109" s="23">
        <v>282</v>
      </c>
      <c r="H109" s="19">
        <f t="shared" si="4"/>
        <v>2911.78</v>
      </c>
      <c r="I109" s="19">
        <f t="shared" si="5"/>
        <v>3394.02</v>
      </c>
      <c r="J109" s="19">
        <f t="shared" si="6"/>
        <v>4161.04</v>
      </c>
      <c r="K109" s="19">
        <f t="shared" si="7"/>
        <v>5853.4</v>
      </c>
      <c r="L109" s="24">
        <v>0</v>
      </c>
      <c r="M109" s="31">
        <v>14.85</v>
      </c>
      <c r="V109" s="17"/>
      <c r="W109" s="17"/>
    </row>
    <row r="110" spans="1:23" s="16" customFormat="1" ht="14.25" customHeight="1">
      <c r="A110" s="30">
        <f>'до 150 кВт'!A110</f>
        <v>45024</v>
      </c>
      <c r="B110" s="18">
        <v>5</v>
      </c>
      <c r="C110" s="23">
        <v>1228.97</v>
      </c>
      <c r="D110" s="23">
        <v>21.52</v>
      </c>
      <c r="E110" s="23">
        <v>0</v>
      </c>
      <c r="F110" s="23">
        <v>1248.63</v>
      </c>
      <c r="G110" s="23">
        <v>282</v>
      </c>
      <c r="H110" s="19">
        <f t="shared" si="4"/>
        <v>3014.76</v>
      </c>
      <c r="I110" s="19">
        <f t="shared" si="5"/>
        <v>3497.0000000000005</v>
      </c>
      <c r="J110" s="19">
        <f t="shared" si="6"/>
        <v>4264.0199999999995</v>
      </c>
      <c r="K110" s="19">
        <f t="shared" si="7"/>
        <v>5956.38</v>
      </c>
      <c r="L110" s="24">
        <v>21.52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45024</v>
      </c>
      <c r="B111" s="18">
        <v>6</v>
      </c>
      <c r="C111" s="23">
        <v>1427.67</v>
      </c>
      <c r="D111" s="23">
        <v>257.07</v>
      </c>
      <c r="E111" s="23">
        <v>0</v>
      </c>
      <c r="F111" s="23">
        <v>1447.33</v>
      </c>
      <c r="G111" s="23">
        <v>282</v>
      </c>
      <c r="H111" s="19">
        <f t="shared" si="4"/>
        <v>3213.4600000000005</v>
      </c>
      <c r="I111" s="19">
        <f t="shared" si="5"/>
        <v>3695.7000000000003</v>
      </c>
      <c r="J111" s="19">
        <f t="shared" si="6"/>
        <v>4462.72</v>
      </c>
      <c r="K111" s="19">
        <f t="shared" si="7"/>
        <v>6155.08</v>
      </c>
      <c r="L111" s="24">
        <v>257.07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45024</v>
      </c>
      <c r="B112" s="18">
        <v>7</v>
      </c>
      <c r="C112" s="23">
        <v>1685.99</v>
      </c>
      <c r="D112" s="23">
        <v>5.4</v>
      </c>
      <c r="E112" s="23">
        <v>0</v>
      </c>
      <c r="F112" s="23">
        <v>1705.65</v>
      </c>
      <c r="G112" s="23">
        <v>282</v>
      </c>
      <c r="H112" s="19">
        <f t="shared" si="4"/>
        <v>3471.78</v>
      </c>
      <c r="I112" s="19">
        <f t="shared" si="5"/>
        <v>3954.02</v>
      </c>
      <c r="J112" s="19">
        <f t="shared" si="6"/>
        <v>4721.04</v>
      </c>
      <c r="K112" s="19">
        <f t="shared" si="7"/>
        <v>6413.4</v>
      </c>
      <c r="L112" s="24">
        <v>5.4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45024</v>
      </c>
      <c r="B113" s="18">
        <v>8</v>
      </c>
      <c r="C113" s="23">
        <v>1721.17</v>
      </c>
      <c r="D113" s="23">
        <v>0</v>
      </c>
      <c r="E113" s="23">
        <v>11.79</v>
      </c>
      <c r="F113" s="23">
        <v>1740.83</v>
      </c>
      <c r="G113" s="23">
        <v>282</v>
      </c>
      <c r="H113" s="19">
        <f t="shared" si="4"/>
        <v>3506.9600000000005</v>
      </c>
      <c r="I113" s="19">
        <f t="shared" si="5"/>
        <v>3989.2000000000003</v>
      </c>
      <c r="J113" s="19">
        <f t="shared" si="6"/>
        <v>4756.22</v>
      </c>
      <c r="K113" s="19">
        <f t="shared" si="7"/>
        <v>6448.58</v>
      </c>
      <c r="L113" s="24">
        <v>0</v>
      </c>
      <c r="M113" s="31">
        <v>11.79</v>
      </c>
      <c r="V113" s="17"/>
      <c r="W113" s="17"/>
    </row>
    <row r="114" spans="1:23" s="16" customFormat="1" ht="14.25" customHeight="1">
      <c r="A114" s="30">
        <f>'до 150 кВт'!A114</f>
        <v>45024</v>
      </c>
      <c r="B114" s="18">
        <v>9</v>
      </c>
      <c r="C114" s="23">
        <v>1727</v>
      </c>
      <c r="D114" s="23">
        <v>0</v>
      </c>
      <c r="E114" s="23">
        <v>10.32</v>
      </c>
      <c r="F114" s="23">
        <v>1746.66</v>
      </c>
      <c r="G114" s="23">
        <v>282</v>
      </c>
      <c r="H114" s="19">
        <f t="shared" si="4"/>
        <v>3512.7900000000004</v>
      </c>
      <c r="I114" s="19">
        <f t="shared" si="5"/>
        <v>3995.03</v>
      </c>
      <c r="J114" s="19">
        <f t="shared" si="6"/>
        <v>4762.05</v>
      </c>
      <c r="K114" s="19">
        <f t="shared" si="7"/>
        <v>6454.41</v>
      </c>
      <c r="L114" s="24">
        <v>0</v>
      </c>
      <c r="M114" s="31">
        <v>10.32</v>
      </c>
      <c r="V114" s="17"/>
      <c r="W114" s="17"/>
    </row>
    <row r="115" spans="1:23" s="16" customFormat="1" ht="14.25" customHeight="1">
      <c r="A115" s="30">
        <f>'до 150 кВт'!A115</f>
        <v>45024</v>
      </c>
      <c r="B115" s="18">
        <v>10</v>
      </c>
      <c r="C115" s="23">
        <v>1712.59</v>
      </c>
      <c r="D115" s="23">
        <v>0</v>
      </c>
      <c r="E115" s="23">
        <v>31.6</v>
      </c>
      <c r="F115" s="23">
        <v>1732.25</v>
      </c>
      <c r="G115" s="23">
        <v>282</v>
      </c>
      <c r="H115" s="19">
        <f t="shared" si="4"/>
        <v>3498.38</v>
      </c>
      <c r="I115" s="19">
        <f t="shared" si="5"/>
        <v>3980.6200000000003</v>
      </c>
      <c r="J115" s="19">
        <f t="shared" si="6"/>
        <v>4747.639999999999</v>
      </c>
      <c r="K115" s="19">
        <f t="shared" si="7"/>
        <v>6440</v>
      </c>
      <c r="L115" s="24">
        <v>0</v>
      </c>
      <c r="M115" s="31">
        <v>31.6</v>
      </c>
      <c r="V115" s="17"/>
      <c r="W115" s="17"/>
    </row>
    <row r="116" spans="1:23" s="16" customFormat="1" ht="14.25" customHeight="1">
      <c r="A116" s="30">
        <f>'до 150 кВт'!A116</f>
        <v>45024</v>
      </c>
      <c r="B116" s="18">
        <v>11</v>
      </c>
      <c r="C116" s="23">
        <v>1715.19</v>
      </c>
      <c r="D116" s="23">
        <v>0</v>
      </c>
      <c r="E116" s="23">
        <v>44.86</v>
      </c>
      <c r="F116" s="23">
        <v>1734.85</v>
      </c>
      <c r="G116" s="23">
        <v>282</v>
      </c>
      <c r="H116" s="19">
        <f t="shared" si="4"/>
        <v>3500.98</v>
      </c>
      <c r="I116" s="19">
        <f t="shared" si="5"/>
        <v>3983.2200000000003</v>
      </c>
      <c r="J116" s="19">
        <f t="shared" si="6"/>
        <v>4750.24</v>
      </c>
      <c r="K116" s="19">
        <f t="shared" si="7"/>
        <v>6442.599999999999</v>
      </c>
      <c r="L116" s="24">
        <v>0</v>
      </c>
      <c r="M116" s="31">
        <v>44.86</v>
      </c>
      <c r="V116" s="17"/>
      <c r="W116" s="17"/>
    </row>
    <row r="117" spans="1:23" s="16" customFormat="1" ht="14.25" customHeight="1">
      <c r="A117" s="30">
        <f>'до 150 кВт'!A117</f>
        <v>45024</v>
      </c>
      <c r="B117" s="18">
        <v>12</v>
      </c>
      <c r="C117" s="23">
        <v>1708.47</v>
      </c>
      <c r="D117" s="23">
        <v>0</v>
      </c>
      <c r="E117" s="23">
        <v>61.36</v>
      </c>
      <c r="F117" s="23">
        <v>1728.13</v>
      </c>
      <c r="G117" s="23">
        <v>282</v>
      </c>
      <c r="H117" s="19">
        <f t="shared" si="4"/>
        <v>3494.26</v>
      </c>
      <c r="I117" s="19">
        <f t="shared" si="5"/>
        <v>3976.5000000000005</v>
      </c>
      <c r="J117" s="19">
        <f t="shared" si="6"/>
        <v>4743.5199999999995</v>
      </c>
      <c r="K117" s="19">
        <f t="shared" si="7"/>
        <v>6435.88</v>
      </c>
      <c r="L117" s="24">
        <v>0</v>
      </c>
      <c r="M117" s="31">
        <v>61.36</v>
      </c>
      <c r="V117" s="17"/>
      <c r="W117" s="17"/>
    </row>
    <row r="118" spans="1:23" s="16" customFormat="1" ht="14.25" customHeight="1">
      <c r="A118" s="30">
        <f>'до 150 кВт'!A118</f>
        <v>45024</v>
      </c>
      <c r="B118" s="18">
        <v>13</v>
      </c>
      <c r="C118" s="23">
        <v>1713.19</v>
      </c>
      <c r="D118" s="23">
        <v>0</v>
      </c>
      <c r="E118" s="23">
        <v>88.42</v>
      </c>
      <c r="F118" s="23">
        <v>1732.85</v>
      </c>
      <c r="G118" s="23">
        <v>282</v>
      </c>
      <c r="H118" s="19">
        <f t="shared" si="4"/>
        <v>3498.98</v>
      </c>
      <c r="I118" s="19">
        <f t="shared" si="5"/>
        <v>3981.2200000000003</v>
      </c>
      <c r="J118" s="19">
        <f t="shared" si="6"/>
        <v>4748.24</v>
      </c>
      <c r="K118" s="19">
        <f t="shared" si="7"/>
        <v>6440.599999999999</v>
      </c>
      <c r="L118" s="24">
        <v>0</v>
      </c>
      <c r="M118" s="31">
        <v>88.42</v>
      </c>
      <c r="V118" s="17"/>
      <c r="W118" s="17"/>
    </row>
    <row r="119" spans="1:23" s="16" customFormat="1" ht="14.25" customHeight="1">
      <c r="A119" s="30">
        <f>'до 150 кВт'!A119</f>
        <v>45024</v>
      </c>
      <c r="B119" s="18">
        <v>14</v>
      </c>
      <c r="C119" s="23">
        <v>1710.44</v>
      </c>
      <c r="D119" s="23">
        <v>0</v>
      </c>
      <c r="E119" s="23">
        <v>156.57</v>
      </c>
      <c r="F119" s="23">
        <v>1730.1</v>
      </c>
      <c r="G119" s="23">
        <v>282</v>
      </c>
      <c r="H119" s="19">
        <f t="shared" si="4"/>
        <v>3496.23</v>
      </c>
      <c r="I119" s="19">
        <f t="shared" si="5"/>
        <v>3978.4700000000003</v>
      </c>
      <c r="J119" s="19">
        <f t="shared" si="6"/>
        <v>4745.49</v>
      </c>
      <c r="K119" s="19">
        <f t="shared" si="7"/>
        <v>6437.849999999999</v>
      </c>
      <c r="L119" s="24">
        <v>0</v>
      </c>
      <c r="M119" s="31">
        <v>156.57</v>
      </c>
      <c r="V119" s="17"/>
      <c r="W119" s="17"/>
    </row>
    <row r="120" spans="1:23" s="16" customFormat="1" ht="14.25" customHeight="1">
      <c r="A120" s="30">
        <f>'до 150 кВт'!A120</f>
        <v>45024</v>
      </c>
      <c r="B120" s="18">
        <v>15</v>
      </c>
      <c r="C120" s="23">
        <v>1699.29</v>
      </c>
      <c r="D120" s="23">
        <v>16.76</v>
      </c>
      <c r="E120" s="23">
        <v>0</v>
      </c>
      <c r="F120" s="23">
        <v>1718.95</v>
      </c>
      <c r="G120" s="23">
        <v>282</v>
      </c>
      <c r="H120" s="19">
        <f t="shared" si="4"/>
        <v>3485.0800000000004</v>
      </c>
      <c r="I120" s="19">
        <f t="shared" si="5"/>
        <v>3967.32</v>
      </c>
      <c r="J120" s="19">
        <f t="shared" si="6"/>
        <v>4734.339999999999</v>
      </c>
      <c r="K120" s="19">
        <f t="shared" si="7"/>
        <v>6426.7</v>
      </c>
      <c r="L120" s="24">
        <v>16.76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45024</v>
      </c>
      <c r="B121" s="18">
        <v>16</v>
      </c>
      <c r="C121" s="23">
        <v>1715.77</v>
      </c>
      <c r="D121" s="23">
        <v>3.87</v>
      </c>
      <c r="E121" s="23">
        <v>0</v>
      </c>
      <c r="F121" s="23">
        <v>1735.43</v>
      </c>
      <c r="G121" s="23">
        <v>282</v>
      </c>
      <c r="H121" s="19">
        <f t="shared" si="4"/>
        <v>3501.56</v>
      </c>
      <c r="I121" s="19">
        <f t="shared" si="5"/>
        <v>3983.8</v>
      </c>
      <c r="J121" s="19">
        <f t="shared" si="6"/>
        <v>4750.82</v>
      </c>
      <c r="K121" s="19">
        <f t="shared" si="7"/>
        <v>6443.179999999999</v>
      </c>
      <c r="L121" s="24">
        <v>3.87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45024</v>
      </c>
      <c r="B122" s="18">
        <v>17</v>
      </c>
      <c r="C122" s="23">
        <v>1720.54</v>
      </c>
      <c r="D122" s="23">
        <v>0</v>
      </c>
      <c r="E122" s="23">
        <v>141.92</v>
      </c>
      <c r="F122" s="23">
        <v>1740.2</v>
      </c>
      <c r="G122" s="23">
        <v>282</v>
      </c>
      <c r="H122" s="19">
        <f t="shared" si="4"/>
        <v>3506.3300000000004</v>
      </c>
      <c r="I122" s="19">
        <f t="shared" si="5"/>
        <v>3988.57</v>
      </c>
      <c r="J122" s="19">
        <f t="shared" si="6"/>
        <v>4755.589999999999</v>
      </c>
      <c r="K122" s="19">
        <f t="shared" si="7"/>
        <v>6447.95</v>
      </c>
      <c r="L122" s="24">
        <v>0</v>
      </c>
      <c r="M122" s="31">
        <v>141.92</v>
      </c>
      <c r="V122" s="17"/>
      <c r="W122" s="17"/>
    </row>
    <row r="123" spans="1:23" s="16" customFormat="1" ht="14.25" customHeight="1">
      <c r="A123" s="30">
        <f>'до 150 кВт'!A123</f>
        <v>45024</v>
      </c>
      <c r="B123" s="18">
        <v>18</v>
      </c>
      <c r="C123" s="23">
        <v>1722.32</v>
      </c>
      <c r="D123" s="23">
        <v>17.31</v>
      </c>
      <c r="E123" s="23">
        <v>0</v>
      </c>
      <c r="F123" s="23">
        <v>1741.98</v>
      </c>
      <c r="G123" s="23">
        <v>282</v>
      </c>
      <c r="H123" s="19">
        <f t="shared" si="4"/>
        <v>3508.11</v>
      </c>
      <c r="I123" s="19">
        <f t="shared" si="5"/>
        <v>3990.35</v>
      </c>
      <c r="J123" s="19">
        <f t="shared" si="6"/>
        <v>4757.37</v>
      </c>
      <c r="K123" s="19">
        <f t="shared" si="7"/>
        <v>6449.73</v>
      </c>
      <c r="L123" s="24">
        <v>17.31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45024</v>
      </c>
      <c r="B124" s="18">
        <v>19</v>
      </c>
      <c r="C124" s="23">
        <v>1933.24</v>
      </c>
      <c r="D124" s="23">
        <v>0</v>
      </c>
      <c r="E124" s="23">
        <v>54.14</v>
      </c>
      <c r="F124" s="23">
        <v>1952.9</v>
      </c>
      <c r="G124" s="23">
        <v>282</v>
      </c>
      <c r="H124" s="19">
        <f t="shared" si="4"/>
        <v>3719.03</v>
      </c>
      <c r="I124" s="19">
        <f t="shared" si="5"/>
        <v>4201.2699999999995</v>
      </c>
      <c r="J124" s="19">
        <f t="shared" si="6"/>
        <v>4968.29</v>
      </c>
      <c r="K124" s="19">
        <f t="shared" si="7"/>
        <v>6660.65</v>
      </c>
      <c r="L124" s="24">
        <v>0</v>
      </c>
      <c r="M124" s="31">
        <v>54.14</v>
      </c>
      <c r="V124" s="17"/>
      <c r="W124" s="17"/>
    </row>
    <row r="125" spans="1:23" s="16" customFormat="1" ht="14.25" customHeight="1">
      <c r="A125" s="30">
        <f>'до 150 кВт'!A125</f>
        <v>45024</v>
      </c>
      <c r="B125" s="18">
        <v>20</v>
      </c>
      <c r="C125" s="23">
        <v>1982.18</v>
      </c>
      <c r="D125" s="23">
        <v>0</v>
      </c>
      <c r="E125" s="23">
        <v>216.97</v>
      </c>
      <c r="F125" s="23">
        <v>2001.84</v>
      </c>
      <c r="G125" s="23">
        <v>282</v>
      </c>
      <c r="H125" s="19">
        <f t="shared" si="4"/>
        <v>3767.9700000000007</v>
      </c>
      <c r="I125" s="19">
        <f t="shared" si="5"/>
        <v>4250.21</v>
      </c>
      <c r="J125" s="19">
        <f t="shared" si="6"/>
        <v>5017.2300000000005</v>
      </c>
      <c r="K125" s="19">
        <f t="shared" si="7"/>
        <v>6709.59</v>
      </c>
      <c r="L125" s="24">
        <v>0</v>
      </c>
      <c r="M125" s="31">
        <v>216.97</v>
      </c>
      <c r="V125" s="17"/>
      <c r="W125" s="17"/>
    </row>
    <row r="126" spans="1:23" s="16" customFormat="1" ht="14.25" customHeight="1">
      <c r="A126" s="30">
        <f>'до 150 кВт'!A126</f>
        <v>45024</v>
      </c>
      <c r="B126" s="18">
        <v>21</v>
      </c>
      <c r="C126" s="23">
        <v>2002.5</v>
      </c>
      <c r="D126" s="23">
        <v>0</v>
      </c>
      <c r="E126" s="23">
        <v>762.36</v>
      </c>
      <c r="F126" s="23">
        <v>2022.16</v>
      </c>
      <c r="G126" s="23">
        <v>282</v>
      </c>
      <c r="H126" s="19">
        <f t="shared" si="4"/>
        <v>3788.2900000000004</v>
      </c>
      <c r="I126" s="19">
        <f t="shared" si="5"/>
        <v>4270.53</v>
      </c>
      <c r="J126" s="19">
        <f t="shared" si="6"/>
        <v>5037.55</v>
      </c>
      <c r="K126" s="19">
        <f t="shared" si="7"/>
        <v>6729.91</v>
      </c>
      <c r="L126" s="24">
        <v>0</v>
      </c>
      <c r="M126" s="31">
        <v>762.36</v>
      </c>
      <c r="V126" s="17"/>
      <c r="W126" s="17"/>
    </row>
    <row r="127" spans="1:23" s="16" customFormat="1" ht="14.25" customHeight="1">
      <c r="A127" s="30">
        <f>'до 150 кВт'!A127</f>
        <v>45024</v>
      </c>
      <c r="B127" s="18">
        <v>22</v>
      </c>
      <c r="C127" s="23">
        <v>1920.95</v>
      </c>
      <c r="D127" s="23">
        <v>0</v>
      </c>
      <c r="E127" s="23">
        <v>835.68</v>
      </c>
      <c r="F127" s="23">
        <v>1940.61</v>
      </c>
      <c r="G127" s="23">
        <v>282</v>
      </c>
      <c r="H127" s="19">
        <f t="shared" si="4"/>
        <v>3706.7400000000002</v>
      </c>
      <c r="I127" s="19">
        <f t="shared" si="5"/>
        <v>4188.98</v>
      </c>
      <c r="J127" s="19">
        <f t="shared" si="6"/>
        <v>4955.999999999999</v>
      </c>
      <c r="K127" s="19">
        <f t="shared" si="7"/>
        <v>6648.36</v>
      </c>
      <c r="L127" s="24">
        <v>0</v>
      </c>
      <c r="M127" s="31">
        <v>835.68</v>
      </c>
      <c r="V127" s="17"/>
      <c r="W127" s="17"/>
    </row>
    <row r="128" spans="1:23" s="16" customFormat="1" ht="14.25" customHeight="1">
      <c r="A128" s="30">
        <f>'до 150 кВт'!A128</f>
        <v>45024</v>
      </c>
      <c r="B128" s="18">
        <v>23</v>
      </c>
      <c r="C128" s="23">
        <v>1673.27</v>
      </c>
      <c r="D128" s="23">
        <v>0</v>
      </c>
      <c r="E128" s="23">
        <v>628.36</v>
      </c>
      <c r="F128" s="23">
        <v>1692.93</v>
      </c>
      <c r="G128" s="23">
        <v>282</v>
      </c>
      <c r="H128" s="19">
        <f t="shared" si="4"/>
        <v>3459.06</v>
      </c>
      <c r="I128" s="19">
        <f t="shared" si="5"/>
        <v>3941.3</v>
      </c>
      <c r="J128" s="19">
        <f t="shared" si="6"/>
        <v>4708.32</v>
      </c>
      <c r="K128" s="19">
        <f t="shared" si="7"/>
        <v>6400.679999999999</v>
      </c>
      <c r="L128" s="24">
        <v>0</v>
      </c>
      <c r="M128" s="31">
        <v>628.36</v>
      </c>
      <c r="V128" s="17"/>
      <c r="W128" s="17"/>
    </row>
    <row r="129" spans="1:23" s="16" customFormat="1" ht="14.25" customHeight="1">
      <c r="A129" s="30">
        <f>'до 150 кВт'!A129</f>
        <v>45022</v>
      </c>
      <c r="B129" s="18">
        <v>0</v>
      </c>
      <c r="C129" s="23">
        <v>1736.15</v>
      </c>
      <c r="D129" s="23">
        <v>0</v>
      </c>
      <c r="E129" s="23">
        <v>79.48</v>
      </c>
      <c r="F129" s="23">
        <v>1755.81</v>
      </c>
      <c r="G129" s="23">
        <v>282</v>
      </c>
      <c r="H129" s="19">
        <f t="shared" si="4"/>
        <v>3521.94</v>
      </c>
      <c r="I129" s="19">
        <f t="shared" si="5"/>
        <v>4004.1800000000003</v>
      </c>
      <c r="J129" s="19">
        <f t="shared" si="6"/>
        <v>4771.2</v>
      </c>
      <c r="K129" s="19">
        <f t="shared" si="7"/>
        <v>6463.56</v>
      </c>
      <c r="L129" s="24">
        <v>0</v>
      </c>
      <c r="M129" s="31">
        <v>79.48</v>
      </c>
      <c r="V129" s="17"/>
      <c r="W129" s="17"/>
    </row>
    <row r="130" spans="1:23" s="16" customFormat="1" ht="14.25" customHeight="1">
      <c r="A130" s="30">
        <f>'до 150 кВт'!A130</f>
        <v>45022</v>
      </c>
      <c r="B130" s="18">
        <v>1</v>
      </c>
      <c r="C130" s="23">
        <v>1542.19</v>
      </c>
      <c r="D130" s="23">
        <v>0</v>
      </c>
      <c r="E130" s="23">
        <v>47.81</v>
      </c>
      <c r="F130" s="23">
        <v>1561.85</v>
      </c>
      <c r="G130" s="23">
        <v>282</v>
      </c>
      <c r="H130" s="19">
        <f t="shared" si="4"/>
        <v>3327.98</v>
      </c>
      <c r="I130" s="19">
        <f t="shared" si="5"/>
        <v>3810.2200000000003</v>
      </c>
      <c r="J130" s="19">
        <f t="shared" si="6"/>
        <v>4577.24</v>
      </c>
      <c r="K130" s="19">
        <f t="shared" si="7"/>
        <v>6269.599999999999</v>
      </c>
      <c r="L130" s="24">
        <v>0</v>
      </c>
      <c r="M130" s="31">
        <v>47.81</v>
      </c>
      <c r="V130" s="17"/>
      <c r="W130" s="17"/>
    </row>
    <row r="131" spans="1:23" s="16" customFormat="1" ht="14.25" customHeight="1">
      <c r="A131" s="30">
        <f>'до 150 кВт'!A131</f>
        <v>45022</v>
      </c>
      <c r="B131" s="18">
        <v>2</v>
      </c>
      <c r="C131" s="23">
        <v>1396.91</v>
      </c>
      <c r="D131" s="23">
        <v>68.28</v>
      </c>
      <c r="E131" s="23">
        <v>0</v>
      </c>
      <c r="F131" s="23">
        <v>1416.57</v>
      </c>
      <c r="G131" s="23">
        <v>282</v>
      </c>
      <c r="H131" s="19">
        <f t="shared" si="4"/>
        <v>3182.7000000000003</v>
      </c>
      <c r="I131" s="19">
        <f t="shared" si="5"/>
        <v>3664.94</v>
      </c>
      <c r="J131" s="19">
        <f t="shared" si="6"/>
        <v>4431.96</v>
      </c>
      <c r="K131" s="19">
        <f t="shared" si="7"/>
        <v>6124.32</v>
      </c>
      <c r="L131" s="24">
        <v>68.28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45022</v>
      </c>
      <c r="B132" s="18">
        <v>3</v>
      </c>
      <c r="C132" s="23">
        <v>1488.81</v>
      </c>
      <c r="D132" s="23">
        <v>292.1</v>
      </c>
      <c r="E132" s="23">
        <v>0</v>
      </c>
      <c r="F132" s="23">
        <v>1508.47</v>
      </c>
      <c r="G132" s="23">
        <v>282</v>
      </c>
      <c r="H132" s="19">
        <f t="shared" si="4"/>
        <v>3274.6</v>
      </c>
      <c r="I132" s="19">
        <f t="shared" si="5"/>
        <v>3756.84</v>
      </c>
      <c r="J132" s="19">
        <f t="shared" si="6"/>
        <v>4523.86</v>
      </c>
      <c r="K132" s="19">
        <f t="shared" si="7"/>
        <v>6216.22</v>
      </c>
      <c r="L132" s="24">
        <v>292.1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45022</v>
      </c>
      <c r="B133" s="18">
        <v>4</v>
      </c>
      <c r="C133" s="23">
        <v>1893.28</v>
      </c>
      <c r="D133" s="23">
        <v>0</v>
      </c>
      <c r="E133" s="23">
        <v>33.72</v>
      </c>
      <c r="F133" s="23">
        <v>1912.94</v>
      </c>
      <c r="G133" s="23">
        <v>282</v>
      </c>
      <c r="H133" s="19">
        <f t="shared" si="4"/>
        <v>3679.07</v>
      </c>
      <c r="I133" s="19">
        <f t="shared" si="5"/>
        <v>4161.3099999999995</v>
      </c>
      <c r="J133" s="19">
        <f t="shared" si="6"/>
        <v>4928.329999999999</v>
      </c>
      <c r="K133" s="19">
        <f t="shared" si="7"/>
        <v>6620.69</v>
      </c>
      <c r="L133" s="24">
        <v>0</v>
      </c>
      <c r="M133" s="31">
        <v>33.72</v>
      </c>
      <c r="V133" s="17"/>
      <c r="W133" s="17"/>
    </row>
    <row r="134" spans="1:23" s="16" customFormat="1" ht="14.25" customHeight="1">
      <c r="A134" s="30">
        <f>'до 150 кВт'!A134</f>
        <v>45022</v>
      </c>
      <c r="B134" s="18">
        <v>5</v>
      </c>
      <c r="C134" s="23">
        <v>1750.03</v>
      </c>
      <c r="D134" s="23">
        <v>11.21</v>
      </c>
      <c r="E134" s="23">
        <v>0</v>
      </c>
      <c r="F134" s="23">
        <v>1769.69</v>
      </c>
      <c r="G134" s="23">
        <v>282</v>
      </c>
      <c r="H134" s="19">
        <f t="shared" si="4"/>
        <v>3535.82</v>
      </c>
      <c r="I134" s="19">
        <f t="shared" si="5"/>
        <v>4018.06</v>
      </c>
      <c r="J134" s="19">
        <f t="shared" si="6"/>
        <v>4785.08</v>
      </c>
      <c r="K134" s="19">
        <f t="shared" si="7"/>
        <v>6477.44</v>
      </c>
      <c r="L134" s="24">
        <v>11.21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45022</v>
      </c>
      <c r="B135" s="18">
        <v>6</v>
      </c>
      <c r="C135" s="23">
        <v>1871.56</v>
      </c>
      <c r="D135" s="23">
        <v>0</v>
      </c>
      <c r="E135" s="23">
        <v>79.17</v>
      </c>
      <c r="F135" s="23">
        <v>1891.22</v>
      </c>
      <c r="G135" s="23">
        <v>282</v>
      </c>
      <c r="H135" s="19">
        <f t="shared" si="4"/>
        <v>3657.35</v>
      </c>
      <c r="I135" s="19">
        <f t="shared" si="5"/>
        <v>4139.589999999999</v>
      </c>
      <c r="J135" s="19">
        <f t="shared" si="6"/>
        <v>4906.61</v>
      </c>
      <c r="K135" s="19">
        <f t="shared" si="7"/>
        <v>6598.97</v>
      </c>
      <c r="L135" s="24">
        <v>0</v>
      </c>
      <c r="M135" s="31">
        <v>79.17</v>
      </c>
      <c r="V135" s="17"/>
      <c r="W135" s="17"/>
    </row>
    <row r="136" spans="1:23" s="16" customFormat="1" ht="14.25" customHeight="1">
      <c r="A136" s="30">
        <f>'до 150 кВт'!A136</f>
        <v>45022</v>
      </c>
      <c r="B136" s="18">
        <v>7</v>
      </c>
      <c r="C136" s="23">
        <v>1836.23</v>
      </c>
      <c r="D136" s="23">
        <v>0</v>
      </c>
      <c r="E136" s="23">
        <v>55.68</v>
      </c>
      <c r="F136" s="23">
        <v>1855.89</v>
      </c>
      <c r="G136" s="23">
        <v>282</v>
      </c>
      <c r="H136" s="19">
        <f t="shared" si="4"/>
        <v>3622.02</v>
      </c>
      <c r="I136" s="19">
        <f t="shared" si="5"/>
        <v>4104.259999999999</v>
      </c>
      <c r="J136" s="19">
        <f t="shared" si="6"/>
        <v>4871.28</v>
      </c>
      <c r="K136" s="19">
        <f t="shared" si="7"/>
        <v>6563.64</v>
      </c>
      <c r="L136" s="24">
        <v>0</v>
      </c>
      <c r="M136" s="31">
        <v>55.68</v>
      </c>
      <c r="V136" s="17"/>
      <c r="W136" s="17"/>
    </row>
    <row r="137" spans="1:23" s="16" customFormat="1" ht="14.25" customHeight="1">
      <c r="A137" s="30">
        <f>'до 150 кВт'!A137</f>
        <v>45022</v>
      </c>
      <c r="B137" s="18">
        <v>8</v>
      </c>
      <c r="C137" s="23">
        <v>1877.08</v>
      </c>
      <c r="D137" s="23">
        <v>0</v>
      </c>
      <c r="E137" s="23">
        <v>66.84</v>
      </c>
      <c r="F137" s="23">
        <v>1896.74</v>
      </c>
      <c r="G137" s="23">
        <v>282</v>
      </c>
      <c r="H137" s="19">
        <f t="shared" si="4"/>
        <v>3662.8700000000003</v>
      </c>
      <c r="I137" s="19">
        <f t="shared" si="5"/>
        <v>4145.11</v>
      </c>
      <c r="J137" s="19">
        <f t="shared" si="6"/>
        <v>4912.13</v>
      </c>
      <c r="K137" s="19">
        <f t="shared" si="7"/>
        <v>6604.49</v>
      </c>
      <c r="L137" s="24">
        <v>0</v>
      </c>
      <c r="M137" s="31">
        <v>66.84</v>
      </c>
      <c r="V137" s="17"/>
      <c r="W137" s="17"/>
    </row>
    <row r="138" spans="1:23" s="16" customFormat="1" ht="14.25" customHeight="1">
      <c r="A138" s="30">
        <f>'до 150 кВт'!A138</f>
        <v>45022</v>
      </c>
      <c r="B138" s="18">
        <v>9</v>
      </c>
      <c r="C138" s="23">
        <v>1914.91</v>
      </c>
      <c r="D138" s="23">
        <v>0</v>
      </c>
      <c r="E138" s="23">
        <v>143.24</v>
      </c>
      <c r="F138" s="23">
        <v>1934.57</v>
      </c>
      <c r="G138" s="23">
        <v>282</v>
      </c>
      <c r="H138" s="19">
        <f aca="true" t="shared" si="8" ref="H138:H201">SUM($C138,$G138,$R$5,$R$6)</f>
        <v>3700.7000000000003</v>
      </c>
      <c r="I138" s="19">
        <f aca="true" t="shared" si="9" ref="I138:I201">SUM($C138,$G138,$S$5,$S$6)</f>
        <v>4182.94</v>
      </c>
      <c r="J138" s="19">
        <f aca="true" t="shared" si="10" ref="J138:J201">SUM($C138,$G138,$T$5,$T$6)</f>
        <v>4949.96</v>
      </c>
      <c r="K138" s="19">
        <f aca="true" t="shared" si="11" ref="K138:K201">SUM($C138,$G138,$U$5,$U$6)</f>
        <v>6642.32</v>
      </c>
      <c r="L138" s="24">
        <v>0</v>
      </c>
      <c r="M138" s="31">
        <v>143.24</v>
      </c>
      <c r="V138" s="17"/>
      <c r="W138" s="17"/>
    </row>
    <row r="139" spans="1:23" s="16" customFormat="1" ht="14.25" customHeight="1">
      <c r="A139" s="30">
        <f>'до 150 кВт'!A139</f>
        <v>45022</v>
      </c>
      <c r="B139" s="18">
        <v>10</v>
      </c>
      <c r="C139" s="23">
        <v>1897.02</v>
      </c>
      <c r="D139" s="23">
        <v>0</v>
      </c>
      <c r="E139" s="23">
        <v>368.77</v>
      </c>
      <c r="F139" s="23">
        <v>1916.68</v>
      </c>
      <c r="G139" s="23">
        <v>282</v>
      </c>
      <c r="H139" s="19">
        <f t="shared" si="8"/>
        <v>3682.81</v>
      </c>
      <c r="I139" s="19">
        <f t="shared" si="9"/>
        <v>4165.05</v>
      </c>
      <c r="J139" s="19">
        <f t="shared" si="10"/>
        <v>4932.07</v>
      </c>
      <c r="K139" s="19">
        <f t="shared" si="11"/>
        <v>6624.429999999999</v>
      </c>
      <c r="L139" s="24">
        <v>0</v>
      </c>
      <c r="M139" s="31">
        <v>368.77</v>
      </c>
      <c r="V139" s="17"/>
      <c r="W139" s="17"/>
    </row>
    <row r="140" spans="1:23" s="16" customFormat="1" ht="14.25" customHeight="1">
      <c r="A140" s="30">
        <f>'до 150 кВт'!A140</f>
        <v>45022</v>
      </c>
      <c r="B140" s="18">
        <v>11</v>
      </c>
      <c r="C140" s="23">
        <v>1946.72</v>
      </c>
      <c r="D140" s="23">
        <v>187.56</v>
      </c>
      <c r="E140" s="23">
        <v>0</v>
      </c>
      <c r="F140" s="23">
        <v>1966.38</v>
      </c>
      <c r="G140" s="23">
        <v>282</v>
      </c>
      <c r="H140" s="19">
        <f t="shared" si="8"/>
        <v>3732.5100000000007</v>
      </c>
      <c r="I140" s="19">
        <f t="shared" si="9"/>
        <v>4214.75</v>
      </c>
      <c r="J140" s="19">
        <f t="shared" si="10"/>
        <v>4981.7699999999995</v>
      </c>
      <c r="K140" s="19">
        <f t="shared" si="11"/>
        <v>6674.13</v>
      </c>
      <c r="L140" s="24">
        <v>187.56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45022</v>
      </c>
      <c r="B141" s="18">
        <v>12</v>
      </c>
      <c r="C141" s="23">
        <v>1942.34</v>
      </c>
      <c r="D141" s="23">
        <v>0</v>
      </c>
      <c r="E141" s="23">
        <v>215.39</v>
      </c>
      <c r="F141" s="23">
        <v>1962</v>
      </c>
      <c r="G141" s="23">
        <v>282</v>
      </c>
      <c r="H141" s="19">
        <f t="shared" si="8"/>
        <v>3728.1300000000006</v>
      </c>
      <c r="I141" s="19">
        <f t="shared" si="9"/>
        <v>4210.37</v>
      </c>
      <c r="J141" s="19">
        <f t="shared" si="10"/>
        <v>4977.39</v>
      </c>
      <c r="K141" s="19">
        <f t="shared" si="11"/>
        <v>6669.75</v>
      </c>
      <c r="L141" s="24">
        <v>0</v>
      </c>
      <c r="M141" s="31">
        <v>215.39</v>
      </c>
      <c r="V141" s="17"/>
      <c r="W141" s="17"/>
    </row>
    <row r="142" spans="1:23" s="16" customFormat="1" ht="14.25" customHeight="1">
      <c r="A142" s="30">
        <f>'до 150 кВт'!A142</f>
        <v>45022</v>
      </c>
      <c r="B142" s="18">
        <v>13</v>
      </c>
      <c r="C142" s="23">
        <v>1941.96</v>
      </c>
      <c r="D142" s="23">
        <v>0</v>
      </c>
      <c r="E142" s="23">
        <v>208.85</v>
      </c>
      <c r="F142" s="23">
        <v>1961.62</v>
      </c>
      <c r="G142" s="23">
        <v>282</v>
      </c>
      <c r="H142" s="19">
        <f t="shared" si="8"/>
        <v>3727.7500000000005</v>
      </c>
      <c r="I142" s="19">
        <f t="shared" si="9"/>
        <v>4209.99</v>
      </c>
      <c r="J142" s="19">
        <f t="shared" si="10"/>
        <v>4977.009999999999</v>
      </c>
      <c r="K142" s="19">
        <f t="shared" si="11"/>
        <v>6669.37</v>
      </c>
      <c r="L142" s="24">
        <v>0</v>
      </c>
      <c r="M142" s="31">
        <v>208.85</v>
      </c>
      <c r="V142" s="17"/>
      <c r="W142" s="17"/>
    </row>
    <row r="143" spans="1:23" s="16" customFormat="1" ht="14.25" customHeight="1">
      <c r="A143" s="30">
        <f>'до 150 кВт'!A143</f>
        <v>45022</v>
      </c>
      <c r="B143" s="18">
        <v>14</v>
      </c>
      <c r="C143" s="23">
        <v>1918.4</v>
      </c>
      <c r="D143" s="23">
        <v>0</v>
      </c>
      <c r="E143" s="23">
        <v>26.96</v>
      </c>
      <c r="F143" s="23">
        <v>1938.06</v>
      </c>
      <c r="G143" s="23">
        <v>282</v>
      </c>
      <c r="H143" s="19">
        <f t="shared" si="8"/>
        <v>3704.19</v>
      </c>
      <c r="I143" s="19">
        <f t="shared" si="9"/>
        <v>4186.429999999999</v>
      </c>
      <c r="J143" s="19">
        <f t="shared" si="10"/>
        <v>4953.45</v>
      </c>
      <c r="K143" s="19">
        <f t="shared" si="11"/>
        <v>6645.81</v>
      </c>
      <c r="L143" s="24">
        <v>0</v>
      </c>
      <c r="M143" s="31">
        <v>26.96</v>
      </c>
      <c r="V143" s="17"/>
      <c r="W143" s="17"/>
    </row>
    <row r="144" spans="1:23" s="16" customFormat="1" ht="14.25" customHeight="1">
      <c r="A144" s="30">
        <f>'до 150 кВт'!A144</f>
        <v>45022</v>
      </c>
      <c r="B144" s="18">
        <v>15</v>
      </c>
      <c r="C144" s="23">
        <v>1920.62</v>
      </c>
      <c r="D144" s="23">
        <v>0</v>
      </c>
      <c r="E144" s="23">
        <v>21.13</v>
      </c>
      <c r="F144" s="23">
        <v>1940.28</v>
      </c>
      <c r="G144" s="23">
        <v>282</v>
      </c>
      <c r="H144" s="19">
        <f t="shared" si="8"/>
        <v>3706.4100000000003</v>
      </c>
      <c r="I144" s="19">
        <f t="shared" si="9"/>
        <v>4188.65</v>
      </c>
      <c r="J144" s="19">
        <f t="shared" si="10"/>
        <v>4955.669999999999</v>
      </c>
      <c r="K144" s="19">
        <f t="shared" si="11"/>
        <v>6648.03</v>
      </c>
      <c r="L144" s="24">
        <v>0</v>
      </c>
      <c r="M144" s="31">
        <v>21.13</v>
      </c>
      <c r="V144" s="17"/>
      <c r="W144" s="17"/>
    </row>
    <row r="145" spans="1:23" s="16" customFormat="1" ht="14.25" customHeight="1">
      <c r="A145" s="30">
        <f>'до 150 кВт'!A145</f>
        <v>45022</v>
      </c>
      <c r="B145" s="18">
        <v>16</v>
      </c>
      <c r="C145" s="23">
        <v>1919.61</v>
      </c>
      <c r="D145" s="23">
        <v>20.6</v>
      </c>
      <c r="E145" s="23">
        <v>0</v>
      </c>
      <c r="F145" s="23">
        <v>1939.27</v>
      </c>
      <c r="G145" s="23">
        <v>282</v>
      </c>
      <c r="H145" s="19">
        <f t="shared" si="8"/>
        <v>3705.4</v>
      </c>
      <c r="I145" s="19">
        <f t="shared" si="9"/>
        <v>4187.639999999999</v>
      </c>
      <c r="J145" s="19">
        <f t="shared" si="10"/>
        <v>4954.659999999999</v>
      </c>
      <c r="K145" s="19">
        <f t="shared" si="11"/>
        <v>6647.0199999999995</v>
      </c>
      <c r="L145" s="24">
        <v>20.6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45022</v>
      </c>
      <c r="B146" s="18">
        <v>17</v>
      </c>
      <c r="C146" s="23">
        <v>1911.28</v>
      </c>
      <c r="D146" s="23">
        <v>78.61</v>
      </c>
      <c r="E146" s="23">
        <v>0</v>
      </c>
      <c r="F146" s="23">
        <v>1930.94</v>
      </c>
      <c r="G146" s="23">
        <v>282</v>
      </c>
      <c r="H146" s="19">
        <f t="shared" si="8"/>
        <v>3697.07</v>
      </c>
      <c r="I146" s="19">
        <f t="shared" si="9"/>
        <v>4179.3099999999995</v>
      </c>
      <c r="J146" s="19">
        <f t="shared" si="10"/>
        <v>4946.329999999999</v>
      </c>
      <c r="K146" s="19">
        <f t="shared" si="11"/>
        <v>6638.69</v>
      </c>
      <c r="L146" s="24">
        <v>78.61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45022</v>
      </c>
      <c r="B147" s="18">
        <v>18</v>
      </c>
      <c r="C147" s="23">
        <v>1888.46</v>
      </c>
      <c r="D147" s="23">
        <v>103.41</v>
      </c>
      <c r="E147" s="23">
        <v>0</v>
      </c>
      <c r="F147" s="23">
        <v>1908.12</v>
      </c>
      <c r="G147" s="23">
        <v>282</v>
      </c>
      <c r="H147" s="19">
        <f t="shared" si="8"/>
        <v>3674.2500000000005</v>
      </c>
      <c r="I147" s="19">
        <f t="shared" si="9"/>
        <v>4156.49</v>
      </c>
      <c r="J147" s="19">
        <f t="shared" si="10"/>
        <v>4923.509999999999</v>
      </c>
      <c r="K147" s="19">
        <f t="shared" si="11"/>
        <v>6615.87</v>
      </c>
      <c r="L147" s="24">
        <v>103.41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45022</v>
      </c>
      <c r="B148" s="18">
        <v>19</v>
      </c>
      <c r="C148" s="23">
        <v>1934.54</v>
      </c>
      <c r="D148" s="23">
        <v>172.74</v>
      </c>
      <c r="E148" s="23">
        <v>0</v>
      </c>
      <c r="F148" s="23">
        <v>1954.2</v>
      </c>
      <c r="G148" s="23">
        <v>282</v>
      </c>
      <c r="H148" s="19">
        <f t="shared" si="8"/>
        <v>3720.3300000000004</v>
      </c>
      <c r="I148" s="19">
        <f t="shared" si="9"/>
        <v>4202.57</v>
      </c>
      <c r="J148" s="19">
        <f t="shared" si="10"/>
        <v>4969.589999999999</v>
      </c>
      <c r="K148" s="19">
        <f t="shared" si="11"/>
        <v>6661.95</v>
      </c>
      <c r="L148" s="24">
        <v>172.74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45022</v>
      </c>
      <c r="B149" s="18">
        <v>20</v>
      </c>
      <c r="C149" s="23">
        <v>2029.49</v>
      </c>
      <c r="D149" s="23">
        <v>19.17</v>
      </c>
      <c r="E149" s="23">
        <v>0</v>
      </c>
      <c r="F149" s="23">
        <v>2049.15</v>
      </c>
      <c r="G149" s="23">
        <v>282</v>
      </c>
      <c r="H149" s="19">
        <f t="shared" si="8"/>
        <v>3815.28</v>
      </c>
      <c r="I149" s="19">
        <f t="shared" si="9"/>
        <v>4297.5199999999995</v>
      </c>
      <c r="J149" s="19">
        <f t="shared" si="10"/>
        <v>5064.54</v>
      </c>
      <c r="K149" s="19">
        <f t="shared" si="11"/>
        <v>6756.9</v>
      </c>
      <c r="L149" s="24">
        <v>19.17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45022</v>
      </c>
      <c r="B150" s="18">
        <v>21</v>
      </c>
      <c r="C150" s="23">
        <v>2004.91</v>
      </c>
      <c r="D150" s="23">
        <v>0</v>
      </c>
      <c r="E150" s="23">
        <v>80.25</v>
      </c>
      <c r="F150" s="23">
        <v>2024.57</v>
      </c>
      <c r="G150" s="23">
        <v>282</v>
      </c>
      <c r="H150" s="19">
        <f t="shared" si="8"/>
        <v>3790.7000000000003</v>
      </c>
      <c r="I150" s="19">
        <f t="shared" si="9"/>
        <v>4272.94</v>
      </c>
      <c r="J150" s="19">
        <f t="shared" si="10"/>
        <v>5039.96</v>
      </c>
      <c r="K150" s="19">
        <f t="shared" si="11"/>
        <v>6732.32</v>
      </c>
      <c r="L150" s="24">
        <v>0</v>
      </c>
      <c r="M150" s="31">
        <v>80.25</v>
      </c>
      <c r="V150" s="17"/>
      <c r="W150" s="17"/>
    </row>
    <row r="151" spans="1:23" s="16" customFormat="1" ht="14.25" customHeight="1">
      <c r="A151" s="30">
        <f>'до 150 кВт'!A151</f>
        <v>45022</v>
      </c>
      <c r="B151" s="18">
        <v>22</v>
      </c>
      <c r="C151" s="23">
        <v>1939.92</v>
      </c>
      <c r="D151" s="23">
        <v>38</v>
      </c>
      <c r="E151" s="23">
        <v>0</v>
      </c>
      <c r="F151" s="23">
        <v>1959.58</v>
      </c>
      <c r="G151" s="23">
        <v>282</v>
      </c>
      <c r="H151" s="19">
        <f t="shared" si="8"/>
        <v>3725.7100000000005</v>
      </c>
      <c r="I151" s="19">
        <f t="shared" si="9"/>
        <v>4207.95</v>
      </c>
      <c r="J151" s="19">
        <f t="shared" si="10"/>
        <v>4974.97</v>
      </c>
      <c r="K151" s="19">
        <f t="shared" si="11"/>
        <v>6667.33</v>
      </c>
      <c r="L151" s="24">
        <v>38</v>
      </c>
      <c r="M151" s="31">
        <v>0</v>
      </c>
      <c r="V151" s="17"/>
      <c r="W151" s="17"/>
    </row>
    <row r="152" spans="1:23" s="16" customFormat="1" ht="14.25" customHeight="1">
      <c r="A152" s="30">
        <f>'до 150 кВт'!A152</f>
        <v>45022</v>
      </c>
      <c r="B152" s="18">
        <v>23</v>
      </c>
      <c r="C152" s="23">
        <v>1904.57</v>
      </c>
      <c r="D152" s="23">
        <v>8.49</v>
      </c>
      <c r="E152" s="23">
        <v>0</v>
      </c>
      <c r="F152" s="23">
        <v>1924.23</v>
      </c>
      <c r="G152" s="23">
        <v>282</v>
      </c>
      <c r="H152" s="19">
        <f t="shared" si="8"/>
        <v>3690.36</v>
      </c>
      <c r="I152" s="19">
        <f t="shared" si="9"/>
        <v>4172.599999999999</v>
      </c>
      <c r="J152" s="19">
        <f t="shared" si="10"/>
        <v>4939.62</v>
      </c>
      <c r="K152" s="19">
        <f t="shared" si="11"/>
        <v>6631.98</v>
      </c>
      <c r="L152" s="24">
        <v>8.49</v>
      </c>
      <c r="M152" s="31">
        <v>0</v>
      </c>
      <c r="V152" s="17"/>
      <c r="W152" s="17"/>
    </row>
    <row r="153" spans="1:23" s="16" customFormat="1" ht="14.25" customHeight="1">
      <c r="A153" s="30">
        <f>'до 150 кВт'!A153</f>
        <v>45024</v>
      </c>
      <c r="B153" s="18">
        <v>0</v>
      </c>
      <c r="C153" s="23">
        <v>1766.34</v>
      </c>
      <c r="D153" s="23">
        <v>0</v>
      </c>
      <c r="E153" s="23">
        <v>52.89</v>
      </c>
      <c r="F153" s="23">
        <v>1786</v>
      </c>
      <c r="G153" s="23">
        <v>282</v>
      </c>
      <c r="H153" s="19">
        <f t="shared" si="8"/>
        <v>3552.1300000000006</v>
      </c>
      <c r="I153" s="19">
        <f t="shared" si="9"/>
        <v>4034.3700000000003</v>
      </c>
      <c r="J153" s="19">
        <f t="shared" si="10"/>
        <v>4801.39</v>
      </c>
      <c r="K153" s="19">
        <f t="shared" si="11"/>
        <v>6493.75</v>
      </c>
      <c r="L153" s="24">
        <v>0</v>
      </c>
      <c r="M153" s="31">
        <v>52.89</v>
      </c>
      <c r="V153" s="17"/>
      <c r="W153" s="17"/>
    </row>
    <row r="154" spans="1:23" s="16" customFormat="1" ht="14.25" customHeight="1">
      <c r="A154" s="30">
        <f>'до 150 кВт'!A154</f>
        <v>45024</v>
      </c>
      <c r="B154" s="18">
        <v>1</v>
      </c>
      <c r="C154" s="23">
        <v>1724.39</v>
      </c>
      <c r="D154" s="23">
        <v>0</v>
      </c>
      <c r="E154" s="23">
        <v>86.72</v>
      </c>
      <c r="F154" s="23">
        <v>1744.05</v>
      </c>
      <c r="G154" s="23">
        <v>282</v>
      </c>
      <c r="H154" s="19">
        <f t="shared" si="8"/>
        <v>3510.1800000000003</v>
      </c>
      <c r="I154" s="19">
        <f t="shared" si="9"/>
        <v>3992.4200000000005</v>
      </c>
      <c r="J154" s="19">
        <f t="shared" si="10"/>
        <v>4759.44</v>
      </c>
      <c r="K154" s="19">
        <f t="shared" si="11"/>
        <v>6451.8</v>
      </c>
      <c r="L154" s="24">
        <v>0</v>
      </c>
      <c r="M154" s="31">
        <v>86.72</v>
      </c>
      <c r="V154" s="17"/>
      <c r="W154" s="17"/>
    </row>
    <row r="155" spans="1:23" s="16" customFormat="1" ht="14.25" customHeight="1">
      <c r="A155" s="30">
        <f>'до 150 кВт'!A155</f>
        <v>45024</v>
      </c>
      <c r="B155" s="18">
        <v>2</v>
      </c>
      <c r="C155" s="23">
        <v>1706.91</v>
      </c>
      <c r="D155" s="23">
        <v>0</v>
      </c>
      <c r="E155" s="23">
        <v>602.24</v>
      </c>
      <c r="F155" s="23">
        <v>1726.57</v>
      </c>
      <c r="G155" s="23">
        <v>282</v>
      </c>
      <c r="H155" s="19">
        <f t="shared" si="8"/>
        <v>3492.7000000000003</v>
      </c>
      <c r="I155" s="19">
        <f t="shared" si="9"/>
        <v>3974.94</v>
      </c>
      <c r="J155" s="19">
        <f t="shared" si="10"/>
        <v>4741.96</v>
      </c>
      <c r="K155" s="19">
        <f t="shared" si="11"/>
        <v>6434.32</v>
      </c>
      <c r="L155" s="24">
        <v>0</v>
      </c>
      <c r="M155" s="31">
        <v>602.24</v>
      </c>
      <c r="V155" s="17"/>
      <c r="W155" s="17"/>
    </row>
    <row r="156" spans="1:23" s="16" customFormat="1" ht="14.25" customHeight="1">
      <c r="A156" s="30">
        <f>'до 150 кВт'!A156</f>
        <v>45024</v>
      </c>
      <c r="B156" s="18">
        <v>3</v>
      </c>
      <c r="C156" s="23">
        <v>1568.77</v>
      </c>
      <c r="D156" s="23">
        <v>235.73</v>
      </c>
      <c r="E156" s="23">
        <v>0</v>
      </c>
      <c r="F156" s="23">
        <v>1588.43</v>
      </c>
      <c r="G156" s="23">
        <v>282</v>
      </c>
      <c r="H156" s="19">
        <f t="shared" si="8"/>
        <v>3354.56</v>
      </c>
      <c r="I156" s="19">
        <f t="shared" si="9"/>
        <v>3836.8</v>
      </c>
      <c r="J156" s="19">
        <f t="shared" si="10"/>
        <v>4603.82</v>
      </c>
      <c r="K156" s="19">
        <f t="shared" si="11"/>
        <v>6296.179999999999</v>
      </c>
      <c r="L156" s="24">
        <v>235.73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45024</v>
      </c>
      <c r="B157" s="18">
        <v>4</v>
      </c>
      <c r="C157" s="23">
        <v>1577.47</v>
      </c>
      <c r="D157" s="23">
        <v>176.29</v>
      </c>
      <c r="E157" s="23">
        <v>0</v>
      </c>
      <c r="F157" s="23">
        <v>1597.13</v>
      </c>
      <c r="G157" s="23">
        <v>282</v>
      </c>
      <c r="H157" s="19">
        <f t="shared" si="8"/>
        <v>3363.26</v>
      </c>
      <c r="I157" s="19">
        <f t="shared" si="9"/>
        <v>3845.5000000000005</v>
      </c>
      <c r="J157" s="19">
        <f t="shared" si="10"/>
        <v>4612.5199999999995</v>
      </c>
      <c r="K157" s="19">
        <f t="shared" si="11"/>
        <v>6304.88</v>
      </c>
      <c r="L157" s="24">
        <v>176.29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45024</v>
      </c>
      <c r="B158" s="18">
        <v>5</v>
      </c>
      <c r="C158" s="23">
        <v>1635.3</v>
      </c>
      <c r="D158" s="23">
        <v>150.72</v>
      </c>
      <c r="E158" s="23">
        <v>0</v>
      </c>
      <c r="F158" s="23">
        <v>1654.96</v>
      </c>
      <c r="G158" s="23">
        <v>282</v>
      </c>
      <c r="H158" s="19">
        <f t="shared" si="8"/>
        <v>3421.09</v>
      </c>
      <c r="I158" s="19">
        <f t="shared" si="9"/>
        <v>3903.3300000000004</v>
      </c>
      <c r="J158" s="19">
        <f t="shared" si="10"/>
        <v>4670.349999999999</v>
      </c>
      <c r="K158" s="19">
        <f t="shared" si="11"/>
        <v>6362.71</v>
      </c>
      <c r="L158" s="24">
        <v>150.72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45024</v>
      </c>
      <c r="B159" s="18">
        <v>6</v>
      </c>
      <c r="C159" s="23">
        <v>1662.64</v>
      </c>
      <c r="D159" s="23">
        <v>200.2</v>
      </c>
      <c r="E159" s="23">
        <v>0</v>
      </c>
      <c r="F159" s="23">
        <v>1682.3</v>
      </c>
      <c r="G159" s="23">
        <v>282</v>
      </c>
      <c r="H159" s="19">
        <f t="shared" si="8"/>
        <v>3448.4300000000003</v>
      </c>
      <c r="I159" s="19">
        <f t="shared" si="9"/>
        <v>3930.6700000000005</v>
      </c>
      <c r="J159" s="19">
        <f t="shared" si="10"/>
        <v>4697.69</v>
      </c>
      <c r="K159" s="19">
        <f t="shared" si="11"/>
        <v>6390.05</v>
      </c>
      <c r="L159" s="24">
        <v>200.2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45024</v>
      </c>
      <c r="B160" s="18">
        <v>7</v>
      </c>
      <c r="C160" s="23">
        <v>1697.26</v>
      </c>
      <c r="D160" s="23">
        <v>134.93</v>
      </c>
      <c r="E160" s="23">
        <v>0</v>
      </c>
      <c r="F160" s="23">
        <v>1716.92</v>
      </c>
      <c r="G160" s="23">
        <v>282</v>
      </c>
      <c r="H160" s="19">
        <f t="shared" si="8"/>
        <v>3483.05</v>
      </c>
      <c r="I160" s="19">
        <f t="shared" si="9"/>
        <v>3965.2900000000004</v>
      </c>
      <c r="J160" s="19">
        <f t="shared" si="10"/>
        <v>4732.3099999999995</v>
      </c>
      <c r="K160" s="19">
        <f t="shared" si="11"/>
        <v>6424.67</v>
      </c>
      <c r="L160" s="24">
        <v>134.93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45024</v>
      </c>
      <c r="B161" s="18">
        <v>8</v>
      </c>
      <c r="C161" s="23">
        <v>1735.53</v>
      </c>
      <c r="D161" s="23">
        <v>161.23</v>
      </c>
      <c r="E161" s="23">
        <v>0</v>
      </c>
      <c r="F161" s="23">
        <v>1755.19</v>
      </c>
      <c r="G161" s="23">
        <v>282</v>
      </c>
      <c r="H161" s="19">
        <f t="shared" si="8"/>
        <v>3521.32</v>
      </c>
      <c r="I161" s="19">
        <f t="shared" si="9"/>
        <v>4003.56</v>
      </c>
      <c r="J161" s="19">
        <f t="shared" si="10"/>
        <v>4770.58</v>
      </c>
      <c r="K161" s="19">
        <f t="shared" si="11"/>
        <v>6462.94</v>
      </c>
      <c r="L161" s="24">
        <v>161.23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45024</v>
      </c>
      <c r="B162" s="18">
        <v>9</v>
      </c>
      <c r="C162" s="23">
        <v>1866.98</v>
      </c>
      <c r="D162" s="23">
        <v>72.67</v>
      </c>
      <c r="E162" s="23">
        <v>0</v>
      </c>
      <c r="F162" s="23">
        <v>1886.64</v>
      </c>
      <c r="G162" s="23">
        <v>282</v>
      </c>
      <c r="H162" s="19">
        <f t="shared" si="8"/>
        <v>3652.77</v>
      </c>
      <c r="I162" s="19">
        <f t="shared" si="9"/>
        <v>4135.009999999999</v>
      </c>
      <c r="J162" s="19">
        <f t="shared" si="10"/>
        <v>4902.03</v>
      </c>
      <c r="K162" s="19">
        <f t="shared" si="11"/>
        <v>6594.39</v>
      </c>
      <c r="L162" s="24">
        <v>72.67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45024</v>
      </c>
      <c r="B163" s="18">
        <v>10</v>
      </c>
      <c r="C163" s="23">
        <v>1843.92</v>
      </c>
      <c r="D163" s="23">
        <v>0</v>
      </c>
      <c r="E163" s="23">
        <v>40.32</v>
      </c>
      <c r="F163" s="23">
        <v>1863.58</v>
      </c>
      <c r="G163" s="23">
        <v>282</v>
      </c>
      <c r="H163" s="19">
        <f t="shared" si="8"/>
        <v>3629.7100000000005</v>
      </c>
      <c r="I163" s="19">
        <f t="shared" si="9"/>
        <v>4111.95</v>
      </c>
      <c r="J163" s="19">
        <f t="shared" si="10"/>
        <v>4878.97</v>
      </c>
      <c r="K163" s="19">
        <f t="shared" si="11"/>
        <v>6571.33</v>
      </c>
      <c r="L163" s="24">
        <v>0</v>
      </c>
      <c r="M163" s="31">
        <v>40.32</v>
      </c>
      <c r="V163" s="17"/>
      <c r="W163" s="17"/>
    </row>
    <row r="164" spans="1:23" s="16" customFormat="1" ht="14.25" customHeight="1">
      <c r="A164" s="30">
        <f>'до 150 кВт'!A164</f>
        <v>45024</v>
      </c>
      <c r="B164" s="18">
        <v>11</v>
      </c>
      <c r="C164" s="23">
        <v>1739.49</v>
      </c>
      <c r="D164" s="23">
        <v>165.15</v>
      </c>
      <c r="E164" s="23">
        <v>0</v>
      </c>
      <c r="F164" s="23">
        <v>1759.15</v>
      </c>
      <c r="G164" s="23">
        <v>282</v>
      </c>
      <c r="H164" s="19">
        <f t="shared" si="8"/>
        <v>3525.28</v>
      </c>
      <c r="I164" s="19">
        <f t="shared" si="9"/>
        <v>4007.52</v>
      </c>
      <c r="J164" s="19">
        <f t="shared" si="10"/>
        <v>4774.54</v>
      </c>
      <c r="K164" s="19">
        <f t="shared" si="11"/>
        <v>6466.9</v>
      </c>
      <c r="L164" s="24">
        <v>165.15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45024</v>
      </c>
      <c r="B165" s="18">
        <v>12</v>
      </c>
      <c r="C165" s="23">
        <v>1717</v>
      </c>
      <c r="D165" s="23">
        <v>133.91</v>
      </c>
      <c r="E165" s="23">
        <v>0</v>
      </c>
      <c r="F165" s="23">
        <v>1736.66</v>
      </c>
      <c r="G165" s="23">
        <v>282</v>
      </c>
      <c r="H165" s="19">
        <f t="shared" si="8"/>
        <v>3502.7900000000004</v>
      </c>
      <c r="I165" s="19">
        <f t="shared" si="9"/>
        <v>3985.03</v>
      </c>
      <c r="J165" s="19">
        <f t="shared" si="10"/>
        <v>4752.05</v>
      </c>
      <c r="K165" s="19">
        <f t="shared" si="11"/>
        <v>6444.41</v>
      </c>
      <c r="L165" s="24">
        <v>133.91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45024</v>
      </c>
      <c r="B166" s="18">
        <v>13</v>
      </c>
      <c r="C166" s="23">
        <v>1717.21</v>
      </c>
      <c r="D166" s="23">
        <v>140.88</v>
      </c>
      <c r="E166" s="23">
        <v>0</v>
      </c>
      <c r="F166" s="23">
        <v>1736.87</v>
      </c>
      <c r="G166" s="23">
        <v>282</v>
      </c>
      <c r="H166" s="19">
        <f t="shared" si="8"/>
        <v>3503.0000000000005</v>
      </c>
      <c r="I166" s="19">
        <f t="shared" si="9"/>
        <v>3985.2400000000002</v>
      </c>
      <c r="J166" s="19">
        <f t="shared" si="10"/>
        <v>4752.259999999999</v>
      </c>
      <c r="K166" s="19">
        <f t="shared" si="11"/>
        <v>6444.62</v>
      </c>
      <c r="L166" s="24">
        <v>140.88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45024</v>
      </c>
      <c r="B167" s="18">
        <v>14</v>
      </c>
      <c r="C167" s="23">
        <v>1694.18</v>
      </c>
      <c r="D167" s="23">
        <v>61.44</v>
      </c>
      <c r="E167" s="23">
        <v>0</v>
      </c>
      <c r="F167" s="23">
        <v>1713.84</v>
      </c>
      <c r="G167" s="23">
        <v>282</v>
      </c>
      <c r="H167" s="19">
        <f t="shared" si="8"/>
        <v>3479.9700000000003</v>
      </c>
      <c r="I167" s="19">
        <f t="shared" si="9"/>
        <v>3962.2100000000005</v>
      </c>
      <c r="J167" s="19">
        <f t="shared" si="10"/>
        <v>4729.23</v>
      </c>
      <c r="K167" s="19">
        <f t="shared" si="11"/>
        <v>6421.59</v>
      </c>
      <c r="L167" s="24">
        <v>61.44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45024</v>
      </c>
      <c r="B168" s="18">
        <v>15</v>
      </c>
      <c r="C168" s="23">
        <v>1695</v>
      </c>
      <c r="D168" s="23">
        <v>134.48</v>
      </c>
      <c r="E168" s="23">
        <v>0</v>
      </c>
      <c r="F168" s="23">
        <v>1714.66</v>
      </c>
      <c r="G168" s="23">
        <v>282</v>
      </c>
      <c r="H168" s="19">
        <f t="shared" si="8"/>
        <v>3480.7900000000004</v>
      </c>
      <c r="I168" s="19">
        <f t="shared" si="9"/>
        <v>3963.03</v>
      </c>
      <c r="J168" s="19">
        <f t="shared" si="10"/>
        <v>4730.05</v>
      </c>
      <c r="K168" s="19">
        <f t="shared" si="11"/>
        <v>6422.41</v>
      </c>
      <c r="L168" s="24">
        <v>134.48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45024</v>
      </c>
      <c r="B169" s="18">
        <v>16</v>
      </c>
      <c r="C169" s="23">
        <v>1694.61</v>
      </c>
      <c r="D169" s="23">
        <v>157.71</v>
      </c>
      <c r="E169" s="23">
        <v>0</v>
      </c>
      <c r="F169" s="23">
        <v>1714.27</v>
      </c>
      <c r="G169" s="23">
        <v>282</v>
      </c>
      <c r="H169" s="19">
        <f t="shared" si="8"/>
        <v>3480.4</v>
      </c>
      <c r="I169" s="19">
        <f t="shared" si="9"/>
        <v>3962.64</v>
      </c>
      <c r="J169" s="19">
        <f t="shared" si="10"/>
        <v>4729.66</v>
      </c>
      <c r="K169" s="19">
        <f t="shared" si="11"/>
        <v>6422.0199999999995</v>
      </c>
      <c r="L169" s="24">
        <v>157.71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45024</v>
      </c>
      <c r="B170" s="18">
        <v>17</v>
      </c>
      <c r="C170" s="23">
        <v>1693.38</v>
      </c>
      <c r="D170" s="23">
        <v>201.8</v>
      </c>
      <c r="E170" s="23">
        <v>0</v>
      </c>
      <c r="F170" s="23">
        <v>1713.04</v>
      </c>
      <c r="G170" s="23">
        <v>282</v>
      </c>
      <c r="H170" s="19">
        <f t="shared" si="8"/>
        <v>3479.1700000000005</v>
      </c>
      <c r="I170" s="19">
        <f t="shared" si="9"/>
        <v>3961.4100000000003</v>
      </c>
      <c r="J170" s="19">
        <f t="shared" si="10"/>
        <v>4728.429999999999</v>
      </c>
      <c r="K170" s="19">
        <f t="shared" si="11"/>
        <v>6420.79</v>
      </c>
      <c r="L170" s="24">
        <v>201.8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45024</v>
      </c>
      <c r="B171" s="18">
        <v>18</v>
      </c>
      <c r="C171" s="23">
        <v>1685.63</v>
      </c>
      <c r="D171" s="23">
        <v>270.05</v>
      </c>
      <c r="E171" s="23">
        <v>0</v>
      </c>
      <c r="F171" s="23">
        <v>1705.29</v>
      </c>
      <c r="G171" s="23">
        <v>282</v>
      </c>
      <c r="H171" s="19">
        <f t="shared" si="8"/>
        <v>3471.4200000000005</v>
      </c>
      <c r="I171" s="19">
        <f t="shared" si="9"/>
        <v>3953.6600000000003</v>
      </c>
      <c r="J171" s="19">
        <f t="shared" si="10"/>
        <v>4720.679999999999</v>
      </c>
      <c r="K171" s="19">
        <f t="shared" si="11"/>
        <v>6413.04</v>
      </c>
      <c r="L171" s="24">
        <v>270.05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45024</v>
      </c>
      <c r="B172" s="18">
        <v>19</v>
      </c>
      <c r="C172" s="23">
        <v>1947.77</v>
      </c>
      <c r="D172" s="23">
        <v>4.18</v>
      </c>
      <c r="E172" s="23">
        <v>0</v>
      </c>
      <c r="F172" s="23">
        <v>1967.43</v>
      </c>
      <c r="G172" s="23">
        <v>282</v>
      </c>
      <c r="H172" s="19">
        <f t="shared" si="8"/>
        <v>3733.56</v>
      </c>
      <c r="I172" s="19">
        <f t="shared" si="9"/>
        <v>4215.8</v>
      </c>
      <c r="J172" s="19">
        <f t="shared" si="10"/>
        <v>4982.82</v>
      </c>
      <c r="K172" s="19">
        <f t="shared" si="11"/>
        <v>6675.179999999999</v>
      </c>
      <c r="L172" s="24">
        <v>4.18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45024</v>
      </c>
      <c r="B173" s="18">
        <v>20</v>
      </c>
      <c r="C173" s="23">
        <v>2010.45</v>
      </c>
      <c r="D173" s="23">
        <v>0</v>
      </c>
      <c r="E173" s="23">
        <v>45.79</v>
      </c>
      <c r="F173" s="23">
        <v>2030.11</v>
      </c>
      <c r="G173" s="23">
        <v>282</v>
      </c>
      <c r="H173" s="19">
        <f t="shared" si="8"/>
        <v>3796.2400000000002</v>
      </c>
      <c r="I173" s="19">
        <f t="shared" si="9"/>
        <v>4278.48</v>
      </c>
      <c r="J173" s="19">
        <f t="shared" si="10"/>
        <v>5045.499999999999</v>
      </c>
      <c r="K173" s="19">
        <f t="shared" si="11"/>
        <v>6737.86</v>
      </c>
      <c r="L173" s="24">
        <v>0</v>
      </c>
      <c r="M173" s="31">
        <v>45.79</v>
      </c>
      <c r="V173" s="17"/>
      <c r="W173" s="17"/>
    </row>
    <row r="174" spans="1:23" s="16" customFormat="1" ht="14.25" customHeight="1">
      <c r="A174" s="30">
        <f>'до 150 кВт'!A174</f>
        <v>45024</v>
      </c>
      <c r="B174" s="18">
        <v>21</v>
      </c>
      <c r="C174" s="23">
        <v>1983.55</v>
      </c>
      <c r="D174" s="23">
        <v>0</v>
      </c>
      <c r="E174" s="23">
        <v>523.14</v>
      </c>
      <c r="F174" s="23">
        <v>2003.21</v>
      </c>
      <c r="G174" s="23">
        <v>282</v>
      </c>
      <c r="H174" s="19">
        <f t="shared" si="8"/>
        <v>3769.3400000000006</v>
      </c>
      <c r="I174" s="19">
        <f t="shared" si="9"/>
        <v>4251.58</v>
      </c>
      <c r="J174" s="19">
        <f t="shared" si="10"/>
        <v>5018.599999999999</v>
      </c>
      <c r="K174" s="19">
        <f t="shared" si="11"/>
        <v>6710.96</v>
      </c>
      <c r="L174" s="24">
        <v>0</v>
      </c>
      <c r="M174" s="31">
        <v>523.14</v>
      </c>
      <c r="V174" s="17"/>
      <c r="W174" s="17"/>
    </row>
    <row r="175" spans="1:23" s="16" customFormat="1" ht="14.25" customHeight="1">
      <c r="A175" s="30">
        <f>'до 150 кВт'!A175</f>
        <v>45024</v>
      </c>
      <c r="B175" s="18">
        <v>22</v>
      </c>
      <c r="C175" s="23">
        <v>1843.47</v>
      </c>
      <c r="D175" s="23">
        <v>194.06</v>
      </c>
      <c r="E175" s="23">
        <v>0</v>
      </c>
      <c r="F175" s="23">
        <v>1863.13</v>
      </c>
      <c r="G175" s="23">
        <v>282</v>
      </c>
      <c r="H175" s="19">
        <f t="shared" si="8"/>
        <v>3629.2600000000007</v>
      </c>
      <c r="I175" s="19">
        <f t="shared" si="9"/>
        <v>4111.5</v>
      </c>
      <c r="J175" s="19">
        <f t="shared" si="10"/>
        <v>4878.5199999999995</v>
      </c>
      <c r="K175" s="19">
        <f t="shared" si="11"/>
        <v>6570.88</v>
      </c>
      <c r="L175" s="24">
        <v>194.06</v>
      </c>
      <c r="M175" s="31">
        <v>0</v>
      </c>
      <c r="V175" s="17"/>
      <c r="W175" s="17"/>
    </row>
    <row r="176" spans="1:23" s="16" customFormat="1" ht="14.25" customHeight="1">
      <c r="A176" s="30">
        <f>'до 150 кВт'!A176</f>
        <v>45024</v>
      </c>
      <c r="B176" s="18">
        <v>23</v>
      </c>
      <c r="C176" s="23">
        <v>1635.25</v>
      </c>
      <c r="D176" s="23">
        <v>281.36</v>
      </c>
      <c r="E176" s="23">
        <v>0</v>
      </c>
      <c r="F176" s="23">
        <v>1654.91</v>
      </c>
      <c r="G176" s="23">
        <v>282</v>
      </c>
      <c r="H176" s="19">
        <f t="shared" si="8"/>
        <v>3421.0400000000004</v>
      </c>
      <c r="I176" s="19">
        <f t="shared" si="9"/>
        <v>3903.28</v>
      </c>
      <c r="J176" s="19">
        <f t="shared" si="10"/>
        <v>4670.3</v>
      </c>
      <c r="K176" s="19">
        <f t="shared" si="11"/>
        <v>6362.66</v>
      </c>
      <c r="L176" s="24">
        <v>281.36</v>
      </c>
      <c r="M176" s="31">
        <v>0</v>
      </c>
      <c r="V176" s="17"/>
      <c r="W176" s="17"/>
    </row>
    <row r="177" spans="1:23" s="16" customFormat="1" ht="14.25" customHeight="1">
      <c r="A177" s="30">
        <f>'до 150 кВт'!A177</f>
        <v>45024</v>
      </c>
      <c r="B177" s="18">
        <v>0</v>
      </c>
      <c r="C177" s="23">
        <v>1380.96</v>
      </c>
      <c r="D177" s="23">
        <v>0</v>
      </c>
      <c r="E177" s="23">
        <v>39.08</v>
      </c>
      <c r="F177" s="23">
        <v>1400.62</v>
      </c>
      <c r="G177" s="23">
        <v>282</v>
      </c>
      <c r="H177" s="19">
        <f t="shared" si="8"/>
        <v>3166.7500000000005</v>
      </c>
      <c r="I177" s="19">
        <f t="shared" si="9"/>
        <v>3648.9900000000002</v>
      </c>
      <c r="J177" s="19">
        <f t="shared" si="10"/>
        <v>4416.009999999999</v>
      </c>
      <c r="K177" s="19">
        <f t="shared" si="11"/>
        <v>6108.37</v>
      </c>
      <c r="L177" s="24">
        <v>0</v>
      </c>
      <c r="M177" s="31">
        <v>39.08</v>
      </c>
      <c r="V177" s="17"/>
      <c r="W177" s="17"/>
    </row>
    <row r="178" spans="1:23" s="16" customFormat="1" ht="14.25" customHeight="1">
      <c r="A178" s="30">
        <f>'до 150 кВт'!A178</f>
        <v>45024</v>
      </c>
      <c r="B178" s="18">
        <v>1</v>
      </c>
      <c r="C178" s="23">
        <v>1312.72</v>
      </c>
      <c r="D178" s="23">
        <v>0</v>
      </c>
      <c r="E178" s="23">
        <v>126.7</v>
      </c>
      <c r="F178" s="23">
        <v>1332.38</v>
      </c>
      <c r="G178" s="23">
        <v>282</v>
      </c>
      <c r="H178" s="19">
        <f t="shared" si="8"/>
        <v>3098.51</v>
      </c>
      <c r="I178" s="19">
        <f t="shared" si="9"/>
        <v>3580.7500000000005</v>
      </c>
      <c r="J178" s="19">
        <f t="shared" si="10"/>
        <v>4347.7699999999995</v>
      </c>
      <c r="K178" s="19">
        <f t="shared" si="11"/>
        <v>6040.13</v>
      </c>
      <c r="L178" s="24">
        <v>0</v>
      </c>
      <c r="M178" s="31">
        <v>126.7</v>
      </c>
      <c r="V178" s="17"/>
      <c r="W178" s="17"/>
    </row>
    <row r="179" spans="1:23" s="16" customFormat="1" ht="14.25" customHeight="1">
      <c r="A179" s="30">
        <f>'до 150 кВт'!A179</f>
        <v>45024</v>
      </c>
      <c r="B179" s="18">
        <v>2</v>
      </c>
      <c r="C179" s="23">
        <v>1262.19</v>
      </c>
      <c r="D179" s="23">
        <v>0</v>
      </c>
      <c r="E179" s="23">
        <v>138.67</v>
      </c>
      <c r="F179" s="23">
        <v>1281.85</v>
      </c>
      <c r="G179" s="23">
        <v>282</v>
      </c>
      <c r="H179" s="19">
        <f t="shared" si="8"/>
        <v>3047.98</v>
      </c>
      <c r="I179" s="19">
        <f t="shared" si="9"/>
        <v>3530.2200000000003</v>
      </c>
      <c r="J179" s="19">
        <f t="shared" si="10"/>
        <v>4297.24</v>
      </c>
      <c r="K179" s="19">
        <f t="shared" si="11"/>
        <v>5989.599999999999</v>
      </c>
      <c r="L179" s="24">
        <v>0</v>
      </c>
      <c r="M179" s="31">
        <v>138.67</v>
      </c>
      <c r="V179" s="17"/>
      <c r="W179" s="17"/>
    </row>
    <row r="180" spans="1:23" s="16" customFormat="1" ht="14.25" customHeight="1">
      <c r="A180" s="30">
        <f>'до 150 кВт'!A180</f>
        <v>45024</v>
      </c>
      <c r="B180" s="18">
        <v>3</v>
      </c>
      <c r="C180" s="23">
        <v>1268.1</v>
      </c>
      <c r="D180" s="23">
        <v>0</v>
      </c>
      <c r="E180" s="23">
        <v>33.85</v>
      </c>
      <c r="F180" s="23">
        <v>1287.76</v>
      </c>
      <c r="G180" s="23">
        <v>282</v>
      </c>
      <c r="H180" s="19">
        <f t="shared" si="8"/>
        <v>3053.89</v>
      </c>
      <c r="I180" s="19">
        <f t="shared" si="9"/>
        <v>3536.13</v>
      </c>
      <c r="J180" s="19">
        <f t="shared" si="10"/>
        <v>4303.15</v>
      </c>
      <c r="K180" s="19">
        <f t="shared" si="11"/>
        <v>5995.509999999999</v>
      </c>
      <c r="L180" s="24">
        <v>0</v>
      </c>
      <c r="M180" s="31">
        <v>33.85</v>
      </c>
      <c r="V180" s="17"/>
      <c r="W180" s="17"/>
    </row>
    <row r="181" spans="1:23" s="16" customFormat="1" ht="14.25" customHeight="1">
      <c r="A181" s="30">
        <f>'до 150 кВт'!A181</f>
        <v>45024</v>
      </c>
      <c r="B181" s="18">
        <v>4</v>
      </c>
      <c r="C181" s="23">
        <v>1273.88</v>
      </c>
      <c r="D181" s="23">
        <v>0</v>
      </c>
      <c r="E181" s="23">
        <v>35.21</v>
      </c>
      <c r="F181" s="23">
        <v>1293.54</v>
      </c>
      <c r="G181" s="23">
        <v>282</v>
      </c>
      <c r="H181" s="19">
        <f t="shared" si="8"/>
        <v>3059.6700000000005</v>
      </c>
      <c r="I181" s="19">
        <f t="shared" si="9"/>
        <v>3541.9100000000003</v>
      </c>
      <c r="J181" s="19">
        <f t="shared" si="10"/>
        <v>4308.929999999999</v>
      </c>
      <c r="K181" s="19">
        <f t="shared" si="11"/>
        <v>6001.29</v>
      </c>
      <c r="L181" s="24">
        <v>0</v>
      </c>
      <c r="M181" s="31">
        <v>35.21</v>
      </c>
      <c r="V181" s="17"/>
      <c r="W181" s="17"/>
    </row>
    <row r="182" spans="1:23" s="16" customFormat="1" ht="14.25" customHeight="1">
      <c r="A182" s="30">
        <f>'до 150 кВт'!A182</f>
        <v>45024</v>
      </c>
      <c r="B182" s="18">
        <v>5</v>
      </c>
      <c r="C182" s="23">
        <v>1271.34</v>
      </c>
      <c r="D182" s="23">
        <v>5.64</v>
      </c>
      <c r="E182" s="23">
        <v>0</v>
      </c>
      <c r="F182" s="23">
        <v>1291</v>
      </c>
      <c r="G182" s="23">
        <v>282</v>
      </c>
      <c r="H182" s="19">
        <f t="shared" si="8"/>
        <v>3057.13</v>
      </c>
      <c r="I182" s="19">
        <f t="shared" si="9"/>
        <v>3539.3700000000003</v>
      </c>
      <c r="J182" s="19">
        <f t="shared" si="10"/>
        <v>4306.389999999999</v>
      </c>
      <c r="K182" s="19">
        <f t="shared" si="11"/>
        <v>5998.75</v>
      </c>
      <c r="L182" s="24">
        <v>5.64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45024</v>
      </c>
      <c r="B183" s="18">
        <v>6</v>
      </c>
      <c r="C183" s="23">
        <v>1264.52</v>
      </c>
      <c r="D183" s="23">
        <v>87.16</v>
      </c>
      <c r="E183" s="23">
        <v>0</v>
      </c>
      <c r="F183" s="23">
        <v>1284.18</v>
      </c>
      <c r="G183" s="23">
        <v>282</v>
      </c>
      <c r="H183" s="19">
        <f t="shared" si="8"/>
        <v>3050.31</v>
      </c>
      <c r="I183" s="19">
        <f t="shared" si="9"/>
        <v>3532.55</v>
      </c>
      <c r="J183" s="19">
        <f t="shared" si="10"/>
        <v>4299.57</v>
      </c>
      <c r="K183" s="19">
        <f t="shared" si="11"/>
        <v>5991.929999999999</v>
      </c>
      <c r="L183" s="24">
        <v>87.16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45024</v>
      </c>
      <c r="B184" s="18">
        <v>7</v>
      </c>
      <c r="C184" s="23">
        <v>1338.82</v>
      </c>
      <c r="D184" s="23">
        <v>246.59</v>
      </c>
      <c r="E184" s="23">
        <v>0</v>
      </c>
      <c r="F184" s="23">
        <v>1358.48</v>
      </c>
      <c r="G184" s="23">
        <v>282</v>
      </c>
      <c r="H184" s="19">
        <f t="shared" si="8"/>
        <v>3124.61</v>
      </c>
      <c r="I184" s="19">
        <f t="shared" si="9"/>
        <v>3606.85</v>
      </c>
      <c r="J184" s="19">
        <f t="shared" si="10"/>
        <v>4373.87</v>
      </c>
      <c r="K184" s="19">
        <f t="shared" si="11"/>
        <v>6066.23</v>
      </c>
      <c r="L184" s="24">
        <v>246.59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45024</v>
      </c>
      <c r="B185" s="18">
        <v>8</v>
      </c>
      <c r="C185" s="23">
        <v>1652.6</v>
      </c>
      <c r="D185" s="23">
        <v>56.69</v>
      </c>
      <c r="E185" s="23">
        <v>0</v>
      </c>
      <c r="F185" s="23">
        <v>1672.26</v>
      </c>
      <c r="G185" s="23">
        <v>282</v>
      </c>
      <c r="H185" s="19">
        <f t="shared" si="8"/>
        <v>3438.39</v>
      </c>
      <c r="I185" s="19">
        <f t="shared" si="9"/>
        <v>3920.63</v>
      </c>
      <c r="J185" s="19">
        <f t="shared" si="10"/>
        <v>4687.65</v>
      </c>
      <c r="K185" s="19">
        <f t="shared" si="11"/>
        <v>6380.009999999999</v>
      </c>
      <c r="L185" s="24">
        <v>56.69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45024</v>
      </c>
      <c r="B186" s="18">
        <v>9</v>
      </c>
      <c r="C186" s="23">
        <v>1681.93</v>
      </c>
      <c r="D186" s="23">
        <v>496.37</v>
      </c>
      <c r="E186" s="23">
        <v>0</v>
      </c>
      <c r="F186" s="23">
        <v>1701.59</v>
      </c>
      <c r="G186" s="23">
        <v>282</v>
      </c>
      <c r="H186" s="19">
        <f t="shared" si="8"/>
        <v>3467.7200000000003</v>
      </c>
      <c r="I186" s="19">
        <f t="shared" si="9"/>
        <v>3949.9600000000005</v>
      </c>
      <c r="J186" s="19">
        <f t="shared" si="10"/>
        <v>4716.98</v>
      </c>
      <c r="K186" s="19">
        <f t="shared" si="11"/>
        <v>6409.34</v>
      </c>
      <c r="L186" s="24">
        <v>496.37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45024</v>
      </c>
      <c r="B187" s="18">
        <v>10</v>
      </c>
      <c r="C187" s="23">
        <v>1687.77</v>
      </c>
      <c r="D187" s="23">
        <v>31.07</v>
      </c>
      <c r="E187" s="23">
        <v>0</v>
      </c>
      <c r="F187" s="23">
        <v>1707.43</v>
      </c>
      <c r="G187" s="23">
        <v>282</v>
      </c>
      <c r="H187" s="19">
        <f t="shared" si="8"/>
        <v>3473.56</v>
      </c>
      <c r="I187" s="19">
        <f t="shared" si="9"/>
        <v>3955.8</v>
      </c>
      <c r="J187" s="19">
        <f t="shared" si="10"/>
        <v>4722.82</v>
      </c>
      <c r="K187" s="19">
        <f t="shared" si="11"/>
        <v>6415.179999999999</v>
      </c>
      <c r="L187" s="24">
        <v>31.07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45024</v>
      </c>
      <c r="B188" s="18">
        <v>11</v>
      </c>
      <c r="C188" s="23">
        <v>1734.39</v>
      </c>
      <c r="D188" s="23">
        <v>374.91</v>
      </c>
      <c r="E188" s="23">
        <v>0</v>
      </c>
      <c r="F188" s="23">
        <v>1754.05</v>
      </c>
      <c r="G188" s="23">
        <v>282</v>
      </c>
      <c r="H188" s="19">
        <f t="shared" si="8"/>
        <v>3520.1800000000003</v>
      </c>
      <c r="I188" s="19">
        <f t="shared" si="9"/>
        <v>4002.4200000000005</v>
      </c>
      <c r="J188" s="19">
        <f t="shared" si="10"/>
        <v>4769.44</v>
      </c>
      <c r="K188" s="19">
        <f t="shared" si="11"/>
        <v>6461.8</v>
      </c>
      <c r="L188" s="24">
        <v>374.91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45024</v>
      </c>
      <c r="B189" s="18">
        <v>12</v>
      </c>
      <c r="C189" s="23">
        <v>1695.96</v>
      </c>
      <c r="D189" s="23">
        <v>30.1</v>
      </c>
      <c r="E189" s="23">
        <v>0</v>
      </c>
      <c r="F189" s="23">
        <v>1715.62</v>
      </c>
      <c r="G189" s="23">
        <v>282</v>
      </c>
      <c r="H189" s="19">
        <f t="shared" si="8"/>
        <v>3481.7500000000005</v>
      </c>
      <c r="I189" s="19">
        <f t="shared" si="9"/>
        <v>3963.9900000000002</v>
      </c>
      <c r="J189" s="19">
        <f t="shared" si="10"/>
        <v>4731.009999999999</v>
      </c>
      <c r="K189" s="19">
        <f t="shared" si="11"/>
        <v>6423.37</v>
      </c>
      <c r="L189" s="24">
        <v>30.1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45024</v>
      </c>
      <c r="B190" s="18">
        <v>13</v>
      </c>
      <c r="C190" s="23">
        <v>1668.79</v>
      </c>
      <c r="D190" s="23">
        <v>22.83</v>
      </c>
      <c r="E190" s="23">
        <v>0</v>
      </c>
      <c r="F190" s="23">
        <v>1688.45</v>
      </c>
      <c r="G190" s="23">
        <v>282</v>
      </c>
      <c r="H190" s="19">
        <f t="shared" si="8"/>
        <v>3454.5800000000004</v>
      </c>
      <c r="I190" s="19">
        <f t="shared" si="9"/>
        <v>3936.82</v>
      </c>
      <c r="J190" s="19">
        <f t="shared" si="10"/>
        <v>4703.839999999999</v>
      </c>
      <c r="K190" s="19">
        <f t="shared" si="11"/>
        <v>6396.2</v>
      </c>
      <c r="L190" s="24">
        <v>22.83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45024</v>
      </c>
      <c r="B191" s="18">
        <v>14</v>
      </c>
      <c r="C191" s="23">
        <v>1653.84</v>
      </c>
      <c r="D191" s="23">
        <v>41.99</v>
      </c>
      <c r="E191" s="23">
        <v>0</v>
      </c>
      <c r="F191" s="23">
        <v>1673.5</v>
      </c>
      <c r="G191" s="23">
        <v>282</v>
      </c>
      <c r="H191" s="19">
        <f t="shared" si="8"/>
        <v>3439.63</v>
      </c>
      <c r="I191" s="19">
        <f t="shared" si="9"/>
        <v>3921.8700000000003</v>
      </c>
      <c r="J191" s="19">
        <f t="shared" si="10"/>
        <v>4688.889999999999</v>
      </c>
      <c r="K191" s="19">
        <f t="shared" si="11"/>
        <v>6381.25</v>
      </c>
      <c r="L191" s="24">
        <v>41.99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45024</v>
      </c>
      <c r="B192" s="18">
        <v>15</v>
      </c>
      <c r="C192" s="23">
        <v>1653.2</v>
      </c>
      <c r="D192" s="23">
        <v>290.26</v>
      </c>
      <c r="E192" s="23">
        <v>0</v>
      </c>
      <c r="F192" s="23">
        <v>1672.86</v>
      </c>
      <c r="G192" s="23">
        <v>282</v>
      </c>
      <c r="H192" s="19">
        <f t="shared" si="8"/>
        <v>3438.9900000000002</v>
      </c>
      <c r="I192" s="19">
        <f t="shared" si="9"/>
        <v>3921.23</v>
      </c>
      <c r="J192" s="19">
        <f t="shared" si="10"/>
        <v>4688.25</v>
      </c>
      <c r="K192" s="19">
        <f t="shared" si="11"/>
        <v>6380.61</v>
      </c>
      <c r="L192" s="24">
        <v>290.26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45024</v>
      </c>
      <c r="B193" s="18">
        <v>16</v>
      </c>
      <c r="C193" s="23">
        <v>1665.73</v>
      </c>
      <c r="D193" s="23">
        <v>32.93</v>
      </c>
      <c r="E193" s="23">
        <v>0</v>
      </c>
      <c r="F193" s="23">
        <v>1685.39</v>
      </c>
      <c r="G193" s="23">
        <v>282</v>
      </c>
      <c r="H193" s="19">
        <f t="shared" si="8"/>
        <v>3451.52</v>
      </c>
      <c r="I193" s="19">
        <f t="shared" si="9"/>
        <v>3933.76</v>
      </c>
      <c r="J193" s="19">
        <f t="shared" si="10"/>
        <v>4700.78</v>
      </c>
      <c r="K193" s="19">
        <f t="shared" si="11"/>
        <v>6393.14</v>
      </c>
      <c r="L193" s="24">
        <v>32.93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45024</v>
      </c>
      <c r="B194" s="18">
        <v>17</v>
      </c>
      <c r="C194" s="23">
        <v>1667.37</v>
      </c>
      <c r="D194" s="23">
        <v>99.99</v>
      </c>
      <c r="E194" s="23">
        <v>0</v>
      </c>
      <c r="F194" s="23">
        <v>1687.03</v>
      </c>
      <c r="G194" s="23">
        <v>282</v>
      </c>
      <c r="H194" s="19">
        <f t="shared" si="8"/>
        <v>3453.1600000000003</v>
      </c>
      <c r="I194" s="19">
        <f t="shared" si="9"/>
        <v>3935.4</v>
      </c>
      <c r="J194" s="19">
        <f t="shared" si="10"/>
        <v>4702.419999999999</v>
      </c>
      <c r="K194" s="19">
        <f t="shared" si="11"/>
        <v>6394.78</v>
      </c>
      <c r="L194" s="24">
        <v>99.99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45024</v>
      </c>
      <c r="B195" s="18">
        <v>18</v>
      </c>
      <c r="C195" s="23">
        <v>1674.47</v>
      </c>
      <c r="D195" s="23">
        <v>306.52</v>
      </c>
      <c r="E195" s="23">
        <v>0</v>
      </c>
      <c r="F195" s="23">
        <v>1694.13</v>
      </c>
      <c r="G195" s="23">
        <v>282</v>
      </c>
      <c r="H195" s="19">
        <f t="shared" si="8"/>
        <v>3460.26</v>
      </c>
      <c r="I195" s="19">
        <f t="shared" si="9"/>
        <v>3942.5000000000005</v>
      </c>
      <c r="J195" s="19">
        <f t="shared" si="10"/>
        <v>4709.5199999999995</v>
      </c>
      <c r="K195" s="19">
        <f t="shared" si="11"/>
        <v>6401.88</v>
      </c>
      <c r="L195" s="24">
        <v>306.52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45024</v>
      </c>
      <c r="B196" s="18">
        <v>19</v>
      </c>
      <c r="C196" s="23">
        <v>1973.23</v>
      </c>
      <c r="D196" s="23">
        <v>191.42</v>
      </c>
      <c r="E196" s="23">
        <v>0</v>
      </c>
      <c r="F196" s="23">
        <v>1992.89</v>
      </c>
      <c r="G196" s="23">
        <v>282</v>
      </c>
      <c r="H196" s="19">
        <f t="shared" si="8"/>
        <v>3759.02</v>
      </c>
      <c r="I196" s="19">
        <f t="shared" si="9"/>
        <v>4241.259999999999</v>
      </c>
      <c r="J196" s="19">
        <f t="shared" si="10"/>
        <v>5008.28</v>
      </c>
      <c r="K196" s="19">
        <f t="shared" si="11"/>
        <v>6700.64</v>
      </c>
      <c r="L196" s="24">
        <v>191.42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45024</v>
      </c>
      <c r="B197" s="18">
        <v>20</v>
      </c>
      <c r="C197" s="23">
        <v>2041.3</v>
      </c>
      <c r="D197" s="23">
        <v>81.7</v>
      </c>
      <c r="E197" s="23">
        <v>0</v>
      </c>
      <c r="F197" s="23">
        <v>2060.96</v>
      </c>
      <c r="G197" s="23">
        <v>282</v>
      </c>
      <c r="H197" s="19">
        <f t="shared" si="8"/>
        <v>3827.0900000000006</v>
      </c>
      <c r="I197" s="19">
        <f t="shared" si="9"/>
        <v>4309.33</v>
      </c>
      <c r="J197" s="19">
        <f t="shared" si="10"/>
        <v>5076.349999999999</v>
      </c>
      <c r="K197" s="19">
        <f t="shared" si="11"/>
        <v>6768.71</v>
      </c>
      <c r="L197" s="24">
        <v>81.7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45024</v>
      </c>
      <c r="B198" s="18">
        <v>21</v>
      </c>
      <c r="C198" s="23">
        <v>1976.55</v>
      </c>
      <c r="D198" s="23">
        <v>0</v>
      </c>
      <c r="E198" s="23">
        <v>70.4</v>
      </c>
      <c r="F198" s="23">
        <v>1996.21</v>
      </c>
      <c r="G198" s="23">
        <v>282</v>
      </c>
      <c r="H198" s="19">
        <f t="shared" si="8"/>
        <v>3762.3400000000006</v>
      </c>
      <c r="I198" s="19">
        <f t="shared" si="9"/>
        <v>4244.58</v>
      </c>
      <c r="J198" s="19">
        <f t="shared" si="10"/>
        <v>5011.599999999999</v>
      </c>
      <c r="K198" s="19">
        <f t="shared" si="11"/>
        <v>6703.96</v>
      </c>
      <c r="L198" s="24">
        <v>0</v>
      </c>
      <c r="M198" s="31">
        <v>70.4</v>
      </c>
      <c r="V198" s="17"/>
      <c r="W198" s="17"/>
    </row>
    <row r="199" spans="1:23" s="16" customFormat="1" ht="14.25" customHeight="1">
      <c r="A199" s="30">
        <f>'до 150 кВт'!A199</f>
        <v>45024</v>
      </c>
      <c r="B199" s="18">
        <v>22</v>
      </c>
      <c r="C199" s="23">
        <v>1941.98</v>
      </c>
      <c r="D199" s="23">
        <v>0</v>
      </c>
      <c r="E199" s="23">
        <v>524.82</v>
      </c>
      <c r="F199" s="23">
        <v>1961.64</v>
      </c>
      <c r="G199" s="23">
        <v>282</v>
      </c>
      <c r="H199" s="19">
        <f t="shared" si="8"/>
        <v>3727.77</v>
      </c>
      <c r="I199" s="19">
        <f t="shared" si="9"/>
        <v>4210.009999999999</v>
      </c>
      <c r="J199" s="19">
        <f t="shared" si="10"/>
        <v>4977.03</v>
      </c>
      <c r="K199" s="19">
        <f t="shared" si="11"/>
        <v>6669.39</v>
      </c>
      <c r="L199" s="24">
        <v>0</v>
      </c>
      <c r="M199" s="31">
        <v>524.82</v>
      </c>
      <c r="V199" s="17"/>
      <c r="W199" s="17"/>
    </row>
    <row r="200" spans="1:23" s="16" customFormat="1" ht="14.25" customHeight="1">
      <c r="A200" s="30">
        <f>'до 150 кВт'!A200</f>
        <v>45024</v>
      </c>
      <c r="B200" s="18">
        <v>23</v>
      </c>
      <c r="C200" s="23">
        <v>1472.06</v>
      </c>
      <c r="D200" s="23">
        <v>0</v>
      </c>
      <c r="E200" s="23">
        <v>83.59</v>
      </c>
      <c r="F200" s="23">
        <v>1491.72</v>
      </c>
      <c r="G200" s="23">
        <v>282</v>
      </c>
      <c r="H200" s="19">
        <f t="shared" si="8"/>
        <v>3257.85</v>
      </c>
      <c r="I200" s="19">
        <f t="shared" si="9"/>
        <v>3740.09</v>
      </c>
      <c r="J200" s="19">
        <f t="shared" si="10"/>
        <v>4507.11</v>
      </c>
      <c r="K200" s="19">
        <f t="shared" si="11"/>
        <v>6199.47</v>
      </c>
      <c r="L200" s="24">
        <v>0</v>
      </c>
      <c r="M200" s="31">
        <v>83.59</v>
      </c>
      <c r="V200" s="17"/>
      <c r="W200" s="17"/>
    </row>
    <row r="201" spans="1:23" s="16" customFormat="1" ht="14.25" customHeight="1">
      <c r="A201" s="30">
        <f>'до 150 кВт'!A201</f>
        <v>45025</v>
      </c>
      <c r="B201" s="18">
        <v>0</v>
      </c>
      <c r="C201" s="23">
        <v>1289.71</v>
      </c>
      <c r="D201" s="23">
        <v>0</v>
      </c>
      <c r="E201" s="23">
        <v>129.56</v>
      </c>
      <c r="F201" s="23">
        <v>1309.37</v>
      </c>
      <c r="G201" s="23">
        <v>282</v>
      </c>
      <c r="H201" s="19">
        <f t="shared" si="8"/>
        <v>3075.5000000000005</v>
      </c>
      <c r="I201" s="19">
        <f t="shared" si="9"/>
        <v>3557.7400000000002</v>
      </c>
      <c r="J201" s="19">
        <f t="shared" si="10"/>
        <v>4324.759999999999</v>
      </c>
      <c r="K201" s="19">
        <f t="shared" si="11"/>
        <v>6017.12</v>
      </c>
      <c r="L201" s="24">
        <v>0</v>
      </c>
      <c r="M201" s="31">
        <v>129.56</v>
      </c>
      <c r="V201" s="17"/>
      <c r="W201" s="17"/>
    </row>
    <row r="202" spans="1:23" s="16" customFormat="1" ht="14.25" customHeight="1">
      <c r="A202" s="30">
        <f>'до 150 кВт'!A202</f>
        <v>45025</v>
      </c>
      <c r="B202" s="18">
        <v>1</v>
      </c>
      <c r="C202" s="23">
        <v>1131.25</v>
      </c>
      <c r="D202" s="23">
        <v>24.57</v>
      </c>
      <c r="E202" s="23">
        <v>0</v>
      </c>
      <c r="F202" s="23">
        <v>1150.91</v>
      </c>
      <c r="G202" s="23">
        <v>282</v>
      </c>
      <c r="H202" s="19">
        <f aca="true" t="shared" si="12" ref="H202:H265">SUM($C202,$G202,$R$5,$R$6)</f>
        <v>2917.0400000000004</v>
      </c>
      <c r="I202" s="19">
        <f aca="true" t="shared" si="13" ref="I202:I265">SUM($C202,$G202,$S$5,$S$6)</f>
        <v>3399.28</v>
      </c>
      <c r="J202" s="19">
        <f aca="true" t="shared" si="14" ref="J202:J265">SUM($C202,$G202,$T$5,$T$6)</f>
        <v>4166.3</v>
      </c>
      <c r="K202" s="19">
        <f aca="true" t="shared" si="15" ref="K202:K265">SUM($C202,$G202,$U$5,$U$6)</f>
        <v>5858.66</v>
      </c>
      <c r="L202" s="24">
        <v>24.57</v>
      </c>
      <c r="M202" s="31">
        <v>0</v>
      </c>
      <c r="V202" s="17"/>
      <c r="W202" s="17"/>
    </row>
    <row r="203" spans="1:23" s="16" customFormat="1" ht="14.25" customHeight="1">
      <c r="A203" s="30">
        <f>'до 150 кВт'!A203</f>
        <v>45025</v>
      </c>
      <c r="B203" s="18">
        <v>2</v>
      </c>
      <c r="C203" s="23">
        <v>1079.86</v>
      </c>
      <c r="D203" s="23">
        <v>98.18</v>
      </c>
      <c r="E203" s="23">
        <v>0</v>
      </c>
      <c r="F203" s="23">
        <v>1099.52</v>
      </c>
      <c r="G203" s="23">
        <v>282</v>
      </c>
      <c r="H203" s="19">
        <f t="shared" si="12"/>
        <v>2865.65</v>
      </c>
      <c r="I203" s="19">
        <f t="shared" si="13"/>
        <v>3347.89</v>
      </c>
      <c r="J203" s="19">
        <f t="shared" si="14"/>
        <v>4114.91</v>
      </c>
      <c r="K203" s="19">
        <f t="shared" si="15"/>
        <v>5807.2699999999995</v>
      </c>
      <c r="L203" s="24">
        <v>98.18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45025</v>
      </c>
      <c r="B204" s="18">
        <v>3</v>
      </c>
      <c r="C204" s="23">
        <v>1054.16</v>
      </c>
      <c r="D204" s="23">
        <v>127.3</v>
      </c>
      <c r="E204" s="23">
        <v>0</v>
      </c>
      <c r="F204" s="23">
        <v>1073.82</v>
      </c>
      <c r="G204" s="23">
        <v>282</v>
      </c>
      <c r="H204" s="19">
        <f t="shared" si="12"/>
        <v>2839.9500000000003</v>
      </c>
      <c r="I204" s="19">
        <f t="shared" si="13"/>
        <v>3322.19</v>
      </c>
      <c r="J204" s="19">
        <f t="shared" si="14"/>
        <v>4089.2100000000005</v>
      </c>
      <c r="K204" s="19">
        <f t="shared" si="15"/>
        <v>5781.57</v>
      </c>
      <c r="L204" s="24">
        <v>127.3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45025</v>
      </c>
      <c r="B205" s="18">
        <v>4</v>
      </c>
      <c r="C205" s="23">
        <v>1047.88</v>
      </c>
      <c r="D205" s="23">
        <v>112.83</v>
      </c>
      <c r="E205" s="23">
        <v>0</v>
      </c>
      <c r="F205" s="23">
        <v>1067.54</v>
      </c>
      <c r="G205" s="23">
        <v>282</v>
      </c>
      <c r="H205" s="19">
        <f t="shared" si="12"/>
        <v>2833.6700000000005</v>
      </c>
      <c r="I205" s="19">
        <f t="shared" si="13"/>
        <v>3315.9100000000003</v>
      </c>
      <c r="J205" s="19">
        <f t="shared" si="14"/>
        <v>4082.9300000000003</v>
      </c>
      <c r="K205" s="19">
        <f t="shared" si="15"/>
        <v>5775.29</v>
      </c>
      <c r="L205" s="24">
        <v>112.83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45025</v>
      </c>
      <c r="B206" s="18">
        <v>5</v>
      </c>
      <c r="C206" s="23">
        <v>1040.86</v>
      </c>
      <c r="D206" s="23">
        <v>122.44</v>
      </c>
      <c r="E206" s="23">
        <v>0</v>
      </c>
      <c r="F206" s="23">
        <v>1060.52</v>
      </c>
      <c r="G206" s="23">
        <v>282</v>
      </c>
      <c r="H206" s="19">
        <f t="shared" si="12"/>
        <v>2826.65</v>
      </c>
      <c r="I206" s="19">
        <f t="shared" si="13"/>
        <v>3308.89</v>
      </c>
      <c r="J206" s="19">
        <f t="shared" si="14"/>
        <v>4075.9100000000003</v>
      </c>
      <c r="K206" s="19">
        <f t="shared" si="15"/>
        <v>5768.2699999999995</v>
      </c>
      <c r="L206" s="24">
        <v>122.44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45025</v>
      </c>
      <c r="B207" s="18">
        <v>6</v>
      </c>
      <c r="C207" s="23">
        <v>1017.5</v>
      </c>
      <c r="D207" s="23">
        <v>171.22</v>
      </c>
      <c r="E207" s="23">
        <v>0</v>
      </c>
      <c r="F207" s="23">
        <v>1037.16</v>
      </c>
      <c r="G207" s="23">
        <v>282</v>
      </c>
      <c r="H207" s="19">
        <f t="shared" si="12"/>
        <v>2803.2900000000004</v>
      </c>
      <c r="I207" s="19">
        <f t="shared" si="13"/>
        <v>3285.53</v>
      </c>
      <c r="J207" s="19">
        <f t="shared" si="14"/>
        <v>4052.55</v>
      </c>
      <c r="K207" s="19">
        <f t="shared" si="15"/>
        <v>5744.91</v>
      </c>
      <c r="L207" s="24">
        <v>171.22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45025</v>
      </c>
      <c r="B208" s="18">
        <v>7</v>
      </c>
      <c r="C208" s="23">
        <v>1077.87</v>
      </c>
      <c r="D208" s="23">
        <v>159.71</v>
      </c>
      <c r="E208" s="23">
        <v>0</v>
      </c>
      <c r="F208" s="23">
        <v>1097.53</v>
      </c>
      <c r="G208" s="23">
        <v>282</v>
      </c>
      <c r="H208" s="19">
        <f t="shared" si="12"/>
        <v>2863.6600000000003</v>
      </c>
      <c r="I208" s="19">
        <f t="shared" si="13"/>
        <v>3345.9</v>
      </c>
      <c r="J208" s="19">
        <f t="shared" si="14"/>
        <v>4112.919999999999</v>
      </c>
      <c r="K208" s="19">
        <f t="shared" si="15"/>
        <v>5805.28</v>
      </c>
      <c r="L208" s="24">
        <v>159.71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45025</v>
      </c>
      <c r="B209" s="18">
        <v>8</v>
      </c>
      <c r="C209" s="23">
        <v>1207.19</v>
      </c>
      <c r="D209" s="23">
        <v>259.57</v>
      </c>
      <c r="E209" s="23">
        <v>0</v>
      </c>
      <c r="F209" s="23">
        <v>1226.85</v>
      </c>
      <c r="G209" s="23">
        <v>282</v>
      </c>
      <c r="H209" s="19">
        <f t="shared" si="12"/>
        <v>2992.98</v>
      </c>
      <c r="I209" s="19">
        <f t="shared" si="13"/>
        <v>3475.2200000000003</v>
      </c>
      <c r="J209" s="19">
        <f t="shared" si="14"/>
        <v>4242.24</v>
      </c>
      <c r="K209" s="19">
        <f t="shared" si="15"/>
        <v>5934.599999999999</v>
      </c>
      <c r="L209" s="24">
        <v>259.57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45025</v>
      </c>
      <c r="B210" s="18">
        <v>9</v>
      </c>
      <c r="C210" s="23">
        <v>1513.04</v>
      </c>
      <c r="D210" s="23">
        <v>117.92</v>
      </c>
      <c r="E210" s="23">
        <v>0</v>
      </c>
      <c r="F210" s="23">
        <v>1532.7</v>
      </c>
      <c r="G210" s="23">
        <v>282</v>
      </c>
      <c r="H210" s="19">
        <f t="shared" si="12"/>
        <v>3298.8300000000004</v>
      </c>
      <c r="I210" s="19">
        <f t="shared" si="13"/>
        <v>3781.07</v>
      </c>
      <c r="J210" s="19">
        <f t="shared" si="14"/>
        <v>4548.089999999999</v>
      </c>
      <c r="K210" s="19">
        <f t="shared" si="15"/>
        <v>6240.45</v>
      </c>
      <c r="L210" s="24">
        <v>117.92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45025</v>
      </c>
      <c r="B211" s="18">
        <v>10</v>
      </c>
      <c r="C211" s="23">
        <v>1568.42</v>
      </c>
      <c r="D211" s="23">
        <v>95.57</v>
      </c>
      <c r="E211" s="23">
        <v>0</v>
      </c>
      <c r="F211" s="23">
        <v>1588.08</v>
      </c>
      <c r="G211" s="23">
        <v>282</v>
      </c>
      <c r="H211" s="19">
        <f t="shared" si="12"/>
        <v>3354.2100000000005</v>
      </c>
      <c r="I211" s="19">
        <f t="shared" si="13"/>
        <v>3836.4500000000003</v>
      </c>
      <c r="J211" s="19">
        <f t="shared" si="14"/>
        <v>4603.47</v>
      </c>
      <c r="K211" s="19">
        <f t="shared" si="15"/>
        <v>6295.83</v>
      </c>
      <c r="L211" s="24">
        <v>95.57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45025</v>
      </c>
      <c r="B212" s="18">
        <v>11</v>
      </c>
      <c r="C212" s="23">
        <v>1578.49</v>
      </c>
      <c r="D212" s="23">
        <v>0</v>
      </c>
      <c r="E212" s="23">
        <v>32.03</v>
      </c>
      <c r="F212" s="23">
        <v>1598.15</v>
      </c>
      <c r="G212" s="23">
        <v>282</v>
      </c>
      <c r="H212" s="19">
        <f t="shared" si="12"/>
        <v>3364.28</v>
      </c>
      <c r="I212" s="19">
        <f t="shared" si="13"/>
        <v>3846.52</v>
      </c>
      <c r="J212" s="19">
        <f t="shared" si="14"/>
        <v>4613.54</v>
      </c>
      <c r="K212" s="19">
        <f t="shared" si="15"/>
        <v>6305.9</v>
      </c>
      <c r="L212" s="24">
        <v>0</v>
      </c>
      <c r="M212" s="31">
        <v>32.03</v>
      </c>
      <c r="V212" s="17"/>
      <c r="W212" s="17"/>
    </row>
    <row r="213" spans="1:23" s="16" customFormat="1" ht="14.25" customHeight="1">
      <c r="A213" s="30">
        <f>'до 150 кВт'!A213</f>
        <v>45025</v>
      </c>
      <c r="B213" s="18">
        <v>12</v>
      </c>
      <c r="C213" s="23">
        <v>1576.07</v>
      </c>
      <c r="D213" s="23">
        <v>0</v>
      </c>
      <c r="E213" s="23">
        <v>90.29</v>
      </c>
      <c r="F213" s="23">
        <v>1595.73</v>
      </c>
      <c r="G213" s="23">
        <v>282</v>
      </c>
      <c r="H213" s="19">
        <f t="shared" si="12"/>
        <v>3361.86</v>
      </c>
      <c r="I213" s="19">
        <f t="shared" si="13"/>
        <v>3844.1</v>
      </c>
      <c r="J213" s="19">
        <f t="shared" si="14"/>
        <v>4611.12</v>
      </c>
      <c r="K213" s="19">
        <f t="shared" si="15"/>
        <v>6303.48</v>
      </c>
      <c r="L213" s="24">
        <v>0</v>
      </c>
      <c r="M213" s="31">
        <v>90.29</v>
      </c>
      <c r="V213" s="17"/>
      <c r="W213" s="17"/>
    </row>
    <row r="214" spans="1:23" s="16" customFormat="1" ht="14.25" customHeight="1">
      <c r="A214" s="30">
        <f>'до 150 кВт'!A214</f>
        <v>45025</v>
      </c>
      <c r="B214" s="18">
        <v>13</v>
      </c>
      <c r="C214" s="23">
        <v>1527.48</v>
      </c>
      <c r="D214" s="23">
        <v>0</v>
      </c>
      <c r="E214" s="23">
        <v>169.83</v>
      </c>
      <c r="F214" s="23">
        <v>1547.14</v>
      </c>
      <c r="G214" s="23">
        <v>282</v>
      </c>
      <c r="H214" s="19">
        <f t="shared" si="12"/>
        <v>3313.27</v>
      </c>
      <c r="I214" s="19">
        <f t="shared" si="13"/>
        <v>3795.51</v>
      </c>
      <c r="J214" s="19">
        <f t="shared" si="14"/>
        <v>4562.53</v>
      </c>
      <c r="K214" s="19">
        <f t="shared" si="15"/>
        <v>6254.89</v>
      </c>
      <c r="L214" s="24">
        <v>0</v>
      </c>
      <c r="M214" s="31">
        <v>169.83</v>
      </c>
      <c r="V214" s="17"/>
      <c r="W214" s="17"/>
    </row>
    <row r="215" spans="1:23" s="16" customFormat="1" ht="14.25" customHeight="1">
      <c r="A215" s="30">
        <f>'до 150 кВт'!A215</f>
        <v>45025</v>
      </c>
      <c r="B215" s="18">
        <v>14</v>
      </c>
      <c r="C215" s="23">
        <v>1517.95</v>
      </c>
      <c r="D215" s="23">
        <v>0</v>
      </c>
      <c r="E215" s="23">
        <v>72.13</v>
      </c>
      <c r="F215" s="23">
        <v>1537.61</v>
      </c>
      <c r="G215" s="23">
        <v>282</v>
      </c>
      <c r="H215" s="19">
        <f t="shared" si="12"/>
        <v>3303.7400000000002</v>
      </c>
      <c r="I215" s="19">
        <f t="shared" si="13"/>
        <v>3785.98</v>
      </c>
      <c r="J215" s="19">
        <f t="shared" si="14"/>
        <v>4553</v>
      </c>
      <c r="K215" s="19">
        <f t="shared" si="15"/>
        <v>6245.36</v>
      </c>
      <c r="L215" s="24">
        <v>0</v>
      </c>
      <c r="M215" s="31">
        <v>72.13</v>
      </c>
      <c r="V215" s="17"/>
      <c r="W215" s="17"/>
    </row>
    <row r="216" spans="1:23" s="16" customFormat="1" ht="14.25" customHeight="1">
      <c r="A216" s="30">
        <f>'до 150 кВт'!A216</f>
        <v>45025</v>
      </c>
      <c r="B216" s="18">
        <v>15</v>
      </c>
      <c r="C216" s="23">
        <v>1522.47</v>
      </c>
      <c r="D216" s="23">
        <v>0</v>
      </c>
      <c r="E216" s="23">
        <v>32.12</v>
      </c>
      <c r="F216" s="23">
        <v>1542.13</v>
      </c>
      <c r="G216" s="23">
        <v>282</v>
      </c>
      <c r="H216" s="19">
        <f t="shared" si="12"/>
        <v>3308.26</v>
      </c>
      <c r="I216" s="19">
        <f t="shared" si="13"/>
        <v>3790.5000000000005</v>
      </c>
      <c r="J216" s="19">
        <f t="shared" si="14"/>
        <v>4557.5199999999995</v>
      </c>
      <c r="K216" s="19">
        <f t="shared" si="15"/>
        <v>6249.88</v>
      </c>
      <c r="L216" s="24">
        <v>0</v>
      </c>
      <c r="M216" s="31">
        <v>32.12</v>
      </c>
      <c r="V216" s="17"/>
      <c r="W216" s="17"/>
    </row>
    <row r="217" spans="1:23" s="16" customFormat="1" ht="14.25" customHeight="1">
      <c r="A217" s="30">
        <f>'до 150 кВт'!A217</f>
        <v>45025</v>
      </c>
      <c r="B217" s="18">
        <v>16</v>
      </c>
      <c r="C217" s="23">
        <v>1542.4</v>
      </c>
      <c r="D217" s="23">
        <v>0</v>
      </c>
      <c r="E217" s="23">
        <v>59.37</v>
      </c>
      <c r="F217" s="23">
        <v>1562.06</v>
      </c>
      <c r="G217" s="23">
        <v>282</v>
      </c>
      <c r="H217" s="19">
        <f t="shared" si="12"/>
        <v>3328.19</v>
      </c>
      <c r="I217" s="19">
        <f t="shared" si="13"/>
        <v>3810.4300000000003</v>
      </c>
      <c r="J217" s="19">
        <f t="shared" si="14"/>
        <v>4577.45</v>
      </c>
      <c r="K217" s="19">
        <f t="shared" si="15"/>
        <v>6269.81</v>
      </c>
      <c r="L217" s="24">
        <v>0</v>
      </c>
      <c r="M217" s="31">
        <v>59.37</v>
      </c>
      <c r="V217" s="17"/>
      <c r="W217" s="17"/>
    </row>
    <row r="218" spans="1:23" s="16" customFormat="1" ht="14.25" customHeight="1">
      <c r="A218" s="30">
        <f>'до 150 кВт'!A218</f>
        <v>45025</v>
      </c>
      <c r="B218" s="18">
        <v>17</v>
      </c>
      <c r="C218" s="23">
        <v>1629.51</v>
      </c>
      <c r="D218" s="23">
        <v>266.07</v>
      </c>
      <c r="E218" s="23">
        <v>0</v>
      </c>
      <c r="F218" s="23">
        <v>1649.17</v>
      </c>
      <c r="G218" s="23">
        <v>282</v>
      </c>
      <c r="H218" s="19">
        <f t="shared" si="12"/>
        <v>3415.3</v>
      </c>
      <c r="I218" s="19">
        <f t="shared" si="13"/>
        <v>3897.5400000000004</v>
      </c>
      <c r="J218" s="19">
        <f t="shared" si="14"/>
        <v>4664.5599999999995</v>
      </c>
      <c r="K218" s="19">
        <f t="shared" si="15"/>
        <v>6356.92</v>
      </c>
      <c r="L218" s="24">
        <v>266.07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45025</v>
      </c>
      <c r="B219" s="18">
        <v>18</v>
      </c>
      <c r="C219" s="23">
        <v>1715.12</v>
      </c>
      <c r="D219" s="23">
        <v>231.74</v>
      </c>
      <c r="E219" s="23">
        <v>0</v>
      </c>
      <c r="F219" s="23">
        <v>1734.78</v>
      </c>
      <c r="G219" s="23">
        <v>282</v>
      </c>
      <c r="H219" s="19">
        <f t="shared" si="12"/>
        <v>3500.9100000000003</v>
      </c>
      <c r="I219" s="19">
        <f t="shared" si="13"/>
        <v>3983.15</v>
      </c>
      <c r="J219" s="19">
        <f t="shared" si="14"/>
        <v>4750.169999999999</v>
      </c>
      <c r="K219" s="19">
        <f t="shared" si="15"/>
        <v>6442.53</v>
      </c>
      <c r="L219" s="24">
        <v>231.74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45025</v>
      </c>
      <c r="B220" s="18">
        <v>19</v>
      </c>
      <c r="C220" s="23">
        <v>1971.11</v>
      </c>
      <c r="D220" s="23">
        <v>0</v>
      </c>
      <c r="E220" s="23">
        <v>2.17</v>
      </c>
      <c r="F220" s="23">
        <v>1990.77</v>
      </c>
      <c r="G220" s="23">
        <v>282</v>
      </c>
      <c r="H220" s="19">
        <f t="shared" si="12"/>
        <v>3756.9</v>
      </c>
      <c r="I220" s="19">
        <f t="shared" si="13"/>
        <v>4239.139999999999</v>
      </c>
      <c r="J220" s="19">
        <f t="shared" si="14"/>
        <v>5006.159999999999</v>
      </c>
      <c r="K220" s="19">
        <f t="shared" si="15"/>
        <v>6698.5199999999995</v>
      </c>
      <c r="L220" s="24">
        <v>0</v>
      </c>
      <c r="M220" s="31">
        <v>2.17</v>
      </c>
      <c r="V220" s="17"/>
      <c r="W220" s="17"/>
    </row>
    <row r="221" spans="1:23" s="16" customFormat="1" ht="14.25" customHeight="1">
      <c r="A221" s="30">
        <f>'до 150 кВт'!A221</f>
        <v>45025</v>
      </c>
      <c r="B221" s="18">
        <v>20</v>
      </c>
      <c r="C221" s="23">
        <v>2164.72</v>
      </c>
      <c r="D221" s="23">
        <v>0</v>
      </c>
      <c r="E221" s="23">
        <v>198.6</v>
      </c>
      <c r="F221" s="23">
        <v>2184.38</v>
      </c>
      <c r="G221" s="23">
        <v>282</v>
      </c>
      <c r="H221" s="19">
        <f t="shared" si="12"/>
        <v>3950.5099999999998</v>
      </c>
      <c r="I221" s="19">
        <f t="shared" si="13"/>
        <v>4432.749999999999</v>
      </c>
      <c r="J221" s="19">
        <f t="shared" si="14"/>
        <v>5199.7699999999995</v>
      </c>
      <c r="K221" s="19">
        <f t="shared" si="15"/>
        <v>6892.13</v>
      </c>
      <c r="L221" s="24">
        <v>0</v>
      </c>
      <c r="M221" s="31">
        <v>198.6</v>
      </c>
      <c r="V221" s="17"/>
      <c r="W221" s="17"/>
    </row>
    <row r="222" spans="1:23" s="16" customFormat="1" ht="14.25" customHeight="1">
      <c r="A222" s="30">
        <f>'до 150 кВт'!A222</f>
        <v>45025</v>
      </c>
      <c r="B222" s="18">
        <v>21</v>
      </c>
      <c r="C222" s="23">
        <v>2008.26</v>
      </c>
      <c r="D222" s="23">
        <v>0</v>
      </c>
      <c r="E222" s="23">
        <v>512.85</v>
      </c>
      <c r="F222" s="23">
        <v>2027.92</v>
      </c>
      <c r="G222" s="23">
        <v>282</v>
      </c>
      <c r="H222" s="19">
        <f t="shared" si="12"/>
        <v>3794.0500000000006</v>
      </c>
      <c r="I222" s="19">
        <f t="shared" si="13"/>
        <v>4276.29</v>
      </c>
      <c r="J222" s="19">
        <f t="shared" si="14"/>
        <v>5043.31</v>
      </c>
      <c r="K222" s="19">
        <f t="shared" si="15"/>
        <v>6735.67</v>
      </c>
      <c r="L222" s="24">
        <v>0</v>
      </c>
      <c r="M222" s="31">
        <v>512.85</v>
      </c>
      <c r="V222" s="17"/>
      <c r="W222" s="17"/>
    </row>
    <row r="223" spans="1:23" s="16" customFormat="1" ht="14.25" customHeight="1">
      <c r="A223" s="30">
        <f>'до 150 кВт'!A223</f>
        <v>45025</v>
      </c>
      <c r="B223" s="18">
        <v>22</v>
      </c>
      <c r="C223" s="23">
        <v>1997.69</v>
      </c>
      <c r="D223" s="23">
        <v>0</v>
      </c>
      <c r="E223" s="23">
        <v>983</v>
      </c>
      <c r="F223" s="23">
        <v>2017.35</v>
      </c>
      <c r="G223" s="23">
        <v>282</v>
      </c>
      <c r="H223" s="19">
        <f t="shared" si="12"/>
        <v>3783.48</v>
      </c>
      <c r="I223" s="19">
        <f t="shared" si="13"/>
        <v>4265.72</v>
      </c>
      <c r="J223" s="19">
        <f t="shared" si="14"/>
        <v>5032.74</v>
      </c>
      <c r="K223" s="19">
        <f t="shared" si="15"/>
        <v>6725.099999999999</v>
      </c>
      <c r="L223" s="24">
        <v>0</v>
      </c>
      <c r="M223" s="31">
        <v>983</v>
      </c>
      <c r="V223" s="17"/>
      <c r="W223" s="17"/>
    </row>
    <row r="224" spans="1:23" s="16" customFormat="1" ht="14.25" customHeight="1">
      <c r="A224" s="30">
        <f>'до 150 кВт'!A224</f>
        <v>45025</v>
      </c>
      <c r="B224" s="18">
        <v>23</v>
      </c>
      <c r="C224" s="23">
        <v>1479.18</v>
      </c>
      <c r="D224" s="23">
        <v>0</v>
      </c>
      <c r="E224" s="23">
        <v>455.49</v>
      </c>
      <c r="F224" s="23">
        <v>1498.84</v>
      </c>
      <c r="G224" s="23">
        <v>282</v>
      </c>
      <c r="H224" s="19">
        <f t="shared" si="12"/>
        <v>3264.9700000000003</v>
      </c>
      <c r="I224" s="19">
        <f t="shared" si="13"/>
        <v>3747.2100000000005</v>
      </c>
      <c r="J224" s="19">
        <f t="shared" si="14"/>
        <v>4514.23</v>
      </c>
      <c r="K224" s="19">
        <f t="shared" si="15"/>
        <v>6206.59</v>
      </c>
      <c r="L224" s="24">
        <v>0</v>
      </c>
      <c r="M224" s="31">
        <v>455.49</v>
      </c>
      <c r="V224" s="17"/>
      <c r="W224" s="17"/>
    </row>
    <row r="225" spans="1:23" s="16" customFormat="1" ht="14.25" customHeight="1">
      <c r="A225" s="30">
        <f>'до 150 кВт'!A225</f>
        <v>45026</v>
      </c>
      <c r="B225" s="18">
        <v>0</v>
      </c>
      <c r="C225" s="23">
        <v>1256.16</v>
      </c>
      <c r="D225" s="23">
        <v>0</v>
      </c>
      <c r="E225" s="23">
        <v>43.79</v>
      </c>
      <c r="F225" s="23">
        <v>1275.82</v>
      </c>
      <c r="G225" s="23">
        <v>282</v>
      </c>
      <c r="H225" s="19">
        <f t="shared" si="12"/>
        <v>3041.9500000000003</v>
      </c>
      <c r="I225" s="19">
        <f t="shared" si="13"/>
        <v>3524.19</v>
      </c>
      <c r="J225" s="19">
        <f t="shared" si="14"/>
        <v>4291.21</v>
      </c>
      <c r="K225" s="19">
        <f t="shared" si="15"/>
        <v>5983.57</v>
      </c>
      <c r="L225" s="24">
        <v>0</v>
      </c>
      <c r="M225" s="31">
        <v>43.79</v>
      </c>
      <c r="V225" s="17"/>
      <c r="W225" s="17"/>
    </row>
    <row r="226" spans="1:23" s="16" customFormat="1" ht="14.25" customHeight="1">
      <c r="A226" s="30">
        <f>'до 150 кВт'!A226</f>
        <v>45026</v>
      </c>
      <c r="B226" s="18">
        <v>1</v>
      </c>
      <c r="C226" s="23">
        <v>1173.71</v>
      </c>
      <c r="D226" s="23">
        <v>0</v>
      </c>
      <c r="E226" s="23">
        <v>92.05</v>
      </c>
      <c r="F226" s="23">
        <v>1193.37</v>
      </c>
      <c r="G226" s="23">
        <v>282</v>
      </c>
      <c r="H226" s="19">
        <f t="shared" si="12"/>
        <v>2959.5000000000005</v>
      </c>
      <c r="I226" s="19">
        <f t="shared" si="13"/>
        <v>3441.7400000000002</v>
      </c>
      <c r="J226" s="19">
        <f t="shared" si="14"/>
        <v>4208.759999999999</v>
      </c>
      <c r="K226" s="19">
        <f t="shared" si="15"/>
        <v>5901.12</v>
      </c>
      <c r="L226" s="24">
        <v>0</v>
      </c>
      <c r="M226" s="31">
        <v>92.05</v>
      </c>
      <c r="V226" s="17"/>
      <c r="W226" s="17"/>
    </row>
    <row r="227" spans="1:23" s="16" customFormat="1" ht="14.25" customHeight="1">
      <c r="A227" s="30">
        <f>'до 150 кВт'!A227</f>
        <v>45026</v>
      </c>
      <c r="B227" s="18">
        <v>2</v>
      </c>
      <c r="C227" s="23">
        <v>1152.43</v>
      </c>
      <c r="D227" s="23">
        <v>0</v>
      </c>
      <c r="E227" s="23">
        <v>101.48</v>
      </c>
      <c r="F227" s="23">
        <v>1172.09</v>
      </c>
      <c r="G227" s="23">
        <v>282</v>
      </c>
      <c r="H227" s="19">
        <f t="shared" si="12"/>
        <v>2938.2200000000003</v>
      </c>
      <c r="I227" s="19">
        <f t="shared" si="13"/>
        <v>3420.4600000000005</v>
      </c>
      <c r="J227" s="19">
        <f t="shared" si="14"/>
        <v>4187.48</v>
      </c>
      <c r="K227" s="19">
        <f t="shared" si="15"/>
        <v>5879.84</v>
      </c>
      <c r="L227" s="24">
        <v>0</v>
      </c>
      <c r="M227" s="31">
        <v>101.48</v>
      </c>
      <c r="V227" s="17"/>
      <c r="W227" s="17"/>
    </row>
    <row r="228" spans="1:23" s="16" customFormat="1" ht="14.25" customHeight="1">
      <c r="A228" s="30">
        <f>'до 150 кВт'!A228</f>
        <v>45026</v>
      </c>
      <c r="B228" s="18">
        <v>3</v>
      </c>
      <c r="C228" s="23">
        <v>1145.04</v>
      </c>
      <c r="D228" s="23">
        <v>0</v>
      </c>
      <c r="E228" s="23">
        <v>66.5</v>
      </c>
      <c r="F228" s="23">
        <v>1164.7</v>
      </c>
      <c r="G228" s="23">
        <v>282</v>
      </c>
      <c r="H228" s="19">
        <f t="shared" si="12"/>
        <v>2930.8300000000004</v>
      </c>
      <c r="I228" s="19">
        <f t="shared" si="13"/>
        <v>3413.07</v>
      </c>
      <c r="J228" s="19">
        <f t="shared" si="14"/>
        <v>4180.089999999999</v>
      </c>
      <c r="K228" s="19">
        <f t="shared" si="15"/>
        <v>5872.45</v>
      </c>
      <c r="L228" s="24">
        <v>0</v>
      </c>
      <c r="M228" s="31">
        <v>66.5</v>
      </c>
      <c r="V228" s="17"/>
      <c r="W228" s="17"/>
    </row>
    <row r="229" spans="1:23" s="16" customFormat="1" ht="14.25" customHeight="1">
      <c r="A229" s="30">
        <f>'до 150 кВт'!A229</f>
        <v>45026</v>
      </c>
      <c r="B229" s="18">
        <v>4</v>
      </c>
      <c r="C229" s="23">
        <v>1170</v>
      </c>
      <c r="D229" s="23">
        <v>0</v>
      </c>
      <c r="E229" s="23">
        <v>115.84</v>
      </c>
      <c r="F229" s="23">
        <v>1189.66</v>
      </c>
      <c r="G229" s="23">
        <v>282</v>
      </c>
      <c r="H229" s="19">
        <f t="shared" si="12"/>
        <v>2955.7900000000004</v>
      </c>
      <c r="I229" s="19">
        <f t="shared" si="13"/>
        <v>3438.03</v>
      </c>
      <c r="J229" s="19">
        <f t="shared" si="14"/>
        <v>4205.05</v>
      </c>
      <c r="K229" s="19">
        <f t="shared" si="15"/>
        <v>5897.41</v>
      </c>
      <c r="L229" s="24">
        <v>0</v>
      </c>
      <c r="M229" s="31">
        <v>115.84</v>
      </c>
      <c r="V229" s="17"/>
      <c r="W229" s="17"/>
    </row>
    <row r="230" spans="1:23" s="16" customFormat="1" ht="14.25" customHeight="1">
      <c r="A230" s="30">
        <f>'до 150 кВт'!A230</f>
        <v>45026</v>
      </c>
      <c r="B230" s="18">
        <v>5</v>
      </c>
      <c r="C230" s="23">
        <v>1149.46</v>
      </c>
      <c r="D230" s="23">
        <v>0</v>
      </c>
      <c r="E230" s="23">
        <v>80.88</v>
      </c>
      <c r="F230" s="23">
        <v>1169.12</v>
      </c>
      <c r="G230" s="23">
        <v>282</v>
      </c>
      <c r="H230" s="19">
        <f t="shared" si="12"/>
        <v>2935.2500000000005</v>
      </c>
      <c r="I230" s="19">
        <f t="shared" si="13"/>
        <v>3417.4900000000002</v>
      </c>
      <c r="J230" s="19">
        <f t="shared" si="14"/>
        <v>4184.509999999999</v>
      </c>
      <c r="K230" s="19">
        <f t="shared" si="15"/>
        <v>5876.87</v>
      </c>
      <c r="L230" s="24">
        <v>0</v>
      </c>
      <c r="M230" s="31">
        <v>80.88</v>
      </c>
      <c r="V230" s="17"/>
      <c r="W230" s="17"/>
    </row>
    <row r="231" spans="1:23" s="16" customFormat="1" ht="14.25" customHeight="1">
      <c r="A231" s="30">
        <f>'до 150 кВт'!A231</f>
        <v>45026</v>
      </c>
      <c r="B231" s="18">
        <v>6</v>
      </c>
      <c r="C231" s="23">
        <v>1205.18</v>
      </c>
      <c r="D231" s="23">
        <v>218.61</v>
      </c>
      <c r="E231" s="23">
        <v>0</v>
      </c>
      <c r="F231" s="23">
        <v>1224.84</v>
      </c>
      <c r="G231" s="23">
        <v>282</v>
      </c>
      <c r="H231" s="19">
        <f t="shared" si="12"/>
        <v>2990.9700000000003</v>
      </c>
      <c r="I231" s="19">
        <f t="shared" si="13"/>
        <v>3473.2100000000005</v>
      </c>
      <c r="J231" s="19">
        <f t="shared" si="14"/>
        <v>4240.23</v>
      </c>
      <c r="K231" s="19">
        <f t="shared" si="15"/>
        <v>5932.59</v>
      </c>
      <c r="L231" s="24">
        <v>218.61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45026</v>
      </c>
      <c r="B232" s="18">
        <v>7</v>
      </c>
      <c r="C232" s="23">
        <v>1234.99</v>
      </c>
      <c r="D232" s="23">
        <v>386.23</v>
      </c>
      <c r="E232" s="23">
        <v>0</v>
      </c>
      <c r="F232" s="23">
        <v>1254.65</v>
      </c>
      <c r="G232" s="23">
        <v>282</v>
      </c>
      <c r="H232" s="19">
        <f t="shared" si="12"/>
        <v>3020.78</v>
      </c>
      <c r="I232" s="19">
        <f t="shared" si="13"/>
        <v>3503.02</v>
      </c>
      <c r="J232" s="19">
        <f t="shared" si="14"/>
        <v>4270.04</v>
      </c>
      <c r="K232" s="19">
        <f t="shared" si="15"/>
        <v>5962.4</v>
      </c>
      <c r="L232" s="24">
        <v>386.23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45026</v>
      </c>
      <c r="B233" s="18">
        <v>8</v>
      </c>
      <c r="C233" s="23">
        <v>1444.23</v>
      </c>
      <c r="D233" s="23">
        <v>462.33</v>
      </c>
      <c r="E233" s="23">
        <v>0</v>
      </c>
      <c r="F233" s="23">
        <v>1463.89</v>
      </c>
      <c r="G233" s="23">
        <v>282</v>
      </c>
      <c r="H233" s="19">
        <f t="shared" si="12"/>
        <v>3230.02</v>
      </c>
      <c r="I233" s="19">
        <f t="shared" si="13"/>
        <v>3712.26</v>
      </c>
      <c r="J233" s="19">
        <f t="shared" si="14"/>
        <v>4479.28</v>
      </c>
      <c r="K233" s="19">
        <f t="shared" si="15"/>
        <v>6171.64</v>
      </c>
      <c r="L233" s="24">
        <v>462.33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45026</v>
      </c>
      <c r="B234" s="18">
        <v>9</v>
      </c>
      <c r="C234" s="23">
        <v>1489.47</v>
      </c>
      <c r="D234" s="23">
        <v>503.64</v>
      </c>
      <c r="E234" s="23">
        <v>0</v>
      </c>
      <c r="F234" s="23">
        <v>1509.13</v>
      </c>
      <c r="G234" s="23">
        <v>282</v>
      </c>
      <c r="H234" s="19">
        <f t="shared" si="12"/>
        <v>3275.26</v>
      </c>
      <c r="I234" s="19">
        <f t="shared" si="13"/>
        <v>3757.5000000000005</v>
      </c>
      <c r="J234" s="19">
        <f t="shared" si="14"/>
        <v>4524.5199999999995</v>
      </c>
      <c r="K234" s="19">
        <f t="shared" si="15"/>
        <v>6216.88</v>
      </c>
      <c r="L234" s="24">
        <v>503.64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45026</v>
      </c>
      <c r="B235" s="18">
        <v>10</v>
      </c>
      <c r="C235" s="23">
        <v>1217.13</v>
      </c>
      <c r="D235" s="23">
        <v>473.94</v>
      </c>
      <c r="E235" s="23">
        <v>0</v>
      </c>
      <c r="F235" s="23">
        <v>1236.79</v>
      </c>
      <c r="G235" s="23">
        <v>282</v>
      </c>
      <c r="H235" s="19">
        <f t="shared" si="12"/>
        <v>3002.9200000000005</v>
      </c>
      <c r="I235" s="19">
        <f t="shared" si="13"/>
        <v>3485.1600000000003</v>
      </c>
      <c r="J235" s="19">
        <f t="shared" si="14"/>
        <v>4252.179999999999</v>
      </c>
      <c r="K235" s="19">
        <f t="shared" si="15"/>
        <v>5944.54</v>
      </c>
      <c r="L235" s="24">
        <v>473.94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45026</v>
      </c>
      <c r="B236" s="18">
        <v>11</v>
      </c>
      <c r="C236" s="23">
        <v>1200.13</v>
      </c>
      <c r="D236" s="23">
        <v>497.2</v>
      </c>
      <c r="E236" s="23">
        <v>0</v>
      </c>
      <c r="F236" s="23">
        <v>1219.79</v>
      </c>
      <c r="G236" s="23">
        <v>282</v>
      </c>
      <c r="H236" s="19">
        <f t="shared" si="12"/>
        <v>2985.9200000000005</v>
      </c>
      <c r="I236" s="19">
        <f t="shared" si="13"/>
        <v>3468.1600000000003</v>
      </c>
      <c r="J236" s="19">
        <f t="shared" si="14"/>
        <v>4235.179999999999</v>
      </c>
      <c r="K236" s="19">
        <f t="shared" si="15"/>
        <v>5927.54</v>
      </c>
      <c r="L236" s="24">
        <v>497.2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45026</v>
      </c>
      <c r="B237" s="18">
        <v>12</v>
      </c>
      <c r="C237" s="23">
        <v>1177.28</v>
      </c>
      <c r="D237" s="23">
        <v>502</v>
      </c>
      <c r="E237" s="23">
        <v>0</v>
      </c>
      <c r="F237" s="23">
        <v>1196.94</v>
      </c>
      <c r="G237" s="23">
        <v>282</v>
      </c>
      <c r="H237" s="19">
        <f t="shared" si="12"/>
        <v>2963.07</v>
      </c>
      <c r="I237" s="19">
        <f t="shared" si="13"/>
        <v>3445.31</v>
      </c>
      <c r="J237" s="19">
        <f t="shared" si="14"/>
        <v>4212.33</v>
      </c>
      <c r="K237" s="19">
        <f t="shared" si="15"/>
        <v>5904.69</v>
      </c>
      <c r="L237" s="24">
        <v>502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45026</v>
      </c>
      <c r="B238" s="18">
        <v>13</v>
      </c>
      <c r="C238" s="23">
        <v>1154.08</v>
      </c>
      <c r="D238" s="23">
        <v>519.94</v>
      </c>
      <c r="E238" s="23">
        <v>0</v>
      </c>
      <c r="F238" s="23">
        <v>1173.74</v>
      </c>
      <c r="G238" s="23">
        <v>282</v>
      </c>
      <c r="H238" s="19">
        <f t="shared" si="12"/>
        <v>2939.8700000000003</v>
      </c>
      <c r="I238" s="19">
        <f t="shared" si="13"/>
        <v>3422.11</v>
      </c>
      <c r="J238" s="19">
        <f t="shared" si="14"/>
        <v>4189.13</v>
      </c>
      <c r="K238" s="19">
        <f t="shared" si="15"/>
        <v>5881.49</v>
      </c>
      <c r="L238" s="24">
        <v>519.94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45026</v>
      </c>
      <c r="B239" s="18">
        <v>14</v>
      </c>
      <c r="C239" s="23">
        <v>1146</v>
      </c>
      <c r="D239" s="23">
        <v>555.07</v>
      </c>
      <c r="E239" s="23">
        <v>0</v>
      </c>
      <c r="F239" s="23">
        <v>1165.66</v>
      </c>
      <c r="G239" s="23">
        <v>282</v>
      </c>
      <c r="H239" s="19">
        <f t="shared" si="12"/>
        <v>2931.7900000000004</v>
      </c>
      <c r="I239" s="19">
        <f t="shared" si="13"/>
        <v>3414.03</v>
      </c>
      <c r="J239" s="19">
        <f t="shared" si="14"/>
        <v>4181.05</v>
      </c>
      <c r="K239" s="19">
        <f t="shared" si="15"/>
        <v>5873.41</v>
      </c>
      <c r="L239" s="24">
        <v>555.07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45026</v>
      </c>
      <c r="B240" s="18">
        <v>15</v>
      </c>
      <c r="C240" s="23">
        <v>1139.68</v>
      </c>
      <c r="D240" s="23">
        <v>564.67</v>
      </c>
      <c r="E240" s="23">
        <v>0</v>
      </c>
      <c r="F240" s="23">
        <v>1159.34</v>
      </c>
      <c r="G240" s="23">
        <v>282</v>
      </c>
      <c r="H240" s="19">
        <f t="shared" si="12"/>
        <v>2925.4700000000003</v>
      </c>
      <c r="I240" s="19">
        <f t="shared" si="13"/>
        <v>3407.7100000000005</v>
      </c>
      <c r="J240" s="19">
        <f t="shared" si="14"/>
        <v>4174.73</v>
      </c>
      <c r="K240" s="19">
        <f t="shared" si="15"/>
        <v>5867.09</v>
      </c>
      <c r="L240" s="24">
        <v>564.67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45026</v>
      </c>
      <c r="B241" s="18">
        <v>16</v>
      </c>
      <c r="C241" s="23">
        <v>1147.38</v>
      </c>
      <c r="D241" s="23">
        <v>576.65</v>
      </c>
      <c r="E241" s="23">
        <v>0</v>
      </c>
      <c r="F241" s="23">
        <v>1167.04</v>
      </c>
      <c r="G241" s="23">
        <v>282</v>
      </c>
      <c r="H241" s="19">
        <f t="shared" si="12"/>
        <v>2933.1700000000005</v>
      </c>
      <c r="I241" s="19">
        <f t="shared" si="13"/>
        <v>3415.4100000000003</v>
      </c>
      <c r="J241" s="19">
        <f t="shared" si="14"/>
        <v>4182.429999999999</v>
      </c>
      <c r="K241" s="19">
        <f t="shared" si="15"/>
        <v>5874.79</v>
      </c>
      <c r="L241" s="24">
        <v>576.65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45026</v>
      </c>
      <c r="B242" s="18">
        <v>17</v>
      </c>
      <c r="C242" s="23">
        <v>1218.27</v>
      </c>
      <c r="D242" s="23">
        <v>546.7</v>
      </c>
      <c r="E242" s="23">
        <v>0</v>
      </c>
      <c r="F242" s="23">
        <v>1237.93</v>
      </c>
      <c r="G242" s="23">
        <v>282</v>
      </c>
      <c r="H242" s="19">
        <f t="shared" si="12"/>
        <v>3004.06</v>
      </c>
      <c r="I242" s="19">
        <f t="shared" si="13"/>
        <v>3486.3</v>
      </c>
      <c r="J242" s="19">
        <f t="shared" si="14"/>
        <v>4253.32</v>
      </c>
      <c r="K242" s="19">
        <f t="shared" si="15"/>
        <v>5945.679999999999</v>
      </c>
      <c r="L242" s="24">
        <v>546.7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45026</v>
      </c>
      <c r="B243" s="18">
        <v>18</v>
      </c>
      <c r="C243" s="23">
        <v>1673.44</v>
      </c>
      <c r="D243" s="23">
        <v>23.43</v>
      </c>
      <c r="E243" s="23">
        <v>0</v>
      </c>
      <c r="F243" s="23">
        <v>1693.1</v>
      </c>
      <c r="G243" s="23">
        <v>282</v>
      </c>
      <c r="H243" s="19">
        <f t="shared" si="12"/>
        <v>3459.23</v>
      </c>
      <c r="I243" s="19">
        <f t="shared" si="13"/>
        <v>3941.4700000000003</v>
      </c>
      <c r="J243" s="19">
        <f t="shared" si="14"/>
        <v>4708.49</v>
      </c>
      <c r="K243" s="19">
        <f t="shared" si="15"/>
        <v>6400.849999999999</v>
      </c>
      <c r="L243" s="24">
        <v>23.43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45026</v>
      </c>
      <c r="B244" s="18">
        <v>19</v>
      </c>
      <c r="C244" s="23">
        <v>1932.88</v>
      </c>
      <c r="D244" s="23">
        <v>65.37</v>
      </c>
      <c r="E244" s="23">
        <v>0</v>
      </c>
      <c r="F244" s="23">
        <v>1952.54</v>
      </c>
      <c r="G244" s="23">
        <v>282</v>
      </c>
      <c r="H244" s="19">
        <f t="shared" si="12"/>
        <v>3718.6700000000005</v>
      </c>
      <c r="I244" s="19">
        <f t="shared" si="13"/>
        <v>4200.91</v>
      </c>
      <c r="J244" s="19">
        <f t="shared" si="14"/>
        <v>4967.929999999999</v>
      </c>
      <c r="K244" s="19">
        <f t="shared" si="15"/>
        <v>6660.29</v>
      </c>
      <c r="L244" s="24">
        <v>65.37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45026</v>
      </c>
      <c r="B245" s="18">
        <v>20</v>
      </c>
      <c r="C245" s="23">
        <v>1963.23</v>
      </c>
      <c r="D245" s="23">
        <v>0</v>
      </c>
      <c r="E245" s="23">
        <v>228.79</v>
      </c>
      <c r="F245" s="23">
        <v>1982.89</v>
      </c>
      <c r="G245" s="23">
        <v>282</v>
      </c>
      <c r="H245" s="19">
        <f t="shared" si="12"/>
        <v>3749.02</v>
      </c>
      <c r="I245" s="19">
        <f t="shared" si="13"/>
        <v>4231.259999999999</v>
      </c>
      <c r="J245" s="19">
        <f t="shared" si="14"/>
        <v>4998.28</v>
      </c>
      <c r="K245" s="19">
        <f t="shared" si="15"/>
        <v>6690.64</v>
      </c>
      <c r="L245" s="24">
        <v>0</v>
      </c>
      <c r="M245" s="31">
        <v>228.79</v>
      </c>
      <c r="V245" s="17"/>
      <c r="W245" s="17"/>
    </row>
    <row r="246" spans="1:23" s="16" customFormat="1" ht="14.25" customHeight="1">
      <c r="A246" s="30">
        <f>'до 150 кВт'!A246</f>
        <v>45026</v>
      </c>
      <c r="B246" s="18">
        <v>21</v>
      </c>
      <c r="C246" s="23">
        <v>1936.55</v>
      </c>
      <c r="D246" s="23">
        <v>0</v>
      </c>
      <c r="E246" s="23">
        <v>749.55</v>
      </c>
      <c r="F246" s="23">
        <v>1956.21</v>
      </c>
      <c r="G246" s="23">
        <v>282</v>
      </c>
      <c r="H246" s="19">
        <f t="shared" si="12"/>
        <v>3722.3400000000006</v>
      </c>
      <c r="I246" s="19">
        <f t="shared" si="13"/>
        <v>4204.58</v>
      </c>
      <c r="J246" s="19">
        <f t="shared" si="14"/>
        <v>4971.599999999999</v>
      </c>
      <c r="K246" s="19">
        <f t="shared" si="15"/>
        <v>6663.96</v>
      </c>
      <c r="L246" s="24">
        <v>0</v>
      </c>
      <c r="M246" s="31">
        <v>749.55</v>
      </c>
      <c r="V246" s="17"/>
      <c r="W246" s="17"/>
    </row>
    <row r="247" spans="1:23" s="16" customFormat="1" ht="14.25" customHeight="1">
      <c r="A247" s="30">
        <f>'до 150 кВт'!A247</f>
        <v>45026</v>
      </c>
      <c r="B247" s="18">
        <v>22</v>
      </c>
      <c r="C247" s="23">
        <v>1352.67</v>
      </c>
      <c r="D247" s="23">
        <v>0</v>
      </c>
      <c r="E247" s="23">
        <v>318.2</v>
      </c>
      <c r="F247" s="23">
        <v>1372.33</v>
      </c>
      <c r="G247" s="23">
        <v>282</v>
      </c>
      <c r="H247" s="19">
        <f t="shared" si="12"/>
        <v>3138.4600000000005</v>
      </c>
      <c r="I247" s="19">
        <f t="shared" si="13"/>
        <v>3620.7000000000003</v>
      </c>
      <c r="J247" s="19">
        <f t="shared" si="14"/>
        <v>4387.72</v>
      </c>
      <c r="K247" s="19">
        <f t="shared" si="15"/>
        <v>6080.08</v>
      </c>
      <c r="L247" s="24">
        <v>0</v>
      </c>
      <c r="M247" s="31">
        <v>318.2</v>
      </c>
      <c r="V247" s="17"/>
      <c r="W247" s="17"/>
    </row>
    <row r="248" spans="1:23" s="16" customFormat="1" ht="14.25" customHeight="1">
      <c r="A248" s="30">
        <f>'до 150 кВт'!A248</f>
        <v>45026</v>
      </c>
      <c r="B248" s="18">
        <v>23</v>
      </c>
      <c r="C248" s="23">
        <v>1142.15</v>
      </c>
      <c r="D248" s="23">
        <v>0</v>
      </c>
      <c r="E248" s="23">
        <v>291.67</v>
      </c>
      <c r="F248" s="23">
        <v>1161.81</v>
      </c>
      <c r="G248" s="23">
        <v>282</v>
      </c>
      <c r="H248" s="19">
        <f t="shared" si="12"/>
        <v>2927.94</v>
      </c>
      <c r="I248" s="19">
        <f t="shared" si="13"/>
        <v>3410.1800000000003</v>
      </c>
      <c r="J248" s="19">
        <f t="shared" si="14"/>
        <v>4177.2</v>
      </c>
      <c r="K248" s="19">
        <f t="shared" si="15"/>
        <v>5869.56</v>
      </c>
      <c r="L248" s="24">
        <v>0</v>
      </c>
      <c r="M248" s="31">
        <v>291.67</v>
      </c>
      <c r="V248" s="17"/>
      <c r="W248" s="17"/>
    </row>
    <row r="249" spans="1:23" s="16" customFormat="1" ht="14.25" customHeight="1">
      <c r="A249" s="30">
        <f>'до 150 кВт'!A249</f>
        <v>45027</v>
      </c>
      <c r="B249" s="18">
        <v>0</v>
      </c>
      <c r="C249" s="23">
        <v>968.93</v>
      </c>
      <c r="D249" s="23">
        <v>0</v>
      </c>
      <c r="E249" s="23">
        <v>44.3</v>
      </c>
      <c r="F249" s="23">
        <v>988.59</v>
      </c>
      <c r="G249" s="23">
        <v>282</v>
      </c>
      <c r="H249" s="19">
        <f t="shared" si="12"/>
        <v>2754.72</v>
      </c>
      <c r="I249" s="19">
        <f t="shared" si="13"/>
        <v>3236.96</v>
      </c>
      <c r="J249" s="19">
        <f t="shared" si="14"/>
        <v>4003.98</v>
      </c>
      <c r="K249" s="19">
        <f t="shared" si="15"/>
        <v>5696.339999999999</v>
      </c>
      <c r="L249" s="24">
        <v>0</v>
      </c>
      <c r="M249" s="31">
        <v>44.3</v>
      </c>
      <c r="V249" s="17"/>
      <c r="W249" s="17"/>
    </row>
    <row r="250" spans="1:23" s="16" customFormat="1" ht="14.25" customHeight="1">
      <c r="A250" s="30">
        <f>'до 150 кВт'!A250</f>
        <v>45027</v>
      </c>
      <c r="B250" s="18">
        <v>1</v>
      </c>
      <c r="C250" s="23">
        <v>780.18</v>
      </c>
      <c r="D250" s="23">
        <v>0</v>
      </c>
      <c r="E250" s="23">
        <v>57.17</v>
      </c>
      <c r="F250" s="23">
        <v>799.84</v>
      </c>
      <c r="G250" s="23">
        <v>282</v>
      </c>
      <c r="H250" s="19">
        <f t="shared" si="12"/>
        <v>2565.97</v>
      </c>
      <c r="I250" s="19">
        <f t="shared" si="13"/>
        <v>3048.21</v>
      </c>
      <c r="J250" s="19">
        <f t="shared" si="14"/>
        <v>3815.23</v>
      </c>
      <c r="K250" s="19">
        <f t="shared" si="15"/>
        <v>5507.589999999999</v>
      </c>
      <c r="L250" s="24">
        <v>0</v>
      </c>
      <c r="M250" s="31">
        <v>57.17</v>
      </c>
      <c r="V250" s="17"/>
      <c r="W250" s="17"/>
    </row>
    <row r="251" spans="1:23" s="16" customFormat="1" ht="14.25" customHeight="1">
      <c r="A251" s="30">
        <f>'до 150 кВт'!A251</f>
        <v>45027</v>
      </c>
      <c r="B251" s="18">
        <v>2</v>
      </c>
      <c r="C251" s="23">
        <v>106.52</v>
      </c>
      <c r="D251" s="23">
        <v>334.59</v>
      </c>
      <c r="E251" s="23">
        <v>0</v>
      </c>
      <c r="F251" s="23">
        <v>126.18</v>
      </c>
      <c r="G251" s="23">
        <v>282</v>
      </c>
      <c r="H251" s="19">
        <f t="shared" si="12"/>
        <v>1892.31</v>
      </c>
      <c r="I251" s="19">
        <f t="shared" si="13"/>
        <v>2374.55</v>
      </c>
      <c r="J251" s="19">
        <f t="shared" si="14"/>
        <v>3141.57</v>
      </c>
      <c r="K251" s="19">
        <f t="shared" si="15"/>
        <v>4833.929999999999</v>
      </c>
      <c r="L251" s="24">
        <v>334.59</v>
      </c>
      <c r="M251" s="31">
        <v>0</v>
      </c>
      <c r="V251" s="17"/>
      <c r="W251" s="17"/>
    </row>
    <row r="252" spans="1:23" s="16" customFormat="1" ht="14.25" customHeight="1">
      <c r="A252" s="30">
        <f>'до 150 кВт'!A252</f>
        <v>45027</v>
      </c>
      <c r="B252" s="18">
        <v>3</v>
      </c>
      <c r="C252" s="23">
        <v>106.14</v>
      </c>
      <c r="D252" s="23">
        <v>0</v>
      </c>
      <c r="E252" s="23">
        <v>0.65</v>
      </c>
      <c r="F252" s="23">
        <v>125.8</v>
      </c>
      <c r="G252" s="23">
        <v>282</v>
      </c>
      <c r="H252" s="19">
        <f t="shared" si="12"/>
        <v>1891.93</v>
      </c>
      <c r="I252" s="19">
        <f t="shared" si="13"/>
        <v>2374.17</v>
      </c>
      <c r="J252" s="19">
        <f t="shared" si="14"/>
        <v>3141.19</v>
      </c>
      <c r="K252" s="19">
        <f t="shared" si="15"/>
        <v>4833.55</v>
      </c>
      <c r="L252" s="24">
        <v>0</v>
      </c>
      <c r="M252" s="31">
        <v>0.65</v>
      </c>
      <c r="V252" s="17"/>
      <c r="W252" s="17"/>
    </row>
    <row r="253" spans="1:23" s="16" customFormat="1" ht="14.25" customHeight="1">
      <c r="A253" s="30">
        <f>'до 150 кВт'!A253</f>
        <v>45027</v>
      </c>
      <c r="B253" s="18">
        <v>4</v>
      </c>
      <c r="C253" s="23">
        <v>127.29</v>
      </c>
      <c r="D253" s="23">
        <v>857.57</v>
      </c>
      <c r="E253" s="23">
        <v>0</v>
      </c>
      <c r="F253" s="23">
        <v>146.95</v>
      </c>
      <c r="G253" s="23">
        <v>282</v>
      </c>
      <c r="H253" s="19">
        <f t="shared" si="12"/>
        <v>1913.08</v>
      </c>
      <c r="I253" s="19">
        <f t="shared" si="13"/>
        <v>2395.32</v>
      </c>
      <c r="J253" s="19">
        <f t="shared" si="14"/>
        <v>3162.34</v>
      </c>
      <c r="K253" s="19">
        <f t="shared" si="15"/>
        <v>4854.7</v>
      </c>
      <c r="L253" s="24">
        <v>857.57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45027</v>
      </c>
      <c r="B254" s="18">
        <v>5</v>
      </c>
      <c r="C254" s="23">
        <v>856.23</v>
      </c>
      <c r="D254" s="23">
        <v>85.91</v>
      </c>
      <c r="E254" s="23">
        <v>0</v>
      </c>
      <c r="F254" s="23">
        <v>875.89</v>
      </c>
      <c r="G254" s="23">
        <v>282</v>
      </c>
      <c r="H254" s="19">
        <f t="shared" si="12"/>
        <v>2642.02</v>
      </c>
      <c r="I254" s="19">
        <f t="shared" si="13"/>
        <v>3124.26</v>
      </c>
      <c r="J254" s="19">
        <f t="shared" si="14"/>
        <v>3891.28</v>
      </c>
      <c r="K254" s="19">
        <f t="shared" si="15"/>
        <v>5583.64</v>
      </c>
      <c r="L254" s="24">
        <v>85.91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45027</v>
      </c>
      <c r="B255" s="18">
        <v>6</v>
      </c>
      <c r="C255" s="23">
        <v>983.3</v>
      </c>
      <c r="D255" s="23">
        <v>290.45</v>
      </c>
      <c r="E255" s="23">
        <v>0</v>
      </c>
      <c r="F255" s="23">
        <v>1002.96</v>
      </c>
      <c r="G255" s="23">
        <v>282</v>
      </c>
      <c r="H255" s="19">
        <f t="shared" si="12"/>
        <v>2769.09</v>
      </c>
      <c r="I255" s="19">
        <f t="shared" si="13"/>
        <v>3251.3300000000004</v>
      </c>
      <c r="J255" s="19">
        <f t="shared" si="14"/>
        <v>4018.35</v>
      </c>
      <c r="K255" s="19">
        <f t="shared" si="15"/>
        <v>5710.71</v>
      </c>
      <c r="L255" s="24">
        <v>290.45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45027</v>
      </c>
      <c r="B256" s="18">
        <v>7</v>
      </c>
      <c r="C256" s="23">
        <v>1062.24</v>
      </c>
      <c r="D256" s="23">
        <v>141.56</v>
      </c>
      <c r="E256" s="23">
        <v>0</v>
      </c>
      <c r="F256" s="23">
        <v>1081.9</v>
      </c>
      <c r="G256" s="23">
        <v>282</v>
      </c>
      <c r="H256" s="19">
        <f t="shared" si="12"/>
        <v>2848.03</v>
      </c>
      <c r="I256" s="19">
        <f t="shared" si="13"/>
        <v>3330.27</v>
      </c>
      <c r="J256" s="19">
        <f t="shared" si="14"/>
        <v>4097.29</v>
      </c>
      <c r="K256" s="19">
        <f t="shared" si="15"/>
        <v>5789.65</v>
      </c>
      <c r="L256" s="24">
        <v>141.56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45027</v>
      </c>
      <c r="B257" s="18">
        <v>8</v>
      </c>
      <c r="C257" s="23">
        <v>1050.26</v>
      </c>
      <c r="D257" s="23">
        <v>139.03</v>
      </c>
      <c r="E257" s="23">
        <v>0</v>
      </c>
      <c r="F257" s="23">
        <v>1069.92</v>
      </c>
      <c r="G257" s="23">
        <v>282</v>
      </c>
      <c r="H257" s="19">
        <f t="shared" si="12"/>
        <v>2836.05</v>
      </c>
      <c r="I257" s="19">
        <f t="shared" si="13"/>
        <v>3318.2900000000004</v>
      </c>
      <c r="J257" s="19">
        <f t="shared" si="14"/>
        <v>4085.31</v>
      </c>
      <c r="K257" s="19">
        <f t="shared" si="15"/>
        <v>5777.67</v>
      </c>
      <c r="L257" s="24">
        <v>139.03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45027</v>
      </c>
      <c r="B258" s="18">
        <v>9</v>
      </c>
      <c r="C258" s="23">
        <v>1046.47</v>
      </c>
      <c r="D258" s="23">
        <v>159.74</v>
      </c>
      <c r="E258" s="23">
        <v>0</v>
      </c>
      <c r="F258" s="23">
        <v>1066.13</v>
      </c>
      <c r="G258" s="23">
        <v>282</v>
      </c>
      <c r="H258" s="19">
        <f t="shared" si="12"/>
        <v>2832.26</v>
      </c>
      <c r="I258" s="19">
        <f t="shared" si="13"/>
        <v>3314.5000000000005</v>
      </c>
      <c r="J258" s="19">
        <f t="shared" si="14"/>
        <v>4081.52</v>
      </c>
      <c r="K258" s="19">
        <f t="shared" si="15"/>
        <v>5773.88</v>
      </c>
      <c r="L258" s="24">
        <v>159.74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45027</v>
      </c>
      <c r="B259" s="18">
        <v>10</v>
      </c>
      <c r="C259" s="23">
        <v>1026.37</v>
      </c>
      <c r="D259" s="23">
        <v>29.8</v>
      </c>
      <c r="E259" s="23">
        <v>0</v>
      </c>
      <c r="F259" s="23">
        <v>1046.03</v>
      </c>
      <c r="G259" s="23">
        <v>282</v>
      </c>
      <c r="H259" s="19">
        <f t="shared" si="12"/>
        <v>2812.1600000000003</v>
      </c>
      <c r="I259" s="19">
        <f t="shared" si="13"/>
        <v>3294.4</v>
      </c>
      <c r="J259" s="19">
        <f t="shared" si="14"/>
        <v>4061.42</v>
      </c>
      <c r="K259" s="19">
        <f t="shared" si="15"/>
        <v>5753.78</v>
      </c>
      <c r="L259" s="24">
        <v>29.8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45027</v>
      </c>
      <c r="B260" s="18">
        <v>11</v>
      </c>
      <c r="C260" s="23">
        <v>1001.75</v>
      </c>
      <c r="D260" s="23">
        <v>42.2</v>
      </c>
      <c r="E260" s="23">
        <v>0</v>
      </c>
      <c r="F260" s="23">
        <v>1021.41</v>
      </c>
      <c r="G260" s="23">
        <v>282</v>
      </c>
      <c r="H260" s="19">
        <f t="shared" si="12"/>
        <v>2787.5400000000004</v>
      </c>
      <c r="I260" s="19">
        <f t="shared" si="13"/>
        <v>3269.78</v>
      </c>
      <c r="J260" s="19">
        <f t="shared" si="14"/>
        <v>4036.8</v>
      </c>
      <c r="K260" s="19">
        <f t="shared" si="15"/>
        <v>5729.16</v>
      </c>
      <c r="L260" s="24">
        <v>42.2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45027</v>
      </c>
      <c r="B261" s="18">
        <v>12</v>
      </c>
      <c r="C261" s="23">
        <v>995.71</v>
      </c>
      <c r="D261" s="23">
        <v>52.34</v>
      </c>
      <c r="E261" s="23">
        <v>0</v>
      </c>
      <c r="F261" s="23">
        <v>1015.37</v>
      </c>
      <c r="G261" s="23">
        <v>282</v>
      </c>
      <c r="H261" s="19">
        <f t="shared" si="12"/>
        <v>2781.5000000000005</v>
      </c>
      <c r="I261" s="19">
        <f t="shared" si="13"/>
        <v>3263.7400000000002</v>
      </c>
      <c r="J261" s="19">
        <f t="shared" si="14"/>
        <v>4030.76</v>
      </c>
      <c r="K261" s="19">
        <f t="shared" si="15"/>
        <v>5723.12</v>
      </c>
      <c r="L261" s="24">
        <v>52.34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45027</v>
      </c>
      <c r="B262" s="18">
        <v>13</v>
      </c>
      <c r="C262" s="23">
        <v>996.95</v>
      </c>
      <c r="D262" s="23">
        <v>40.34</v>
      </c>
      <c r="E262" s="23">
        <v>0</v>
      </c>
      <c r="F262" s="23">
        <v>1016.61</v>
      </c>
      <c r="G262" s="23">
        <v>282</v>
      </c>
      <c r="H262" s="19">
        <f t="shared" si="12"/>
        <v>2782.7400000000002</v>
      </c>
      <c r="I262" s="19">
        <f t="shared" si="13"/>
        <v>3264.98</v>
      </c>
      <c r="J262" s="19">
        <f t="shared" si="14"/>
        <v>4032.0000000000005</v>
      </c>
      <c r="K262" s="19">
        <f t="shared" si="15"/>
        <v>5724.36</v>
      </c>
      <c r="L262" s="24">
        <v>40.34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45027</v>
      </c>
      <c r="B263" s="18">
        <v>14</v>
      </c>
      <c r="C263" s="23">
        <v>860.44</v>
      </c>
      <c r="D263" s="23">
        <v>172.83</v>
      </c>
      <c r="E263" s="23">
        <v>0</v>
      </c>
      <c r="F263" s="23">
        <v>880.1</v>
      </c>
      <c r="G263" s="23">
        <v>282</v>
      </c>
      <c r="H263" s="19">
        <f t="shared" si="12"/>
        <v>2646.23</v>
      </c>
      <c r="I263" s="19">
        <f t="shared" si="13"/>
        <v>3128.4700000000003</v>
      </c>
      <c r="J263" s="19">
        <f t="shared" si="14"/>
        <v>3895.4900000000002</v>
      </c>
      <c r="K263" s="19">
        <f t="shared" si="15"/>
        <v>5587.849999999999</v>
      </c>
      <c r="L263" s="24">
        <v>172.83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45027</v>
      </c>
      <c r="B264" s="18">
        <v>15</v>
      </c>
      <c r="C264" s="23">
        <v>1001.33</v>
      </c>
      <c r="D264" s="23">
        <v>66.08</v>
      </c>
      <c r="E264" s="23">
        <v>0</v>
      </c>
      <c r="F264" s="23">
        <v>1020.99</v>
      </c>
      <c r="G264" s="23">
        <v>282</v>
      </c>
      <c r="H264" s="19">
        <f t="shared" si="12"/>
        <v>2787.1200000000003</v>
      </c>
      <c r="I264" s="19">
        <f t="shared" si="13"/>
        <v>3269.36</v>
      </c>
      <c r="J264" s="19">
        <f t="shared" si="14"/>
        <v>4036.38</v>
      </c>
      <c r="K264" s="19">
        <f t="shared" si="15"/>
        <v>5728.74</v>
      </c>
      <c r="L264" s="24">
        <v>66.08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45027</v>
      </c>
      <c r="B265" s="18">
        <v>16</v>
      </c>
      <c r="C265" s="23">
        <v>1004.71</v>
      </c>
      <c r="D265" s="23">
        <v>78.35</v>
      </c>
      <c r="E265" s="23">
        <v>0</v>
      </c>
      <c r="F265" s="23">
        <v>1024.37</v>
      </c>
      <c r="G265" s="23">
        <v>282</v>
      </c>
      <c r="H265" s="19">
        <f t="shared" si="12"/>
        <v>2790.5000000000005</v>
      </c>
      <c r="I265" s="19">
        <f t="shared" si="13"/>
        <v>3272.7400000000002</v>
      </c>
      <c r="J265" s="19">
        <f t="shared" si="14"/>
        <v>4039.76</v>
      </c>
      <c r="K265" s="19">
        <f t="shared" si="15"/>
        <v>5732.12</v>
      </c>
      <c r="L265" s="24">
        <v>78.35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45027</v>
      </c>
      <c r="B266" s="18">
        <v>17</v>
      </c>
      <c r="C266" s="23">
        <v>1057.74</v>
      </c>
      <c r="D266" s="23">
        <v>255.13</v>
      </c>
      <c r="E266" s="23">
        <v>0</v>
      </c>
      <c r="F266" s="23">
        <v>1077.4</v>
      </c>
      <c r="G266" s="23">
        <v>282</v>
      </c>
      <c r="H266" s="19">
        <f aca="true" t="shared" si="16" ref="H266:H329">SUM($C266,$G266,$R$5,$R$6)</f>
        <v>2843.53</v>
      </c>
      <c r="I266" s="19">
        <f aca="true" t="shared" si="17" ref="I266:I329">SUM($C266,$G266,$S$5,$S$6)</f>
        <v>3325.77</v>
      </c>
      <c r="J266" s="19">
        <f aca="true" t="shared" si="18" ref="J266:J329">SUM($C266,$G266,$T$5,$T$6)</f>
        <v>4092.7900000000004</v>
      </c>
      <c r="K266" s="19">
        <f aca="true" t="shared" si="19" ref="K266:K329">SUM($C266,$G266,$U$5,$U$6)</f>
        <v>5785.15</v>
      </c>
      <c r="L266" s="24">
        <v>255.13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45027</v>
      </c>
      <c r="B267" s="18">
        <v>18</v>
      </c>
      <c r="C267" s="23">
        <v>1406.3</v>
      </c>
      <c r="D267" s="23">
        <v>39.34</v>
      </c>
      <c r="E267" s="23">
        <v>0</v>
      </c>
      <c r="F267" s="23">
        <v>1425.96</v>
      </c>
      <c r="G267" s="23">
        <v>282</v>
      </c>
      <c r="H267" s="19">
        <f t="shared" si="16"/>
        <v>3192.09</v>
      </c>
      <c r="I267" s="19">
        <f t="shared" si="17"/>
        <v>3674.3300000000004</v>
      </c>
      <c r="J267" s="19">
        <f t="shared" si="18"/>
        <v>4441.349999999999</v>
      </c>
      <c r="K267" s="19">
        <f t="shared" si="19"/>
        <v>6133.71</v>
      </c>
      <c r="L267" s="24">
        <v>39.34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45027</v>
      </c>
      <c r="B268" s="18">
        <v>19</v>
      </c>
      <c r="C268" s="23">
        <v>1584.47</v>
      </c>
      <c r="D268" s="23">
        <v>100.55</v>
      </c>
      <c r="E268" s="23">
        <v>0</v>
      </c>
      <c r="F268" s="23">
        <v>1604.13</v>
      </c>
      <c r="G268" s="23">
        <v>282</v>
      </c>
      <c r="H268" s="19">
        <f t="shared" si="16"/>
        <v>3370.26</v>
      </c>
      <c r="I268" s="19">
        <f t="shared" si="17"/>
        <v>3852.5000000000005</v>
      </c>
      <c r="J268" s="19">
        <f t="shared" si="18"/>
        <v>4619.5199999999995</v>
      </c>
      <c r="K268" s="19">
        <f t="shared" si="19"/>
        <v>6311.88</v>
      </c>
      <c r="L268" s="24">
        <v>100.55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45027</v>
      </c>
      <c r="B269" s="18">
        <v>20</v>
      </c>
      <c r="C269" s="23">
        <v>1605.71</v>
      </c>
      <c r="D269" s="23">
        <v>78.74</v>
      </c>
      <c r="E269" s="23">
        <v>0</v>
      </c>
      <c r="F269" s="23">
        <v>1625.37</v>
      </c>
      <c r="G269" s="23">
        <v>282</v>
      </c>
      <c r="H269" s="19">
        <f t="shared" si="16"/>
        <v>3391.5000000000005</v>
      </c>
      <c r="I269" s="19">
        <f t="shared" si="17"/>
        <v>3873.7400000000002</v>
      </c>
      <c r="J269" s="19">
        <f t="shared" si="18"/>
        <v>4640.759999999999</v>
      </c>
      <c r="K269" s="19">
        <f t="shared" si="19"/>
        <v>6333.12</v>
      </c>
      <c r="L269" s="24">
        <v>78.74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45027</v>
      </c>
      <c r="B270" s="18">
        <v>21</v>
      </c>
      <c r="C270" s="23">
        <v>1524.36</v>
      </c>
      <c r="D270" s="23">
        <v>366.86</v>
      </c>
      <c r="E270" s="23">
        <v>0</v>
      </c>
      <c r="F270" s="23">
        <v>1544.02</v>
      </c>
      <c r="G270" s="23">
        <v>282</v>
      </c>
      <c r="H270" s="19">
        <f t="shared" si="16"/>
        <v>3310.15</v>
      </c>
      <c r="I270" s="19">
        <f t="shared" si="17"/>
        <v>3792.39</v>
      </c>
      <c r="J270" s="19">
        <f t="shared" si="18"/>
        <v>4559.41</v>
      </c>
      <c r="K270" s="19">
        <f t="shared" si="19"/>
        <v>6251.7699999999995</v>
      </c>
      <c r="L270" s="24">
        <v>366.86</v>
      </c>
      <c r="M270" s="31">
        <v>0</v>
      </c>
      <c r="V270" s="17"/>
      <c r="W270" s="17"/>
    </row>
    <row r="271" spans="1:23" s="16" customFormat="1" ht="14.25" customHeight="1">
      <c r="A271" s="30">
        <f>'до 150 кВт'!A271</f>
        <v>45027</v>
      </c>
      <c r="B271" s="18">
        <v>22</v>
      </c>
      <c r="C271" s="23">
        <v>1093.92</v>
      </c>
      <c r="D271" s="23">
        <v>0</v>
      </c>
      <c r="E271" s="23">
        <v>39.71</v>
      </c>
      <c r="F271" s="23">
        <v>1113.58</v>
      </c>
      <c r="G271" s="23">
        <v>282</v>
      </c>
      <c r="H271" s="19">
        <f t="shared" si="16"/>
        <v>2879.7100000000005</v>
      </c>
      <c r="I271" s="19">
        <f t="shared" si="17"/>
        <v>3361.9500000000003</v>
      </c>
      <c r="J271" s="19">
        <f t="shared" si="18"/>
        <v>4128.97</v>
      </c>
      <c r="K271" s="19">
        <f t="shared" si="19"/>
        <v>5821.33</v>
      </c>
      <c r="L271" s="24">
        <v>0</v>
      </c>
      <c r="M271" s="31">
        <v>39.71</v>
      </c>
      <c r="V271" s="17"/>
      <c r="W271" s="17"/>
    </row>
    <row r="272" spans="1:23" s="16" customFormat="1" ht="14.25" customHeight="1">
      <c r="A272" s="30">
        <f>'до 150 кВт'!A272</f>
        <v>45027</v>
      </c>
      <c r="B272" s="18">
        <v>23</v>
      </c>
      <c r="C272" s="23">
        <v>975.94</v>
      </c>
      <c r="D272" s="23">
        <v>0</v>
      </c>
      <c r="E272" s="23">
        <v>1036.8</v>
      </c>
      <c r="F272" s="23">
        <v>995.6</v>
      </c>
      <c r="G272" s="23">
        <v>282</v>
      </c>
      <c r="H272" s="19">
        <f t="shared" si="16"/>
        <v>2761.73</v>
      </c>
      <c r="I272" s="19">
        <f t="shared" si="17"/>
        <v>3243.9700000000003</v>
      </c>
      <c r="J272" s="19">
        <f t="shared" si="18"/>
        <v>4010.9900000000002</v>
      </c>
      <c r="K272" s="19">
        <f t="shared" si="19"/>
        <v>5703.349999999999</v>
      </c>
      <c r="L272" s="24">
        <v>0</v>
      </c>
      <c r="M272" s="31">
        <v>1036.8</v>
      </c>
      <c r="V272" s="17"/>
      <c r="W272" s="17"/>
    </row>
    <row r="273" spans="1:23" s="16" customFormat="1" ht="14.25" customHeight="1">
      <c r="A273" s="30">
        <f>'до 150 кВт'!A273</f>
        <v>45028</v>
      </c>
      <c r="B273" s="18">
        <v>0</v>
      </c>
      <c r="C273" s="23">
        <v>1153.3</v>
      </c>
      <c r="D273" s="23">
        <v>0</v>
      </c>
      <c r="E273" s="23">
        <v>26.72</v>
      </c>
      <c r="F273" s="23">
        <v>1172.96</v>
      </c>
      <c r="G273" s="23">
        <v>282</v>
      </c>
      <c r="H273" s="19">
        <f t="shared" si="16"/>
        <v>2939.09</v>
      </c>
      <c r="I273" s="19">
        <f t="shared" si="17"/>
        <v>3421.3300000000004</v>
      </c>
      <c r="J273" s="19">
        <f t="shared" si="18"/>
        <v>4188.349999999999</v>
      </c>
      <c r="K273" s="19">
        <f t="shared" si="19"/>
        <v>5880.71</v>
      </c>
      <c r="L273" s="24">
        <v>0</v>
      </c>
      <c r="M273" s="31">
        <v>26.72</v>
      </c>
      <c r="V273" s="17"/>
      <c r="W273" s="17"/>
    </row>
    <row r="274" spans="1:23" s="16" customFormat="1" ht="14.25" customHeight="1">
      <c r="A274" s="30">
        <f>'до 150 кВт'!A274</f>
        <v>45028</v>
      </c>
      <c r="B274" s="18">
        <v>1</v>
      </c>
      <c r="C274" s="23">
        <v>986.81</v>
      </c>
      <c r="D274" s="23">
        <v>154.2</v>
      </c>
      <c r="E274" s="23">
        <v>0</v>
      </c>
      <c r="F274" s="23">
        <v>1006.47</v>
      </c>
      <c r="G274" s="23">
        <v>282</v>
      </c>
      <c r="H274" s="19">
        <f t="shared" si="16"/>
        <v>2772.6</v>
      </c>
      <c r="I274" s="19">
        <f t="shared" si="17"/>
        <v>3254.84</v>
      </c>
      <c r="J274" s="19">
        <f t="shared" si="18"/>
        <v>4021.86</v>
      </c>
      <c r="K274" s="19">
        <f t="shared" si="19"/>
        <v>5714.22</v>
      </c>
      <c r="L274" s="24">
        <v>154.2</v>
      </c>
      <c r="M274" s="31">
        <v>0</v>
      </c>
      <c r="V274" s="17"/>
      <c r="W274" s="17"/>
    </row>
    <row r="275" spans="1:23" s="16" customFormat="1" ht="14.25" customHeight="1">
      <c r="A275" s="30">
        <f>'до 150 кВт'!A275</f>
        <v>45028</v>
      </c>
      <c r="B275" s="18">
        <v>2</v>
      </c>
      <c r="C275" s="23">
        <v>163.73</v>
      </c>
      <c r="D275" s="23">
        <v>1044.57</v>
      </c>
      <c r="E275" s="23">
        <v>0</v>
      </c>
      <c r="F275" s="23">
        <v>183.39</v>
      </c>
      <c r="G275" s="23">
        <v>282</v>
      </c>
      <c r="H275" s="19">
        <f t="shared" si="16"/>
        <v>1949.52</v>
      </c>
      <c r="I275" s="19">
        <f t="shared" si="17"/>
        <v>2431.76</v>
      </c>
      <c r="J275" s="19">
        <f t="shared" si="18"/>
        <v>3198.78</v>
      </c>
      <c r="K275" s="19">
        <f t="shared" si="19"/>
        <v>4891.14</v>
      </c>
      <c r="L275" s="24">
        <v>1044.57</v>
      </c>
      <c r="M275" s="31">
        <v>0</v>
      </c>
      <c r="V275" s="17"/>
      <c r="W275" s="17"/>
    </row>
    <row r="276" spans="1:23" s="16" customFormat="1" ht="14.25" customHeight="1">
      <c r="A276" s="30">
        <f>'до 150 кВт'!A276</f>
        <v>45028</v>
      </c>
      <c r="B276" s="18">
        <v>3</v>
      </c>
      <c r="C276" s="23">
        <v>165.35</v>
      </c>
      <c r="D276" s="23">
        <v>0</v>
      </c>
      <c r="E276" s="23">
        <v>167.39</v>
      </c>
      <c r="F276" s="23">
        <v>185.01</v>
      </c>
      <c r="G276" s="23">
        <v>282</v>
      </c>
      <c r="H276" s="19">
        <f t="shared" si="16"/>
        <v>1951.14</v>
      </c>
      <c r="I276" s="19">
        <f t="shared" si="17"/>
        <v>2433.38</v>
      </c>
      <c r="J276" s="19">
        <f t="shared" si="18"/>
        <v>3200.4</v>
      </c>
      <c r="K276" s="19">
        <f t="shared" si="19"/>
        <v>4892.76</v>
      </c>
      <c r="L276" s="24">
        <v>0</v>
      </c>
      <c r="M276" s="31">
        <v>167.39</v>
      </c>
      <c r="V276" s="17"/>
      <c r="W276" s="17"/>
    </row>
    <row r="277" spans="1:23" s="16" customFormat="1" ht="14.25" customHeight="1">
      <c r="A277" s="30">
        <f>'до 150 кВт'!A277</f>
        <v>45028</v>
      </c>
      <c r="B277" s="18">
        <v>4</v>
      </c>
      <c r="C277" s="23">
        <v>1183.19</v>
      </c>
      <c r="D277" s="23">
        <v>0</v>
      </c>
      <c r="E277" s="23">
        <v>692.2</v>
      </c>
      <c r="F277" s="23">
        <v>1202.85</v>
      </c>
      <c r="G277" s="23">
        <v>282</v>
      </c>
      <c r="H277" s="19">
        <f t="shared" si="16"/>
        <v>2968.98</v>
      </c>
      <c r="I277" s="19">
        <f t="shared" si="17"/>
        <v>3451.2200000000003</v>
      </c>
      <c r="J277" s="19">
        <f t="shared" si="18"/>
        <v>4218.24</v>
      </c>
      <c r="K277" s="19">
        <f t="shared" si="19"/>
        <v>5910.599999999999</v>
      </c>
      <c r="L277" s="24">
        <v>0</v>
      </c>
      <c r="M277" s="31">
        <v>692.2</v>
      </c>
      <c r="V277" s="17"/>
      <c r="W277" s="17"/>
    </row>
    <row r="278" spans="1:23" s="16" customFormat="1" ht="14.25" customHeight="1">
      <c r="A278" s="30">
        <f>'до 150 кВт'!A278</f>
        <v>45028</v>
      </c>
      <c r="B278" s="18">
        <v>5</v>
      </c>
      <c r="C278" s="23">
        <v>1180.12</v>
      </c>
      <c r="D278" s="23">
        <v>0</v>
      </c>
      <c r="E278" s="23">
        <v>77.05</v>
      </c>
      <c r="F278" s="23">
        <v>1199.78</v>
      </c>
      <c r="G278" s="23">
        <v>282</v>
      </c>
      <c r="H278" s="19">
        <f t="shared" si="16"/>
        <v>2965.9100000000003</v>
      </c>
      <c r="I278" s="19">
        <f t="shared" si="17"/>
        <v>3448.15</v>
      </c>
      <c r="J278" s="19">
        <f t="shared" si="18"/>
        <v>4215.169999999999</v>
      </c>
      <c r="K278" s="19">
        <f t="shared" si="19"/>
        <v>5907.53</v>
      </c>
      <c r="L278" s="24">
        <v>0</v>
      </c>
      <c r="M278" s="31">
        <v>77.05</v>
      </c>
      <c r="V278" s="17"/>
      <c r="W278" s="17"/>
    </row>
    <row r="279" spans="1:23" s="16" customFormat="1" ht="14.25" customHeight="1">
      <c r="A279" s="30">
        <f>'до 150 кВт'!A279</f>
        <v>45028</v>
      </c>
      <c r="B279" s="18">
        <v>6</v>
      </c>
      <c r="C279" s="23">
        <v>1329.15</v>
      </c>
      <c r="D279" s="23">
        <v>360.51</v>
      </c>
      <c r="E279" s="23">
        <v>0</v>
      </c>
      <c r="F279" s="23">
        <v>1348.81</v>
      </c>
      <c r="G279" s="23">
        <v>282</v>
      </c>
      <c r="H279" s="19">
        <f t="shared" si="16"/>
        <v>3114.94</v>
      </c>
      <c r="I279" s="19">
        <f t="shared" si="17"/>
        <v>3597.1800000000003</v>
      </c>
      <c r="J279" s="19">
        <f t="shared" si="18"/>
        <v>4364.2</v>
      </c>
      <c r="K279" s="19">
        <f t="shared" si="19"/>
        <v>6056.56</v>
      </c>
      <c r="L279" s="24">
        <v>360.51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45028</v>
      </c>
      <c r="B280" s="18">
        <v>7</v>
      </c>
      <c r="C280" s="23">
        <v>1431.89</v>
      </c>
      <c r="D280" s="23">
        <v>174.13</v>
      </c>
      <c r="E280" s="23">
        <v>0</v>
      </c>
      <c r="F280" s="23">
        <v>1451.55</v>
      </c>
      <c r="G280" s="23">
        <v>282</v>
      </c>
      <c r="H280" s="19">
        <f t="shared" si="16"/>
        <v>3217.6800000000003</v>
      </c>
      <c r="I280" s="19">
        <f t="shared" si="17"/>
        <v>3699.9200000000005</v>
      </c>
      <c r="J280" s="19">
        <f t="shared" si="18"/>
        <v>4466.94</v>
      </c>
      <c r="K280" s="19">
        <f t="shared" si="19"/>
        <v>6159.3</v>
      </c>
      <c r="L280" s="24">
        <v>174.13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45028</v>
      </c>
      <c r="B281" s="18">
        <v>8</v>
      </c>
      <c r="C281" s="23">
        <v>1549.95</v>
      </c>
      <c r="D281" s="23">
        <v>342.35</v>
      </c>
      <c r="E281" s="23">
        <v>0</v>
      </c>
      <c r="F281" s="23">
        <v>1569.61</v>
      </c>
      <c r="G281" s="23">
        <v>282</v>
      </c>
      <c r="H281" s="19">
        <f t="shared" si="16"/>
        <v>3335.7400000000002</v>
      </c>
      <c r="I281" s="19">
        <f t="shared" si="17"/>
        <v>3817.98</v>
      </c>
      <c r="J281" s="19">
        <f t="shared" si="18"/>
        <v>4585</v>
      </c>
      <c r="K281" s="19">
        <f t="shared" si="19"/>
        <v>6277.36</v>
      </c>
      <c r="L281" s="24">
        <v>342.35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45028</v>
      </c>
      <c r="B282" s="18">
        <v>9</v>
      </c>
      <c r="C282" s="23">
        <v>1659.32</v>
      </c>
      <c r="D282" s="23">
        <v>124.21</v>
      </c>
      <c r="E282" s="23">
        <v>0</v>
      </c>
      <c r="F282" s="23">
        <v>1678.98</v>
      </c>
      <c r="G282" s="23">
        <v>282</v>
      </c>
      <c r="H282" s="19">
        <f t="shared" si="16"/>
        <v>3445.11</v>
      </c>
      <c r="I282" s="19">
        <f t="shared" si="17"/>
        <v>3927.35</v>
      </c>
      <c r="J282" s="19">
        <f t="shared" si="18"/>
        <v>4694.37</v>
      </c>
      <c r="K282" s="19">
        <f t="shared" si="19"/>
        <v>6386.73</v>
      </c>
      <c r="L282" s="24">
        <v>124.21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45028</v>
      </c>
      <c r="B283" s="18">
        <v>10</v>
      </c>
      <c r="C283" s="23">
        <v>1651.53</v>
      </c>
      <c r="D283" s="23">
        <v>1.39</v>
      </c>
      <c r="E283" s="23">
        <v>0</v>
      </c>
      <c r="F283" s="23">
        <v>1671.19</v>
      </c>
      <c r="G283" s="23">
        <v>282</v>
      </c>
      <c r="H283" s="19">
        <f t="shared" si="16"/>
        <v>3437.32</v>
      </c>
      <c r="I283" s="19">
        <f t="shared" si="17"/>
        <v>3919.56</v>
      </c>
      <c r="J283" s="19">
        <f t="shared" si="18"/>
        <v>4686.58</v>
      </c>
      <c r="K283" s="19">
        <f t="shared" si="19"/>
        <v>6378.94</v>
      </c>
      <c r="L283" s="24">
        <v>1.39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45028</v>
      </c>
      <c r="B284" s="18">
        <v>11</v>
      </c>
      <c r="C284" s="23">
        <v>1633.95</v>
      </c>
      <c r="D284" s="23">
        <v>0</v>
      </c>
      <c r="E284" s="23">
        <v>37.39</v>
      </c>
      <c r="F284" s="23">
        <v>1653.61</v>
      </c>
      <c r="G284" s="23">
        <v>282</v>
      </c>
      <c r="H284" s="19">
        <f t="shared" si="16"/>
        <v>3419.7400000000002</v>
      </c>
      <c r="I284" s="19">
        <f t="shared" si="17"/>
        <v>3901.98</v>
      </c>
      <c r="J284" s="19">
        <f t="shared" si="18"/>
        <v>4669</v>
      </c>
      <c r="K284" s="19">
        <f t="shared" si="19"/>
        <v>6361.36</v>
      </c>
      <c r="L284" s="24">
        <v>0</v>
      </c>
      <c r="M284" s="31">
        <v>37.39</v>
      </c>
      <c r="V284" s="17"/>
      <c r="W284" s="17"/>
    </row>
    <row r="285" spans="1:23" s="16" customFormat="1" ht="14.25" customHeight="1">
      <c r="A285" s="30">
        <f>'до 150 кВт'!A285</f>
        <v>45028</v>
      </c>
      <c r="B285" s="18">
        <v>12</v>
      </c>
      <c r="C285" s="23">
        <v>1580.37</v>
      </c>
      <c r="D285" s="23">
        <v>39.3</v>
      </c>
      <c r="E285" s="23">
        <v>0</v>
      </c>
      <c r="F285" s="23">
        <v>1600.03</v>
      </c>
      <c r="G285" s="23">
        <v>282</v>
      </c>
      <c r="H285" s="19">
        <f t="shared" si="16"/>
        <v>3366.1600000000003</v>
      </c>
      <c r="I285" s="19">
        <f t="shared" si="17"/>
        <v>3848.4</v>
      </c>
      <c r="J285" s="19">
        <f t="shared" si="18"/>
        <v>4615.419999999999</v>
      </c>
      <c r="K285" s="19">
        <f t="shared" si="19"/>
        <v>6307.78</v>
      </c>
      <c r="L285" s="24">
        <v>39.3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45028</v>
      </c>
      <c r="B286" s="18">
        <v>13</v>
      </c>
      <c r="C286" s="23">
        <v>1580.25</v>
      </c>
      <c r="D286" s="23">
        <v>12.71</v>
      </c>
      <c r="E286" s="23">
        <v>0</v>
      </c>
      <c r="F286" s="23">
        <v>1599.91</v>
      </c>
      <c r="G286" s="23">
        <v>282</v>
      </c>
      <c r="H286" s="19">
        <f t="shared" si="16"/>
        <v>3366.0400000000004</v>
      </c>
      <c r="I286" s="19">
        <f t="shared" si="17"/>
        <v>3848.28</v>
      </c>
      <c r="J286" s="19">
        <f t="shared" si="18"/>
        <v>4615.3</v>
      </c>
      <c r="K286" s="19">
        <f t="shared" si="19"/>
        <v>6307.66</v>
      </c>
      <c r="L286" s="24">
        <v>12.71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45028</v>
      </c>
      <c r="B287" s="18">
        <v>14</v>
      </c>
      <c r="C287" s="23">
        <v>1514.79</v>
      </c>
      <c r="D287" s="23">
        <v>0</v>
      </c>
      <c r="E287" s="23">
        <v>34.2</v>
      </c>
      <c r="F287" s="23">
        <v>1534.45</v>
      </c>
      <c r="G287" s="23">
        <v>282</v>
      </c>
      <c r="H287" s="19">
        <f t="shared" si="16"/>
        <v>3300.5800000000004</v>
      </c>
      <c r="I287" s="19">
        <f t="shared" si="17"/>
        <v>3782.82</v>
      </c>
      <c r="J287" s="19">
        <f t="shared" si="18"/>
        <v>4549.839999999999</v>
      </c>
      <c r="K287" s="19">
        <f t="shared" si="19"/>
        <v>6242.2</v>
      </c>
      <c r="L287" s="24">
        <v>0</v>
      </c>
      <c r="M287" s="31">
        <v>34.2</v>
      </c>
      <c r="V287" s="17"/>
      <c r="W287" s="17"/>
    </row>
    <row r="288" spans="1:23" s="16" customFormat="1" ht="14.25" customHeight="1">
      <c r="A288" s="30">
        <f>'до 150 кВт'!A288</f>
        <v>45028</v>
      </c>
      <c r="B288" s="18">
        <v>15</v>
      </c>
      <c r="C288" s="23">
        <v>1520.02</v>
      </c>
      <c r="D288" s="23">
        <v>11.99</v>
      </c>
      <c r="E288" s="23">
        <v>0</v>
      </c>
      <c r="F288" s="23">
        <v>1539.68</v>
      </c>
      <c r="G288" s="23">
        <v>282</v>
      </c>
      <c r="H288" s="19">
        <f t="shared" si="16"/>
        <v>3305.81</v>
      </c>
      <c r="I288" s="19">
        <f t="shared" si="17"/>
        <v>3788.05</v>
      </c>
      <c r="J288" s="19">
        <f t="shared" si="18"/>
        <v>4555.07</v>
      </c>
      <c r="K288" s="19">
        <f t="shared" si="19"/>
        <v>6247.429999999999</v>
      </c>
      <c r="L288" s="24">
        <v>11.99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45028</v>
      </c>
      <c r="B289" s="18">
        <v>16</v>
      </c>
      <c r="C289" s="23">
        <v>1499.5</v>
      </c>
      <c r="D289" s="23">
        <v>85.2</v>
      </c>
      <c r="E289" s="23">
        <v>0</v>
      </c>
      <c r="F289" s="23">
        <v>1519.16</v>
      </c>
      <c r="G289" s="23">
        <v>282</v>
      </c>
      <c r="H289" s="19">
        <f t="shared" si="16"/>
        <v>3285.2900000000004</v>
      </c>
      <c r="I289" s="19">
        <f t="shared" si="17"/>
        <v>3767.53</v>
      </c>
      <c r="J289" s="19">
        <f t="shared" si="18"/>
        <v>4534.55</v>
      </c>
      <c r="K289" s="19">
        <f t="shared" si="19"/>
        <v>6226.91</v>
      </c>
      <c r="L289" s="24">
        <v>85.2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45028</v>
      </c>
      <c r="B290" s="18">
        <v>17</v>
      </c>
      <c r="C290" s="23">
        <v>1502.25</v>
      </c>
      <c r="D290" s="23">
        <v>187.19</v>
      </c>
      <c r="E290" s="23">
        <v>0</v>
      </c>
      <c r="F290" s="23">
        <v>1521.91</v>
      </c>
      <c r="G290" s="23">
        <v>282</v>
      </c>
      <c r="H290" s="19">
        <f t="shared" si="16"/>
        <v>3288.0400000000004</v>
      </c>
      <c r="I290" s="19">
        <f t="shared" si="17"/>
        <v>3770.28</v>
      </c>
      <c r="J290" s="19">
        <f t="shared" si="18"/>
        <v>4537.3</v>
      </c>
      <c r="K290" s="19">
        <f t="shared" si="19"/>
        <v>6229.66</v>
      </c>
      <c r="L290" s="24">
        <v>187.19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45028</v>
      </c>
      <c r="B291" s="18">
        <v>18</v>
      </c>
      <c r="C291" s="23">
        <v>1528.67</v>
      </c>
      <c r="D291" s="23">
        <v>298.29</v>
      </c>
      <c r="E291" s="23">
        <v>0</v>
      </c>
      <c r="F291" s="23">
        <v>1548.33</v>
      </c>
      <c r="G291" s="23">
        <v>282</v>
      </c>
      <c r="H291" s="19">
        <f t="shared" si="16"/>
        <v>3314.4600000000005</v>
      </c>
      <c r="I291" s="19">
        <f t="shared" si="17"/>
        <v>3796.7000000000003</v>
      </c>
      <c r="J291" s="19">
        <f t="shared" si="18"/>
        <v>4563.72</v>
      </c>
      <c r="K291" s="19">
        <f t="shared" si="19"/>
        <v>6256.08</v>
      </c>
      <c r="L291" s="24">
        <v>298.29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45028</v>
      </c>
      <c r="B292" s="18">
        <v>19</v>
      </c>
      <c r="C292" s="23">
        <v>1824.72</v>
      </c>
      <c r="D292" s="23">
        <v>0</v>
      </c>
      <c r="E292" s="23">
        <v>9.32</v>
      </c>
      <c r="F292" s="23">
        <v>1844.38</v>
      </c>
      <c r="G292" s="23">
        <v>282</v>
      </c>
      <c r="H292" s="19">
        <f t="shared" si="16"/>
        <v>3610.5100000000007</v>
      </c>
      <c r="I292" s="19">
        <f t="shared" si="17"/>
        <v>4092.7500000000005</v>
      </c>
      <c r="J292" s="19">
        <f t="shared" si="18"/>
        <v>4859.7699999999995</v>
      </c>
      <c r="K292" s="19">
        <f t="shared" si="19"/>
        <v>6552.13</v>
      </c>
      <c r="L292" s="24">
        <v>0</v>
      </c>
      <c r="M292" s="31">
        <v>9.32</v>
      </c>
      <c r="V292" s="17"/>
      <c r="W292" s="17"/>
    </row>
    <row r="293" spans="1:23" s="16" customFormat="1" ht="14.25" customHeight="1">
      <c r="A293" s="30">
        <f>'до 150 кВт'!A293</f>
        <v>45028</v>
      </c>
      <c r="B293" s="18">
        <v>20</v>
      </c>
      <c r="C293" s="23">
        <v>1831.75</v>
      </c>
      <c r="D293" s="23">
        <v>0</v>
      </c>
      <c r="E293" s="23">
        <v>128.21</v>
      </c>
      <c r="F293" s="23">
        <v>1851.41</v>
      </c>
      <c r="G293" s="23">
        <v>282</v>
      </c>
      <c r="H293" s="19">
        <f t="shared" si="16"/>
        <v>3617.5400000000004</v>
      </c>
      <c r="I293" s="19">
        <f t="shared" si="17"/>
        <v>4099.78</v>
      </c>
      <c r="J293" s="19">
        <f t="shared" si="18"/>
        <v>4866.8</v>
      </c>
      <c r="K293" s="19">
        <f t="shared" si="19"/>
        <v>6559.16</v>
      </c>
      <c r="L293" s="24">
        <v>0</v>
      </c>
      <c r="M293" s="31">
        <v>128.21</v>
      </c>
      <c r="V293" s="17"/>
      <c r="W293" s="17"/>
    </row>
    <row r="294" spans="1:23" s="16" customFormat="1" ht="14.25" customHeight="1">
      <c r="A294" s="30">
        <f>'до 150 кВт'!A294</f>
        <v>45028</v>
      </c>
      <c r="B294" s="18">
        <v>21</v>
      </c>
      <c r="C294" s="23">
        <v>1833.66</v>
      </c>
      <c r="D294" s="23">
        <v>0</v>
      </c>
      <c r="E294" s="23">
        <v>583.06</v>
      </c>
      <c r="F294" s="23">
        <v>1853.32</v>
      </c>
      <c r="G294" s="23">
        <v>282</v>
      </c>
      <c r="H294" s="19">
        <f t="shared" si="16"/>
        <v>3619.4500000000003</v>
      </c>
      <c r="I294" s="19">
        <f t="shared" si="17"/>
        <v>4101.69</v>
      </c>
      <c r="J294" s="19">
        <f t="shared" si="18"/>
        <v>4868.71</v>
      </c>
      <c r="K294" s="19">
        <f t="shared" si="19"/>
        <v>6561.07</v>
      </c>
      <c r="L294" s="24">
        <v>0</v>
      </c>
      <c r="M294" s="31">
        <v>583.06</v>
      </c>
      <c r="V294" s="17"/>
      <c r="W294" s="17"/>
    </row>
    <row r="295" spans="1:23" s="16" customFormat="1" ht="14.25" customHeight="1">
      <c r="A295" s="30">
        <f>'до 150 кВт'!A295</f>
        <v>45028</v>
      </c>
      <c r="B295" s="18">
        <v>22</v>
      </c>
      <c r="C295" s="23">
        <v>1818.68</v>
      </c>
      <c r="D295" s="23">
        <v>0</v>
      </c>
      <c r="E295" s="23">
        <v>893.82</v>
      </c>
      <c r="F295" s="23">
        <v>1838.34</v>
      </c>
      <c r="G295" s="23">
        <v>282</v>
      </c>
      <c r="H295" s="19">
        <f t="shared" si="16"/>
        <v>3604.4700000000007</v>
      </c>
      <c r="I295" s="19">
        <f t="shared" si="17"/>
        <v>4086.7100000000005</v>
      </c>
      <c r="J295" s="19">
        <f t="shared" si="18"/>
        <v>4853.7300000000005</v>
      </c>
      <c r="K295" s="19">
        <f t="shared" si="19"/>
        <v>6546.09</v>
      </c>
      <c r="L295" s="24">
        <v>0</v>
      </c>
      <c r="M295" s="31">
        <v>893.82</v>
      </c>
      <c r="V295" s="17"/>
      <c r="W295" s="17"/>
    </row>
    <row r="296" spans="1:23" s="16" customFormat="1" ht="14.25" customHeight="1">
      <c r="A296" s="30">
        <f>'до 150 кВт'!A296</f>
        <v>45028</v>
      </c>
      <c r="B296" s="18">
        <v>23</v>
      </c>
      <c r="C296" s="23">
        <v>1396.89</v>
      </c>
      <c r="D296" s="23">
        <v>0</v>
      </c>
      <c r="E296" s="23">
        <v>1470.81</v>
      </c>
      <c r="F296" s="23">
        <v>1416.55</v>
      </c>
      <c r="G296" s="23">
        <v>282</v>
      </c>
      <c r="H296" s="19">
        <f t="shared" si="16"/>
        <v>3182.6800000000003</v>
      </c>
      <c r="I296" s="19">
        <f t="shared" si="17"/>
        <v>3664.9200000000005</v>
      </c>
      <c r="J296" s="19">
        <f t="shared" si="18"/>
        <v>4431.94</v>
      </c>
      <c r="K296" s="19">
        <f t="shared" si="19"/>
        <v>6124.3</v>
      </c>
      <c r="L296" s="24">
        <v>0</v>
      </c>
      <c r="M296" s="31">
        <v>1470.81</v>
      </c>
      <c r="V296" s="17"/>
      <c r="W296" s="17"/>
    </row>
    <row r="297" spans="1:23" s="16" customFormat="1" ht="14.25" customHeight="1">
      <c r="A297" s="30">
        <f>'до 150 кВт'!A297</f>
        <v>45029</v>
      </c>
      <c r="B297" s="18">
        <v>0</v>
      </c>
      <c r="C297" s="23">
        <v>1152.53</v>
      </c>
      <c r="D297" s="23">
        <v>0</v>
      </c>
      <c r="E297" s="23">
        <v>29.02</v>
      </c>
      <c r="F297" s="23">
        <v>1172.19</v>
      </c>
      <c r="G297" s="23">
        <v>282</v>
      </c>
      <c r="H297" s="19">
        <f t="shared" si="16"/>
        <v>2938.32</v>
      </c>
      <c r="I297" s="19">
        <f t="shared" si="17"/>
        <v>3420.56</v>
      </c>
      <c r="J297" s="19">
        <f t="shared" si="18"/>
        <v>4187.58</v>
      </c>
      <c r="K297" s="19">
        <f t="shared" si="19"/>
        <v>5879.94</v>
      </c>
      <c r="L297" s="24">
        <v>0</v>
      </c>
      <c r="M297" s="31">
        <v>29.02</v>
      </c>
      <c r="V297" s="17"/>
      <c r="W297" s="17"/>
    </row>
    <row r="298" spans="1:23" s="16" customFormat="1" ht="14.25" customHeight="1">
      <c r="A298" s="30">
        <f>'до 150 кВт'!A298</f>
        <v>45029</v>
      </c>
      <c r="B298" s="18">
        <v>1</v>
      </c>
      <c r="C298" s="23">
        <v>926.99</v>
      </c>
      <c r="D298" s="23">
        <v>0</v>
      </c>
      <c r="E298" s="23">
        <v>973.52</v>
      </c>
      <c r="F298" s="23">
        <v>946.65</v>
      </c>
      <c r="G298" s="23">
        <v>282</v>
      </c>
      <c r="H298" s="19">
        <f t="shared" si="16"/>
        <v>2712.78</v>
      </c>
      <c r="I298" s="19">
        <f t="shared" si="17"/>
        <v>3195.02</v>
      </c>
      <c r="J298" s="19">
        <f t="shared" si="18"/>
        <v>3962.0400000000004</v>
      </c>
      <c r="K298" s="19">
        <f t="shared" si="19"/>
        <v>5654.4</v>
      </c>
      <c r="L298" s="24">
        <v>0</v>
      </c>
      <c r="M298" s="31">
        <v>973.52</v>
      </c>
      <c r="V298" s="17"/>
      <c r="W298" s="17"/>
    </row>
    <row r="299" spans="1:23" s="16" customFormat="1" ht="14.25" customHeight="1">
      <c r="A299" s="30">
        <f>'до 150 кВт'!A299</f>
        <v>45029</v>
      </c>
      <c r="B299" s="18">
        <v>2</v>
      </c>
      <c r="C299" s="23">
        <v>883.26</v>
      </c>
      <c r="D299" s="23">
        <v>0</v>
      </c>
      <c r="E299" s="23">
        <v>710</v>
      </c>
      <c r="F299" s="23">
        <v>902.92</v>
      </c>
      <c r="G299" s="23">
        <v>282</v>
      </c>
      <c r="H299" s="19">
        <f t="shared" si="16"/>
        <v>2669.05</v>
      </c>
      <c r="I299" s="19">
        <f t="shared" si="17"/>
        <v>3151.2900000000004</v>
      </c>
      <c r="J299" s="19">
        <f t="shared" si="18"/>
        <v>3918.31</v>
      </c>
      <c r="K299" s="19">
        <f t="shared" si="19"/>
        <v>5610.67</v>
      </c>
      <c r="L299" s="24">
        <v>0</v>
      </c>
      <c r="M299" s="31">
        <v>710</v>
      </c>
      <c r="V299" s="17"/>
      <c r="W299" s="17"/>
    </row>
    <row r="300" spans="1:23" s="16" customFormat="1" ht="14.25" customHeight="1">
      <c r="A300" s="30">
        <f>'до 150 кВт'!A300</f>
        <v>45029</v>
      </c>
      <c r="B300" s="18">
        <v>3</v>
      </c>
      <c r="C300" s="23">
        <v>874.21</v>
      </c>
      <c r="D300" s="23">
        <v>0</v>
      </c>
      <c r="E300" s="23">
        <v>734.76</v>
      </c>
      <c r="F300" s="23">
        <v>893.87</v>
      </c>
      <c r="G300" s="23">
        <v>282</v>
      </c>
      <c r="H300" s="19">
        <f t="shared" si="16"/>
        <v>2660.0000000000005</v>
      </c>
      <c r="I300" s="19">
        <f t="shared" si="17"/>
        <v>3142.2400000000002</v>
      </c>
      <c r="J300" s="19">
        <f t="shared" si="18"/>
        <v>3909.26</v>
      </c>
      <c r="K300" s="19">
        <f t="shared" si="19"/>
        <v>5601.62</v>
      </c>
      <c r="L300" s="24">
        <v>0</v>
      </c>
      <c r="M300" s="31">
        <v>734.76</v>
      </c>
      <c r="V300" s="17"/>
      <c r="W300" s="17"/>
    </row>
    <row r="301" spans="1:23" s="16" customFormat="1" ht="14.25" customHeight="1">
      <c r="A301" s="30">
        <f>'до 150 кВт'!A301</f>
        <v>45029</v>
      </c>
      <c r="B301" s="18">
        <v>4</v>
      </c>
      <c r="C301" s="23">
        <v>878.32</v>
      </c>
      <c r="D301" s="23">
        <v>0</v>
      </c>
      <c r="E301" s="23">
        <v>504.05</v>
      </c>
      <c r="F301" s="23">
        <v>897.98</v>
      </c>
      <c r="G301" s="23">
        <v>282</v>
      </c>
      <c r="H301" s="19">
        <f t="shared" si="16"/>
        <v>2664.11</v>
      </c>
      <c r="I301" s="19">
        <f t="shared" si="17"/>
        <v>3146.3500000000004</v>
      </c>
      <c r="J301" s="19">
        <f t="shared" si="18"/>
        <v>3913.3700000000003</v>
      </c>
      <c r="K301" s="19">
        <f t="shared" si="19"/>
        <v>5605.7300000000005</v>
      </c>
      <c r="L301" s="24">
        <v>0</v>
      </c>
      <c r="M301" s="31">
        <v>504.05</v>
      </c>
      <c r="V301" s="17"/>
      <c r="W301" s="17"/>
    </row>
    <row r="302" spans="1:23" s="16" customFormat="1" ht="14.25" customHeight="1">
      <c r="A302" s="30">
        <f>'до 150 кВт'!A302</f>
        <v>45029</v>
      </c>
      <c r="B302" s="18">
        <v>5</v>
      </c>
      <c r="C302" s="23">
        <v>1042.95</v>
      </c>
      <c r="D302" s="23">
        <v>78.22</v>
      </c>
      <c r="E302" s="23">
        <v>0</v>
      </c>
      <c r="F302" s="23">
        <v>1062.61</v>
      </c>
      <c r="G302" s="23">
        <v>282</v>
      </c>
      <c r="H302" s="19">
        <f t="shared" si="16"/>
        <v>2828.7400000000002</v>
      </c>
      <c r="I302" s="19">
        <f t="shared" si="17"/>
        <v>3310.98</v>
      </c>
      <c r="J302" s="19">
        <f t="shared" si="18"/>
        <v>4078.0000000000005</v>
      </c>
      <c r="K302" s="19">
        <f t="shared" si="19"/>
        <v>5770.36</v>
      </c>
      <c r="L302" s="24">
        <v>78.22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45029</v>
      </c>
      <c r="B303" s="18">
        <v>6</v>
      </c>
      <c r="C303" s="23">
        <v>1255.33</v>
      </c>
      <c r="D303" s="23">
        <v>291.18</v>
      </c>
      <c r="E303" s="23">
        <v>0</v>
      </c>
      <c r="F303" s="23">
        <v>1274.99</v>
      </c>
      <c r="G303" s="23">
        <v>282</v>
      </c>
      <c r="H303" s="19">
        <f t="shared" si="16"/>
        <v>3041.1200000000003</v>
      </c>
      <c r="I303" s="19">
        <f t="shared" si="17"/>
        <v>3523.36</v>
      </c>
      <c r="J303" s="19">
        <f t="shared" si="18"/>
        <v>4290.38</v>
      </c>
      <c r="K303" s="19">
        <f t="shared" si="19"/>
        <v>5982.74</v>
      </c>
      <c r="L303" s="24">
        <v>291.18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45029</v>
      </c>
      <c r="B304" s="18">
        <v>7</v>
      </c>
      <c r="C304" s="23">
        <v>1502.71</v>
      </c>
      <c r="D304" s="23">
        <v>216.05</v>
      </c>
      <c r="E304" s="23">
        <v>0</v>
      </c>
      <c r="F304" s="23">
        <v>1522.37</v>
      </c>
      <c r="G304" s="23">
        <v>282</v>
      </c>
      <c r="H304" s="19">
        <f t="shared" si="16"/>
        <v>3288.5000000000005</v>
      </c>
      <c r="I304" s="19">
        <f t="shared" si="17"/>
        <v>3770.7400000000002</v>
      </c>
      <c r="J304" s="19">
        <f t="shared" si="18"/>
        <v>4537.759999999999</v>
      </c>
      <c r="K304" s="19">
        <f t="shared" si="19"/>
        <v>6230.12</v>
      </c>
      <c r="L304" s="24">
        <v>216.05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45029</v>
      </c>
      <c r="B305" s="18">
        <v>8</v>
      </c>
      <c r="C305" s="23">
        <v>1624.35</v>
      </c>
      <c r="D305" s="23">
        <v>206.27</v>
      </c>
      <c r="E305" s="23">
        <v>0</v>
      </c>
      <c r="F305" s="23">
        <v>1644.01</v>
      </c>
      <c r="G305" s="23">
        <v>282</v>
      </c>
      <c r="H305" s="19">
        <f t="shared" si="16"/>
        <v>3410.14</v>
      </c>
      <c r="I305" s="19">
        <f t="shared" si="17"/>
        <v>3892.38</v>
      </c>
      <c r="J305" s="19">
        <f t="shared" si="18"/>
        <v>4659.4</v>
      </c>
      <c r="K305" s="19">
        <f t="shared" si="19"/>
        <v>6351.759999999999</v>
      </c>
      <c r="L305" s="24">
        <v>206.27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45029</v>
      </c>
      <c r="B306" s="18">
        <v>9</v>
      </c>
      <c r="C306" s="23">
        <v>1631.18</v>
      </c>
      <c r="D306" s="23">
        <v>155.64</v>
      </c>
      <c r="E306" s="23">
        <v>0</v>
      </c>
      <c r="F306" s="23">
        <v>1650.84</v>
      </c>
      <c r="G306" s="23">
        <v>282</v>
      </c>
      <c r="H306" s="19">
        <f t="shared" si="16"/>
        <v>3416.9700000000003</v>
      </c>
      <c r="I306" s="19">
        <f t="shared" si="17"/>
        <v>3899.2100000000005</v>
      </c>
      <c r="J306" s="19">
        <f t="shared" si="18"/>
        <v>4666.23</v>
      </c>
      <c r="K306" s="19">
        <f t="shared" si="19"/>
        <v>6358.59</v>
      </c>
      <c r="L306" s="24">
        <v>155.64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45029</v>
      </c>
      <c r="B307" s="18">
        <v>10</v>
      </c>
      <c r="C307" s="23">
        <v>1687.44</v>
      </c>
      <c r="D307" s="23">
        <v>107.6</v>
      </c>
      <c r="E307" s="23">
        <v>0</v>
      </c>
      <c r="F307" s="23">
        <v>1707.1</v>
      </c>
      <c r="G307" s="23">
        <v>282</v>
      </c>
      <c r="H307" s="19">
        <f t="shared" si="16"/>
        <v>3473.23</v>
      </c>
      <c r="I307" s="19">
        <f t="shared" si="17"/>
        <v>3955.4700000000003</v>
      </c>
      <c r="J307" s="19">
        <f t="shared" si="18"/>
        <v>4722.49</v>
      </c>
      <c r="K307" s="19">
        <f t="shared" si="19"/>
        <v>6414.849999999999</v>
      </c>
      <c r="L307" s="24">
        <v>107.6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45029</v>
      </c>
      <c r="B308" s="18">
        <v>11</v>
      </c>
      <c r="C308" s="23">
        <v>1712.39</v>
      </c>
      <c r="D308" s="23">
        <v>211.68</v>
      </c>
      <c r="E308" s="23">
        <v>0</v>
      </c>
      <c r="F308" s="23">
        <v>1732.05</v>
      </c>
      <c r="G308" s="23">
        <v>282</v>
      </c>
      <c r="H308" s="19">
        <f t="shared" si="16"/>
        <v>3498.1800000000003</v>
      </c>
      <c r="I308" s="19">
        <f t="shared" si="17"/>
        <v>3980.4200000000005</v>
      </c>
      <c r="J308" s="19">
        <f t="shared" si="18"/>
        <v>4747.44</v>
      </c>
      <c r="K308" s="19">
        <f t="shared" si="19"/>
        <v>6439.8</v>
      </c>
      <c r="L308" s="24">
        <v>211.68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45029</v>
      </c>
      <c r="B309" s="18">
        <v>12</v>
      </c>
      <c r="C309" s="23">
        <v>1618.58</v>
      </c>
      <c r="D309" s="23">
        <v>239.24</v>
      </c>
      <c r="E309" s="23">
        <v>0</v>
      </c>
      <c r="F309" s="23">
        <v>1638.24</v>
      </c>
      <c r="G309" s="23">
        <v>282</v>
      </c>
      <c r="H309" s="19">
        <f t="shared" si="16"/>
        <v>3404.3700000000003</v>
      </c>
      <c r="I309" s="19">
        <f t="shared" si="17"/>
        <v>3886.61</v>
      </c>
      <c r="J309" s="19">
        <f t="shared" si="18"/>
        <v>4653.63</v>
      </c>
      <c r="K309" s="19">
        <f t="shared" si="19"/>
        <v>6345.99</v>
      </c>
      <c r="L309" s="24">
        <v>239.24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45029</v>
      </c>
      <c r="B310" s="18">
        <v>13</v>
      </c>
      <c r="C310" s="23">
        <v>1683.27</v>
      </c>
      <c r="D310" s="23">
        <v>246.77</v>
      </c>
      <c r="E310" s="23">
        <v>0</v>
      </c>
      <c r="F310" s="23">
        <v>1702.93</v>
      </c>
      <c r="G310" s="23">
        <v>282</v>
      </c>
      <c r="H310" s="19">
        <f t="shared" si="16"/>
        <v>3469.06</v>
      </c>
      <c r="I310" s="19">
        <f t="shared" si="17"/>
        <v>3951.3</v>
      </c>
      <c r="J310" s="19">
        <f t="shared" si="18"/>
        <v>4718.32</v>
      </c>
      <c r="K310" s="19">
        <f t="shared" si="19"/>
        <v>6410.679999999999</v>
      </c>
      <c r="L310" s="24">
        <v>246.77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45029</v>
      </c>
      <c r="B311" s="18">
        <v>14</v>
      </c>
      <c r="C311" s="23">
        <v>1571.52</v>
      </c>
      <c r="D311" s="23">
        <v>366.22</v>
      </c>
      <c r="E311" s="23">
        <v>0</v>
      </c>
      <c r="F311" s="23">
        <v>1591.18</v>
      </c>
      <c r="G311" s="23">
        <v>282</v>
      </c>
      <c r="H311" s="19">
        <f t="shared" si="16"/>
        <v>3357.31</v>
      </c>
      <c r="I311" s="19">
        <f t="shared" si="17"/>
        <v>3839.55</v>
      </c>
      <c r="J311" s="19">
        <f t="shared" si="18"/>
        <v>4606.57</v>
      </c>
      <c r="K311" s="19">
        <f t="shared" si="19"/>
        <v>6298.929999999999</v>
      </c>
      <c r="L311" s="24">
        <v>366.22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45029</v>
      </c>
      <c r="B312" s="18">
        <v>15</v>
      </c>
      <c r="C312" s="23">
        <v>1577.98</v>
      </c>
      <c r="D312" s="23">
        <v>311.67</v>
      </c>
      <c r="E312" s="23">
        <v>0</v>
      </c>
      <c r="F312" s="23">
        <v>1597.64</v>
      </c>
      <c r="G312" s="23">
        <v>282</v>
      </c>
      <c r="H312" s="19">
        <f t="shared" si="16"/>
        <v>3363.77</v>
      </c>
      <c r="I312" s="19">
        <f t="shared" si="17"/>
        <v>3846.01</v>
      </c>
      <c r="J312" s="19">
        <f t="shared" si="18"/>
        <v>4613.03</v>
      </c>
      <c r="K312" s="19">
        <f t="shared" si="19"/>
        <v>6305.39</v>
      </c>
      <c r="L312" s="24">
        <v>311.67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45029</v>
      </c>
      <c r="B313" s="18">
        <v>16</v>
      </c>
      <c r="C313" s="23">
        <v>1522.41</v>
      </c>
      <c r="D313" s="23">
        <v>420.2</v>
      </c>
      <c r="E313" s="23">
        <v>0</v>
      </c>
      <c r="F313" s="23">
        <v>1542.07</v>
      </c>
      <c r="G313" s="23">
        <v>282</v>
      </c>
      <c r="H313" s="19">
        <f t="shared" si="16"/>
        <v>3308.2000000000003</v>
      </c>
      <c r="I313" s="19">
        <f t="shared" si="17"/>
        <v>3790.44</v>
      </c>
      <c r="J313" s="19">
        <f t="shared" si="18"/>
        <v>4557.46</v>
      </c>
      <c r="K313" s="19">
        <f t="shared" si="19"/>
        <v>6249.82</v>
      </c>
      <c r="L313" s="24">
        <v>420.2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45029</v>
      </c>
      <c r="B314" s="18">
        <v>17</v>
      </c>
      <c r="C314" s="23">
        <v>1589.93</v>
      </c>
      <c r="D314" s="23">
        <v>356.21</v>
      </c>
      <c r="E314" s="23">
        <v>0</v>
      </c>
      <c r="F314" s="23">
        <v>1609.59</v>
      </c>
      <c r="G314" s="23">
        <v>282</v>
      </c>
      <c r="H314" s="19">
        <f t="shared" si="16"/>
        <v>3375.7200000000003</v>
      </c>
      <c r="I314" s="19">
        <f t="shared" si="17"/>
        <v>3857.9600000000005</v>
      </c>
      <c r="J314" s="19">
        <f t="shared" si="18"/>
        <v>4624.98</v>
      </c>
      <c r="K314" s="19">
        <f t="shared" si="19"/>
        <v>6317.34</v>
      </c>
      <c r="L314" s="24">
        <v>356.21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45029</v>
      </c>
      <c r="B315" s="18">
        <v>18</v>
      </c>
      <c r="C315" s="23">
        <v>1602.8</v>
      </c>
      <c r="D315" s="23">
        <v>345.37</v>
      </c>
      <c r="E315" s="23">
        <v>0</v>
      </c>
      <c r="F315" s="23">
        <v>1622.46</v>
      </c>
      <c r="G315" s="23">
        <v>282</v>
      </c>
      <c r="H315" s="19">
        <f t="shared" si="16"/>
        <v>3388.59</v>
      </c>
      <c r="I315" s="19">
        <f t="shared" si="17"/>
        <v>3870.8300000000004</v>
      </c>
      <c r="J315" s="19">
        <f t="shared" si="18"/>
        <v>4637.849999999999</v>
      </c>
      <c r="K315" s="19">
        <f t="shared" si="19"/>
        <v>6330.21</v>
      </c>
      <c r="L315" s="24">
        <v>345.37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45029</v>
      </c>
      <c r="B316" s="18">
        <v>19</v>
      </c>
      <c r="C316" s="23">
        <v>1743.69</v>
      </c>
      <c r="D316" s="23">
        <v>192.64</v>
      </c>
      <c r="E316" s="23">
        <v>0</v>
      </c>
      <c r="F316" s="23">
        <v>1763.35</v>
      </c>
      <c r="G316" s="23">
        <v>282</v>
      </c>
      <c r="H316" s="19">
        <f t="shared" si="16"/>
        <v>3529.48</v>
      </c>
      <c r="I316" s="19">
        <f t="shared" si="17"/>
        <v>4011.7200000000003</v>
      </c>
      <c r="J316" s="19">
        <f t="shared" si="18"/>
        <v>4778.74</v>
      </c>
      <c r="K316" s="19">
        <f t="shared" si="19"/>
        <v>6471.099999999999</v>
      </c>
      <c r="L316" s="24">
        <v>192.64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45029</v>
      </c>
      <c r="B317" s="18">
        <v>20</v>
      </c>
      <c r="C317" s="23">
        <v>1802.12</v>
      </c>
      <c r="D317" s="23">
        <v>51.42</v>
      </c>
      <c r="E317" s="23">
        <v>0</v>
      </c>
      <c r="F317" s="23">
        <v>1821.78</v>
      </c>
      <c r="G317" s="23">
        <v>282</v>
      </c>
      <c r="H317" s="19">
        <f t="shared" si="16"/>
        <v>3587.9100000000003</v>
      </c>
      <c r="I317" s="19">
        <f t="shared" si="17"/>
        <v>4070.15</v>
      </c>
      <c r="J317" s="19">
        <f t="shared" si="18"/>
        <v>4837.169999999999</v>
      </c>
      <c r="K317" s="19">
        <f t="shared" si="19"/>
        <v>6529.53</v>
      </c>
      <c r="L317" s="24">
        <v>51.42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45029</v>
      </c>
      <c r="B318" s="18">
        <v>21</v>
      </c>
      <c r="C318" s="23">
        <v>1724.21</v>
      </c>
      <c r="D318" s="23">
        <v>0</v>
      </c>
      <c r="E318" s="23">
        <v>25.86</v>
      </c>
      <c r="F318" s="23">
        <v>1743.87</v>
      </c>
      <c r="G318" s="23">
        <v>282</v>
      </c>
      <c r="H318" s="19">
        <f t="shared" si="16"/>
        <v>3510.0000000000005</v>
      </c>
      <c r="I318" s="19">
        <f t="shared" si="17"/>
        <v>3992.2400000000002</v>
      </c>
      <c r="J318" s="19">
        <f t="shared" si="18"/>
        <v>4759.259999999999</v>
      </c>
      <c r="K318" s="19">
        <f t="shared" si="19"/>
        <v>6451.62</v>
      </c>
      <c r="L318" s="24">
        <v>0</v>
      </c>
      <c r="M318" s="31">
        <v>25.86</v>
      </c>
      <c r="V318" s="17"/>
      <c r="W318" s="17"/>
    </row>
    <row r="319" spans="1:23" s="16" customFormat="1" ht="14.25" customHeight="1">
      <c r="A319" s="30">
        <f>'до 150 кВт'!A319</f>
        <v>45029</v>
      </c>
      <c r="B319" s="18">
        <v>22</v>
      </c>
      <c r="C319" s="23">
        <v>1486.4</v>
      </c>
      <c r="D319" s="23">
        <v>0</v>
      </c>
      <c r="E319" s="23">
        <v>418.04</v>
      </c>
      <c r="F319" s="23">
        <v>1506.06</v>
      </c>
      <c r="G319" s="23">
        <v>282</v>
      </c>
      <c r="H319" s="19">
        <f t="shared" si="16"/>
        <v>3272.19</v>
      </c>
      <c r="I319" s="19">
        <f t="shared" si="17"/>
        <v>3754.4300000000003</v>
      </c>
      <c r="J319" s="19">
        <f t="shared" si="18"/>
        <v>4521.45</v>
      </c>
      <c r="K319" s="19">
        <f t="shared" si="19"/>
        <v>6213.81</v>
      </c>
      <c r="L319" s="24">
        <v>0</v>
      </c>
      <c r="M319" s="31">
        <v>418.04</v>
      </c>
      <c r="V319" s="17"/>
      <c r="W319" s="17"/>
    </row>
    <row r="320" spans="1:23" s="16" customFormat="1" ht="14.25" customHeight="1">
      <c r="A320" s="30">
        <f>'до 150 кВт'!A320</f>
        <v>45029</v>
      </c>
      <c r="B320" s="18">
        <v>23</v>
      </c>
      <c r="C320" s="23">
        <v>1229.88</v>
      </c>
      <c r="D320" s="23">
        <v>0</v>
      </c>
      <c r="E320" s="23">
        <v>312.69</v>
      </c>
      <c r="F320" s="23">
        <v>1249.54</v>
      </c>
      <c r="G320" s="23">
        <v>282</v>
      </c>
      <c r="H320" s="19">
        <f t="shared" si="16"/>
        <v>3015.6700000000005</v>
      </c>
      <c r="I320" s="19">
        <f t="shared" si="17"/>
        <v>3497.9100000000003</v>
      </c>
      <c r="J320" s="19">
        <f t="shared" si="18"/>
        <v>4264.929999999999</v>
      </c>
      <c r="K320" s="19">
        <f t="shared" si="19"/>
        <v>5957.29</v>
      </c>
      <c r="L320" s="24">
        <v>0</v>
      </c>
      <c r="M320" s="31">
        <v>312.69</v>
      </c>
      <c r="V320" s="17"/>
      <c r="W320" s="17"/>
    </row>
    <row r="321" spans="1:23" s="16" customFormat="1" ht="14.25" customHeight="1">
      <c r="A321" s="30">
        <f>'до 150 кВт'!A321</f>
        <v>45030</v>
      </c>
      <c r="B321" s="18">
        <v>0</v>
      </c>
      <c r="C321" s="23">
        <v>1082.14</v>
      </c>
      <c r="D321" s="23">
        <v>0</v>
      </c>
      <c r="E321" s="23">
        <v>212.06</v>
      </c>
      <c r="F321" s="23">
        <v>1101.8</v>
      </c>
      <c r="G321" s="23">
        <v>282</v>
      </c>
      <c r="H321" s="19">
        <f t="shared" si="16"/>
        <v>2867.9300000000003</v>
      </c>
      <c r="I321" s="19">
        <f t="shared" si="17"/>
        <v>3350.1700000000005</v>
      </c>
      <c r="J321" s="19">
        <f t="shared" si="18"/>
        <v>4117.19</v>
      </c>
      <c r="K321" s="19">
        <f t="shared" si="19"/>
        <v>5809.55</v>
      </c>
      <c r="L321" s="24">
        <v>0</v>
      </c>
      <c r="M321" s="31">
        <v>212.06</v>
      </c>
      <c r="V321" s="17"/>
      <c r="W321" s="17"/>
    </row>
    <row r="322" spans="1:23" s="16" customFormat="1" ht="14.25" customHeight="1">
      <c r="A322" s="30">
        <f>'до 150 кВт'!A322</f>
        <v>45030</v>
      </c>
      <c r="B322" s="18">
        <v>1</v>
      </c>
      <c r="C322" s="23">
        <v>923.85</v>
      </c>
      <c r="D322" s="23">
        <v>0</v>
      </c>
      <c r="E322" s="23">
        <v>148.03</v>
      </c>
      <c r="F322" s="23">
        <v>943.51</v>
      </c>
      <c r="G322" s="23">
        <v>282</v>
      </c>
      <c r="H322" s="19">
        <f t="shared" si="16"/>
        <v>2709.64</v>
      </c>
      <c r="I322" s="19">
        <f t="shared" si="17"/>
        <v>3191.88</v>
      </c>
      <c r="J322" s="19">
        <f t="shared" si="18"/>
        <v>3958.9</v>
      </c>
      <c r="K322" s="19">
        <f t="shared" si="19"/>
        <v>5651.259999999999</v>
      </c>
      <c r="L322" s="24">
        <v>0</v>
      </c>
      <c r="M322" s="31">
        <v>148.03</v>
      </c>
      <c r="V322" s="17"/>
      <c r="W322" s="17"/>
    </row>
    <row r="323" spans="1:23" s="16" customFormat="1" ht="14.25" customHeight="1">
      <c r="A323" s="30">
        <f>'до 150 кВт'!A323</f>
        <v>45030</v>
      </c>
      <c r="B323" s="18">
        <v>2</v>
      </c>
      <c r="C323" s="23">
        <v>815.38</v>
      </c>
      <c r="D323" s="23">
        <v>0</v>
      </c>
      <c r="E323" s="23">
        <v>90.72</v>
      </c>
      <c r="F323" s="23">
        <v>835.04</v>
      </c>
      <c r="G323" s="23">
        <v>282</v>
      </c>
      <c r="H323" s="19">
        <f t="shared" si="16"/>
        <v>2601.1700000000005</v>
      </c>
      <c r="I323" s="19">
        <f t="shared" si="17"/>
        <v>3083.4100000000003</v>
      </c>
      <c r="J323" s="19">
        <f t="shared" si="18"/>
        <v>3850.4300000000003</v>
      </c>
      <c r="K323" s="19">
        <f t="shared" si="19"/>
        <v>5542.79</v>
      </c>
      <c r="L323" s="24">
        <v>0</v>
      </c>
      <c r="M323" s="31">
        <v>90.72</v>
      </c>
      <c r="V323" s="17"/>
      <c r="W323" s="17"/>
    </row>
    <row r="324" spans="1:23" s="16" customFormat="1" ht="14.25" customHeight="1">
      <c r="A324" s="30">
        <f>'до 150 кВт'!A324</f>
        <v>45030</v>
      </c>
      <c r="B324" s="18">
        <v>3</v>
      </c>
      <c r="C324" s="23">
        <v>848.76</v>
      </c>
      <c r="D324" s="23">
        <v>0</v>
      </c>
      <c r="E324" s="23">
        <v>693.38</v>
      </c>
      <c r="F324" s="23">
        <v>868.42</v>
      </c>
      <c r="G324" s="23">
        <v>282</v>
      </c>
      <c r="H324" s="19">
        <f t="shared" si="16"/>
        <v>2634.55</v>
      </c>
      <c r="I324" s="19">
        <f t="shared" si="17"/>
        <v>3116.7900000000004</v>
      </c>
      <c r="J324" s="19">
        <f t="shared" si="18"/>
        <v>3883.81</v>
      </c>
      <c r="K324" s="19">
        <f t="shared" si="19"/>
        <v>5576.17</v>
      </c>
      <c r="L324" s="24">
        <v>0</v>
      </c>
      <c r="M324" s="31">
        <v>693.38</v>
      </c>
      <c r="V324" s="17"/>
      <c r="W324" s="17"/>
    </row>
    <row r="325" spans="1:23" s="16" customFormat="1" ht="14.25" customHeight="1">
      <c r="A325" s="30">
        <f>'до 150 кВт'!A325</f>
        <v>45030</v>
      </c>
      <c r="B325" s="18">
        <v>4</v>
      </c>
      <c r="C325" s="23">
        <v>925.77</v>
      </c>
      <c r="D325" s="23">
        <v>0</v>
      </c>
      <c r="E325" s="23">
        <v>72.97</v>
      </c>
      <c r="F325" s="23">
        <v>945.43</v>
      </c>
      <c r="G325" s="23">
        <v>282</v>
      </c>
      <c r="H325" s="19">
        <f t="shared" si="16"/>
        <v>2711.56</v>
      </c>
      <c r="I325" s="19">
        <f t="shared" si="17"/>
        <v>3193.8</v>
      </c>
      <c r="J325" s="19">
        <f t="shared" si="18"/>
        <v>3960.82</v>
      </c>
      <c r="K325" s="19">
        <f t="shared" si="19"/>
        <v>5653.179999999999</v>
      </c>
      <c r="L325" s="24">
        <v>0</v>
      </c>
      <c r="M325" s="31">
        <v>72.97</v>
      </c>
      <c r="V325" s="17"/>
      <c r="W325" s="17"/>
    </row>
    <row r="326" spans="1:23" s="16" customFormat="1" ht="14.25" customHeight="1">
      <c r="A326" s="30">
        <f>'до 150 кВт'!A326</f>
        <v>45030</v>
      </c>
      <c r="B326" s="18">
        <v>5</v>
      </c>
      <c r="C326" s="23">
        <v>998.57</v>
      </c>
      <c r="D326" s="23">
        <v>145.3</v>
      </c>
      <c r="E326" s="23">
        <v>0</v>
      </c>
      <c r="F326" s="23">
        <v>1018.23</v>
      </c>
      <c r="G326" s="23">
        <v>282</v>
      </c>
      <c r="H326" s="19">
        <f t="shared" si="16"/>
        <v>2784.36</v>
      </c>
      <c r="I326" s="19">
        <f t="shared" si="17"/>
        <v>3266.6000000000004</v>
      </c>
      <c r="J326" s="19">
        <f t="shared" si="18"/>
        <v>4033.6200000000003</v>
      </c>
      <c r="K326" s="19">
        <f t="shared" si="19"/>
        <v>5725.9800000000005</v>
      </c>
      <c r="L326" s="24">
        <v>145.3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45030</v>
      </c>
      <c r="B327" s="18">
        <v>6</v>
      </c>
      <c r="C327" s="23">
        <v>1237.35</v>
      </c>
      <c r="D327" s="23">
        <v>426.43</v>
      </c>
      <c r="E327" s="23">
        <v>0</v>
      </c>
      <c r="F327" s="23">
        <v>1257.01</v>
      </c>
      <c r="G327" s="23">
        <v>282</v>
      </c>
      <c r="H327" s="19">
        <f t="shared" si="16"/>
        <v>3023.14</v>
      </c>
      <c r="I327" s="19">
        <f t="shared" si="17"/>
        <v>3505.38</v>
      </c>
      <c r="J327" s="19">
        <f t="shared" si="18"/>
        <v>4272.4</v>
      </c>
      <c r="K327" s="19">
        <f t="shared" si="19"/>
        <v>5964.759999999999</v>
      </c>
      <c r="L327" s="24">
        <v>426.43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45030</v>
      </c>
      <c r="B328" s="18">
        <v>7</v>
      </c>
      <c r="C328" s="23">
        <v>1371.1</v>
      </c>
      <c r="D328" s="23">
        <v>461.77</v>
      </c>
      <c r="E328" s="23">
        <v>0</v>
      </c>
      <c r="F328" s="23">
        <v>1390.76</v>
      </c>
      <c r="G328" s="23">
        <v>282</v>
      </c>
      <c r="H328" s="19">
        <f t="shared" si="16"/>
        <v>3156.89</v>
      </c>
      <c r="I328" s="19">
        <f t="shared" si="17"/>
        <v>3639.13</v>
      </c>
      <c r="J328" s="19">
        <f t="shared" si="18"/>
        <v>4406.15</v>
      </c>
      <c r="K328" s="19">
        <f t="shared" si="19"/>
        <v>6098.509999999999</v>
      </c>
      <c r="L328" s="24">
        <v>461.77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45030</v>
      </c>
      <c r="B329" s="18">
        <v>8</v>
      </c>
      <c r="C329" s="23">
        <v>1643.15</v>
      </c>
      <c r="D329" s="23">
        <v>296.34</v>
      </c>
      <c r="E329" s="23">
        <v>0</v>
      </c>
      <c r="F329" s="23">
        <v>1662.81</v>
      </c>
      <c r="G329" s="23">
        <v>282</v>
      </c>
      <c r="H329" s="19">
        <f t="shared" si="16"/>
        <v>3428.94</v>
      </c>
      <c r="I329" s="19">
        <f t="shared" si="17"/>
        <v>3911.1800000000003</v>
      </c>
      <c r="J329" s="19">
        <f t="shared" si="18"/>
        <v>4678.2</v>
      </c>
      <c r="K329" s="19">
        <f t="shared" si="19"/>
        <v>6370.56</v>
      </c>
      <c r="L329" s="24">
        <v>296.34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45030</v>
      </c>
      <c r="B330" s="18">
        <v>9</v>
      </c>
      <c r="C330" s="23">
        <v>1743.21</v>
      </c>
      <c r="D330" s="23">
        <v>182.28</v>
      </c>
      <c r="E330" s="23">
        <v>0</v>
      </c>
      <c r="F330" s="23">
        <v>1762.87</v>
      </c>
      <c r="G330" s="23">
        <v>282</v>
      </c>
      <c r="H330" s="19">
        <f aca="true" t="shared" si="20" ref="H330:H393">SUM($C330,$G330,$R$5,$R$6)</f>
        <v>3529.0000000000005</v>
      </c>
      <c r="I330" s="19">
        <f aca="true" t="shared" si="21" ref="I330:I393">SUM($C330,$G330,$S$5,$S$6)</f>
        <v>4011.2400000000002</v>
      </c>
      <c r="J330" s="19">
        <f aca="true" t="shared" si="22" ref="J330:J393">SUM($C330,$G330,$T$5,$T$6)</f>
        <v>4778.259999999999</v>
      </c>
      <c r="K330" s="19">
        <f aca="true" t="shared" si="23" ref="K330:K393">SUM($C330,$G330,$U$5,$U$6)</f>
        <v>6470.62</v>
      </c>
      <c r="L330" s="24">
        <v>182.28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45030</v>
      </c>
      <c r="B331" s="18">
        <v>10</v>
      </c>
      <c r="C331" s="23">
        <v>1669.4</v>
      </c>
      <c r="D331" s="23">
        <v>243.15</v>
      </c>
      <c r="E331" s="23">
        <v>0</v>
      </c>
      <c r="F331" s="23">
        <v>1689.06</v>
      </c>
      <c r="G331" s="23">
        <v>282</v>
      </c>
      <c r="H331" s="19">
        <f t="shared" si="20"/>
        <v>3455.19</v>
      </c>
      <c r="I331" s="19">
        <f t="shared" si="21"/>
        <v>3937.4300000000003</v>
      </c>
      <c r="J331" s="19">
        <f t="shared" si="22"/>
        <v>4704.45</v>
      </c>
      <c r="K331" s="19">
        <f t="shared" si="23"/>
        <v>6396.81</v>
      </c>
      <c r="L331" s="24">
        <v>243.15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45030</v>
      </c>
      <c r="B332" s="18">
        <v>11</v>
      </c>
      <c r="C332" s="23">
        <v>1677.59</v>
      </c>
      <c r="D332" s="23">
        <v>218.43</v>
      </c>
      <c r="E332" s="23">
        <v>0</v>
      </c>
      <c r="F332" s="23">
        <v>1697.25</v>
      </c>
      <c r="G332" s="23">
        <v>282</v>
      </c>
      <c r="H332" s="19">
        <f t="shared" si="20"/>
        <v>3463.38</v>
      </c>
      <c r="I332" s="19">
        <f t="shared" si="21"/>
        <v>3945.6200000000003</v>
      </c>
      <c r="J332" s="19">
        <f t="shared" si="22"/>
        <v>4712.639999999999</v>
      </c>
      <c r="K332" s="19">
        <f t="shared" si="23"/>
        <v>6405</v>
      </c>
      <c r="L332" s="24">
        <v>218.43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45030</v>
      </c>
      <c r="B333" s="18">
        <v>12</v>
      </c>
      <c r="C333" s="23">
        <v>1632.56</v>
      </c>
      <c r="D333" s="23">
        <v>306.57</v>
      </c>
      <c r="E333" s="23">
        <v>0</v>
      </c>
      <c r="F333" s="23">
        <v>1652.22</v>
      </c>
      <c r="G333" s="23">
        <v>282</v>
      </c>
      <c r="H333" s="19">
        <f t="shared" si="20"/>
        <v>3418.35</v>
      </c>
      <c r="I333" s="19">
        <f t="shared" si="21"/>
        <v>3900.59</v>
      </c>
      <c r="J333" s="19">
        <f t="shared" si="22"/>
        <v>4667.61</v>
      </c>
      <c r="K333" s="19">
        <f t="shared" si="23"/>
        <v>6359.97</v>
      </c>
      <c r="L333" s="24">
        <v>306.57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45030</v>
      </c>
      <c r="B334" s="18">
        <v>13</v>
      </c>
      <c r="C334" s="23">
        <v>1638.01</v>
      </c>
      <c r="D334" s="23">
        <v>298.99</v>
      </c>
      <c r="E334" s="23">
        <v>0</v>
      </c>
      <c r="F334" s="23">
        <v>1657.67</v>
      </c>
      <c r="G334" s="23">
        <v>282</v>
      </c>
      <c r="H334" s="19">
        <f t="shared" si="20"/>
        <v>3423.8</v>
      </c>
      <c r="I334" s="19">
        <f t="shared" si="21"/>
        <v>3906.0400000000004</v>
      </c>
      <c r="J334" s="19">
        <f t="shared" si="22"/>
        <v>4673.0599999999995</v>
      </c>
      <c r="K334" s="19">
        <f t="shared" si="23"/>
        <v>6365.42</v>
      </c>
      <c r="L334" s="24">
        <v>298.99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45030</v>
      </c>
      <c r="B335" s="18">
        <v>14</v>
      </c>
      <c r="C335" s="23">
        <v>1630.26</v>
      </c>
      <c r="D335" s="23">
        <v>296.65</v>
      </c>
      <c r="E335" s="23">
        <v>0</v>
      </c>
      <c r="F335" s="23">
        <v>1649.92</v>
      </c>
      <c r="G335" s="23">
        <v>282</v>
      </c>
      <c r="H335" s="19">
        <f t="shared" si="20"/>
        <v>3416.05</v>
      </c>
      <c r="I335" s="19">
        <f t="shared" si="21"/>
        <v>3898.2900000000004</v>
      </c>
      <c r="J335" s="19">
        <f t="shared" si="22"/>
        <v>4665.3099999999995</v>
      </c>
      <c r="K335" s="19">
        <f t="shared" si="23"/>
        <v>6357.67</v>
      </c>
      <c r="L335" s="24">
        <v>296.65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45030</v>
      </c>
      <c r="B336" s="18">
        <v>15</v>
      </c>
      <c r="C336" s="23">
        <v>1625.26</v>
      </c>
      <c r="D336" s="23">
        <v>261.67</v>
      </c>
      <c r="E336" s="23">
        <v>0</v>
      </c>
      <c r="F336" s="23">
        <v>1644.92</v>
      </c>
      <c r="G336" s="23">
        <v>282</v>
      </c>
      <c r="H336" s="19">
        <f t="shared" si="20"/>
        <v>3411.05</v>
      </c>
      <c r="I336" s="19">
        <f t="shared" si="21"/>
        <v>3893.2900000000004</v>
      </c>
      <c r="J336" s="19">
        <f t="shared" si="22"/>
        <v>4660.3099999999995</v>
      </c>
      <c r="K336" s="19">
        <f t="shared" si="23"/>
        <v>6352.67</v>
      </c>
      <c r="L336" s="24">
        <v>261.67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45030</v>
      </c>
      <c r="B337" s="18">
        <v>16</v>
      </c>
      <c r="C337" s="23">
        <v>1615.43</v>
      </c>
      <c r="D337" s="23">
        <v>282.23</v>
      </c>
      <c r="E337" s="23">
        <v>0</v>
      </c>
      <c r="F337" s="23">
        <v>1635.09</v>
      </c>
      <c r="G337" s="23">
        <v>282</v>
      </c>
      <c r="H337" s="19">
        <f t="shared" si="20"/>
        <v>3401.2200000000003</v>
      </c>
      <c r="I337" s="19">
        <f t="shared" si="21"/>
        <v>3883.4600000000005</v>
      </c>
      <c r="J337" s="19">
        <f t="shared" si="22"/>
        <v>4650.48</v>
      </c>
      <c r="K337" s="19">
        <f t="shared" si="23"/>
        <v>6342.84</v>
      </c>
      <c r="L337" s="24">
        <v>282.23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45030</v>
      </c>
      <c r="B338" s="18">
        <v>17</v>
      </c>
      <c r="C338" s="23">
        <v>1603.83</v>
      </c>
      <c r="D338" s="23">
        <v>323.76</v>
      </c>
      <c r="E338" s="23">
        <v>0</v>
      </c>
      <c r="F338" s="23">
        <v>1623.49</v>
      </c>
      <c r="G338" s="23">
        <v>282</v>
      </c>
      <c r="H338" s="19">
        <f t="shared" si="20"/>
        <v>3389.6200000000003</v>
      </c>
      <c r="I338" s="19">
        <f t="shared" si="21"/>
        <v>3871.86</v>
      </c>
      <c r="J338" s="19">
        <f t="shared" si="22"/>
        <v>4638.88</v>
      </c>
      <c r="K338" s="19">
        <f t="shared" si="23"/>
        <v>6331.24</v>
      </c>
      <c r="L338" s="24">
        <v>323.76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45030</v>
      </c>
      <c r="B339" s="18">
        <v>18</v>
      </c>
      <c r="C339" s="23">
        <v>1624.68</v>
      </c>
      <c r="D339" s="23">
        <v>320.37</v>
      </c>
      <c r="E339" s="23">
        <v>0</v>
      </c>
      <c r="F339" s="23">
        <v>1644.34</v>
      </c>
      <c r="G339" s="23">
        <v>282</v>
      </c>
      <c r="H339" s="19">
        <f t="shared" si="20"/>
        <v>3410.4700000000003</v>
      </c>
      <c r="I339" s="19">
        <f t="shared" si="21"/>
        <v>3892.7100000000005</v>
      </c>
      <c r="J339" s="19">
        <f t="shared" si="22"/>
        <v>4659.73</v>
      </c>
      <c r="K339" s="19">
        <f t="shared" si="23"/>
        <v>6352.09</v>
      </c>
      <c r="L339" s="24">
        <v>320.37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45030</v>
      </c>
      <c r="B340" s="18">
        <v>19</v>
      </c>
      <c r="C340" s="23">
        <v>1744.71</v>
      </c>
      <c r="D340" s="23">
        <v>177.12</v>
      </c>
      <c r="E340" s="23">
        <v>0</v>
      </c>
      <c r="F340" s="23">
        <v>1764.37</v>
      </c>
      <c r="G340" s="23">
        <v>282</v>
      </c>
      <c r="H340" s="19">
        <f t="shared" si="20"/>
        <v>3530.5000000000005</v>
      </c>
      <c r="I340" s="19">
        <f t="shared" si="21"/>
        <v>4012.7400000000002</v>
      </c>
      <c r="J340" s="19">
        <f t="shared" si="22"/>
        <v>4779.759999999999</v>
      </c>
      <c r="K340" s="19">
        <f t="shared" si="23"/>
        <v>6472.12</v>
      </c>
      <c r="L340" s="24">
        <v>177.12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45030</v>
      </c>
      <c r="B341" s="18">
        <v>20</v>
      </c>
      <c r="C341" s="23">
        <v>1739.35</v>
      </c>
      <c r="D341" s="23">
        <v>170.32</v>
      </c>
      <c r="E341" s="23">
        <v>0</v>
      </c>
      <c r="F341" s="23">
        <v>1759.01</v>
      </c>
      <c r="G341" s="23">
        <v>282</v>
      </c>
      <c r="H341" s="19">
        <f t="shared" si="20"/>
        <v>3525.14</v>
      </c>
      <c r="I341" s="19">
        <f t="shared" si="21"/>
        <v>4007.38</v>
      </c>
      <c r="J341" s="19">
        <f t="shared" si="22"/>
        <v>4774.4</v>
      </c>
      <c r="K341" s="19">
        <f t="shared" si="23"/>
        <v>6466.759999999999</v>
      </c>
      <c r="L341" s="24">
        <v>170.32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45030</v>
      </c>
      <c r="B342" s="18">
        <v>21</v>
      </c>
      <c r="C342" s="23">
        <v>1761.88</v>
      </c>
      <c r="D342" s="23">
        <v>85.33</v>
      </c>
      <c r="E342" s="23">
        <v>0</v>
      </c>
      <c r="F342" s="23">
        <v>1781.54</v>
      </c>
      <c r="G342" s="23">
        <v>282</v>
      </c>
      <c r="H342" s="19">
        <f t="shared" si="20"/>
        <v>3547.6700000000005</v>
      </c>
      <c r="I342" s="19">
        <f t="shared" si="21"/>
        <v>4029.9100000000003</v>
      </c>
      <c r="J342" s="19">
        <f t="shared" si="22"/>
        <v>4796.929999999999</v>
      </c>
      <c r="K342" s="19">
        <f t="shared" si="23"/>
        <v>6489.29</v>
      </c>
      <c r="L342" s="24">
        <v>85.33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45030</v>
      </c>
      <c r="B343" s="18">
        <v>22</v>
      </c>
      <c r="C343" s="23">
        <v>1458.92</v>
      </c>
      <c r="D343" s="23">
        <v>33.8</v>
      </c>
      <c r="E343" s="23">
        <v>0</v>
      </c>
      <c r="F343" s="23">
        <v>1478.58</v>
      </c>
      <c r="G343" s="23">
        <v>282</v>
      </c>
      <c r="H343" s="19">
        <f t="shared" si="20"/>
        <v>3244.7100000000005</v>
      </c>
      <c r="I343" s="19">
        <f t="shared" si="21"/>
        <v>3726.9500000000003</v>
      </c>
      <c r="J343" s="19">
        <f t="shared" si="22"/>
        <v>4493.97</v>
      </c>
      <c r="K343" s="19">
        <f t="shared" si="23"/>
        <v>6186.33</v>
      </c>
      <c r="L343" s="24">
        <v>33.8</v>
      </c>
      <c r="M343" s="31">
        <v>0</v>
      </c>
      <c r="V343" s="17"/>
      <c r="W343" s="17"/>
    </row>
    <row r="344" spans="1:23" s="16" customFormat="1" ht="14.25" customHeight="1">
      <c r="A344" s="30">
        <f>'до 150 кВт'!A344</f>
        <v>45030</v>
      </c>
      <c r="B344" s="18">
        <v>23</v>
      </c>
      <c r="C344" s="23">
        <v>1192.53</v>
      </c>
      <c r="D344" s="23">
        <v>63.29</v>
      </c>
      <c r="E344" s="23">
        <v>0</v>
      </c>
      <c r="F344" s="23">
        <v>1212.19</v>
      </c>
      <c r="G344" s="23">
        <v>282</v>
      </c>
      <c r="H344" s="19">
        <f t="shared" si="20"/>
        <v>2978.32</v>
      </c>
      <c r="I344" s="19">
        <f t="shared" si="21"/>
        <v>3460.56</v>
      </c>
      <c r="J344" s="19">
        <f t="shared" si="22"/>
        <v>4227.58</v>
      </c>
      <c r="K344" s="19">
        <f t="shared" si="23"/>
        <v>5919.94</v>
      </c>
      <c r="L344" s="24">
        <v>63.29</v>
      </c>
      <c r="M344" s="31">
        <v>0</v>
      </c>
      <c r="V344" s="17"/>
      <c r="W344" s="17"/>
    </row>
    <row r="345" spans="1:23" s="16" customFormat="1" ht="14.25" customHeight="1">
      <c r="A345" s="30">
        <f>'до 150 кВт'!A345</f>
        <v>45031</v>
      </c>
      <c r="B345" s="18">
        <v>0</v>
      </c>
      <c r="C345" s="23">
        <v>1281.18</v>
      </c>
      <c r="D345" s="23">
        <v>0</v>
      </c>
      <c r="E345" s="23">
        <v>19.01</v>
      </c>
      <c r="F345" s="23">
        <v>1300.84</v>
      </c>
      <c r="G345" s="23">
        <v>282</v>
      </c>
      <c r="H345" s="19">
        <f t="shared" si="20"/>
        <v>3066.9700000000003</v>
      </c>
      <c r="I345" s="19">
        <f t="shared" si="21"/>
        <v>3549.2100000000005</v>
      </c>
      <c r="J345" s="19">
        <f t="shared" si="22"/>
        <v>4316.23</v>
      </c>
      <c r="K345" s="19">
        <f t="shared" si="23"/>
        <v>6008.59</v>
      </c>
      <c r="L345" s="24">
        <v>0</v>
      </c>
      <c r="M345" s="31">
        <v>19.01</v>
      </c>
      <c r="V345" s="17"/>
      <c r="W345" s="17"/>
    </row>
    <row r="346" spans="1:23" s="16" customFormat="1" ht="14.25" customHeight="1">
      <c r="A346" s="30">
        <f>'до 150 кВт'!A346</f>
        <v>45031</v>
      </c>
      <c r="B346" s="18">
        <v>1</v>
      </c>
      <c r="C346" s="23">
        <v>1131.92</v>
      </c>
      <c r="D346" s="23">
        <v>0</v>
      </c>
      <c r="E346" s="23">
        <v>939.26</v>
      </c>
      <c r="F346" s="23">
        <v>1151.58</v>
      </c>
      <c r="G346" s="23">
        <v>282</v>
      </c>
      <c r="H346" s="19">
        <f t="shared" si="20"/>
        <v>2917.7100000000005</v>
      </c>
      <c r="I346" s="19">
        <f t="shared" si="21"/>
        <v>3399.9500000000003</v>
      </c>
      <c r="J346" s="19">
        <f t="shared" si="22"/>
        <v>4166.97</v>
      </c>
      <c r="K346" s="19">
        <f t="shared" si="23"/>
        <v>5859.33</v>
      </c>
      <c r="L346" s="24">
        <v>0</v>
      </c>
      <c r="M346" s="31">
        <v>939.26</v>
      </c>
      <c r="V346" s="17"/>
      <c r="W346" s="17"/>
    </row>
    <row r="347" spans="1:23" s="16" customFormat="1" ht="14.25" customHeight="1">
      <c r="A347" s="30">
        <f>'до 150 кВт'!A347</f>
        <v>45031</v>
      </c>
      <c r="B347" s="18">
        <v>2</v>
      </c>
      <c r="C347" s="23">
        <v>1128.84</v>
      </c>
      <c r="D347" s="23">
        <v>0</v>
      </c>
      <c r="E347" s="23">
        <v>1182.86</v>
      </c>
      <c r="F347" s="23">
        <v>1148.5</v>
      </c>
      <c r="G347" s="23">
        <v>282</v>
      </c>
      <c r="H347" s="19">
        <f t="shared" si="20"/>
        <v>2914.63</v>
      </c>
      <c r="I347" s="19">
        <f t="shared" si="21"/>
        <v>3396.8700000000003</v>
      </c>
      <c r="J347" s="19">
        <f t="shared" si="22"/>
        <v>4163.889999999999</v>
      </c>
      <c r="K347" s="19">
        <f t="shared" si="23"/>
        <v>5856.25</v>
      </c>
      <c r="L347" s="24">
        <v>0</v>
      </c>
      <c r="M347" s="31">
        <v>1182.86</v>
      </c>
      <c r="V347" s="17"/>
      <c r="W347" s="17"/>
    </row>
    <row r="348" spans="1:23" s="16" customFormat="1" ht="14.25" customHeight="1">
      <c r="A348" s="30">
        <f>'до 150 кВт'!A348</f>
        <v>45031</v>
      </c>
      <c r="B348" s="18">
        <v>3</v>
      </c>
      <c r="C348" s="23">
        <v>1148.25</v>
      </c>
      <c r="D348" s="23">
        <v>0</v>
      </c>
      <c r="E348" s="23">
        <v>1199.08</v>
      </c>
      <c r="F348" s="23">
        <v>1167.91</v>
      </c>
      <c r="G348" s="23">
        <v>282</v>
      </c>
      <c r="H348" s="19">
        <f t="shared" si="20"/>
        <v>2934.0400000000004</v>
      </c>
      <c r="I348" s="19">
        <f t="shared" si="21"/>
        <v>3416.28</v>
      </c>
      <c r="J348" s="19">
        <f t="shared" si="22"/>
        <v>4183.3</v>
      </c>
      <c r="K348" s="19">
        <f t="shared" si="23"/>
        <v>5875.66</v>
      </c>
      <c r="L348" s="24">
        <v>0</v>
      </c>
      <c r="M348" s="31">
        <v>1199.08</v>
      </c>
      <c r="V348" s="17"/>
      <c r="W348" s="17"/>
    </row>
    <row r="349" spans="1:23" s="16" customFormat="1" ht="14.25" customHeight="1">
      <c r="A349" s="30">
        <f>'до 150 кВт'!A349</f>
        <v>45031</v>
      </c>
      <c r="B349" s="18">
        <v>4</v>
      </c>
      <c r="C349" s="23">
        <v>1174.09</v>
      </c>
      <c r="D349" s="23">
        <v>0</v>
      </c>
      <c r="E349" s="23">
        <v>981.7</v>
      </c>
      <c r="F349" s="23">
        <v>1193.75</v>
      </c>
      <c r="G349" s="23">
        <v>282</v>
      </c>
      <c r="H349" s="19">
        <f t="shared" si="20"/>
        <v>2959.88</v>
      </c>
      <c r="I349" s="19">
        <f t="shared" si="21"/>
        <v>3442.1200000000003</v>
      </c>
      <c r="J349" s="19">
        <f t="shared" si="22"/>
        <v>4209.139999999999</v>
      </c>
      <c r="K349" s="19">
        <f t="shared" si="23"/>
        <v>5901.5</v>
      </c>
      <c r="L349" s="24">
        <v>0</v>
      </c>
      <c r="M349" s="31">
        <v>981.7</v>
      </c>
      <c r="V349" s="17"/>
      <c r="W349" s="17"/>
    </row>
    <row r="350" spans="1:23" s="16" customFormat="1" ht="14.25" customHeight="1">
      <c r="A350" s="30">
        <f>'до 150 кВт'!A350</f>
        <v>45031</v>
      </c>
      <c r="B350" s="18">
        <v>5</v>
      </c>
      <c r="C350" s="23">
        <v>1158.6</v>
      </c>
      <c r="D350" s="23">
        <v>0</v>
      </c>
      <c r="E350" s="23">
        <v>590.67</v>
      </c>
      <c r="F350" s="23">
        <v>1178.26</v>
      </c>
      <c r="G350" s="23">
        <v>282</v>
      </c>
      <c r="H350" s="19">
        <f t="shared" si="20"/>
        <v>2944.39</v>
      </c>
      <c r="I350" s="19">
        <f t="shared" si="21"/>
        <v>3426.63</v>
      </c>
      <c r="J350" s="19">
        <f t="shared" si="22"/>
        <v>4193.65</v>
      </c>
      <c r="K350" s="19">
        <f t="shared" si="23"/>
        <v>5886.009999999999</v>
      </c>
      <c r="L350" s="24">
        <v>0</v>
      </c>
      <c r="M350" s="31">
        <v>590.67</v>
      </c>
      <c r="V350" s="17"/>
      <c r="W350" s="17"/>
    </row>
    <row r="351" spans="1:23" s="16" customFormat="1" ht="14.25" customHeight="1">
      <c r="A351" s="30">
        <f>'до 150 кВт'!A351</f>
        <v>45031</v>
      </c>
      <c r="B351" s="18">
        <v>6</v>
      </c>
      <c r="C351" s="23">
        <v>1259.25</v>
      </c>
      <c r="D351" s="23">
        <v>31.31</v>
      </c>
      <c r="E351" s="23">
        <v>0</v>
      </c>
      <c r="F351" s="23">
        <v>1278.91</v>
      </c>
      <c r="G351" s="23">
        <v>282</v>
      </c>
      <c r="H351" s="19">
        <f t="shared" si="20"/>
        <v>3045.0400000000004</v>
      </c>
      <c r="I351" s="19">
        <f t="shared" si="21"/>
        <v>3527.28</v>
      </c>
      <c r="J351" s="19">
        <f t="shared" si="22"/>
        <v>4294.3</v>
      </c>
      <c r="K351" s="19">
        <f t="shared" si="23"/>
        <v>5986.66</v>
      </c>
      <c r="L351" s="24">
        <v>31.31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45031</v>
      </c>
      <c r="B352" s="18">
        <v>7</v>
      </c>
      <c r="C352" s="23">
        <v>1490.25</v>
      </c>
      <c r="D352" s="23">
        <v>313.41</v>
      </c>
      <c r="E352" s="23">
        <v>0</v>
      </c>
      <c r="F352" s="23">
        <v>1509.91</v>
      </c>
      <c r="G352" s="23">
        <v>282</v>
      </c>
      <c r="H352" s="19">
        <f t="shared" si="20"/>
        <v>3276.0400000000004</v>
      </c>
      <c r="I352" s="19">
        <f t="shared" si="21"/>
        <v>3758.28</v>
      </c>
      <c r="J352" s="19">
        <f t="shared" si="22"/>
        <v>4525.3</v>
      </c>
      <c r="K352" s="19">
        <f t="shared" si="23"/>
        <v>6217.66</v>
      </c>
      <c r="L352" s="24">
        <v>313.41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45031</v>
      </c>
      <c r="B353" s="18">
        <v>8</v>
      </c>
      <c r="C353" s="23">
        <v>1950.39</v>
      </c>
      <c r="D353" s="23">
        <v>50.7</v>
      </c>
      <c r="E353" s="23">
        <v>0</v>
      </c>
      <c r="F353" s="23">
        <v>1970.05</v>
      </c>
      <c r="G353" s="23">
        <v>282</v>
      </c>
      <c r="H353" s="19">
        <f t="shared" si="20"/>
        <v>3736.1800000000007</v>
      </c>
      <c r="I353" s="19">
        <f t="shared" si="21"/>
        <v>4218.42</v>
      </c>
      <c r="J353" s="19">
        <f t="shared" si="22"/>
        <v>4985.44</v>
      </c>
      <c r="K353" s="19">
        <f t="shared" si="23"/>
        <v>6677.8</v>
      </c>
      <c r="L353" s="24">
        <v>50.7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45031</v>
      </c>
      <c r="B354" s="18">
        <v>9</v>
      </c>
      <c r="C354" s="23">
        <v>2036.85</v>
      </c>
      <c r="D354" s="23">
        <v>98.41</v>
      </c>
      <c r="E354" s="23">
        <v>0</v>
      </c>
      <c r="F354" s="23">
        <v>2056.51</v>
      </c>
      <c r="G354" s="23">
        <v>282</v>
      </c>
      <c r="H354" s="19">
        <f t="shared" si="20"/>
        <v>3822.64</v>
      </c>
      <c r="I354" s="19">
        <f t="shared" si="21"/>
        <v>4304.88</v>
      </c>
      <c r="J354" s="19">
        <f t="shared" si="22"/>
        <v>5071.9</v>
      </c>
      <c r="K354" s="19">
        <f t="shared" si="23"/>
        <v>6764.259999999999</v>
      </c>
      <c r="L354" s="24">
        <v>98.41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45031</v>
      </c>
      <c r="B355" s="18">
        <v>10</v>
      </c>
      <c r="C355" s="23">
        <v>2060.21</v>
      </c>
      <c r="D355" s="23">
        <v>91.52</v>
      </c>
      <c r="E355" s="23">
        <v>0</v>
      </c>
      <c r="F355" s="23">
        <v>2079.87</v>
      </c>
      <c r="G355" s="23">
        <v>282</v>
      </c>
      <c r="H355" s="19">
        <f t="shared" si="20"/>
        <v>3846.0000000000005</v>
      </c>
      <c r="I355" s="19">
        <f t="shared" si="21"/>
        <v>4328.24</v>
      </c>
      <c r="J355" s="19">
        <f t="shared" si="22"/>
        <v>5095.259999999999</v>
      </c>
      <c r="K355" s="19">
        <f t="shared" si="23"/>
        <v>6787.62</v>
      </c>
      <c r="L355" s="24">
        <v>91.52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45031</v>
      </c>
      <c r="B356" s="18">
        <v>11</v>
      </c>
      <c r="C356" s="23">
        <v>2062.42</v>
      </c>
      <c r="D356" s="23">
        <v>0</v>
      </c>
      <c r="E356" s="23">
        <v>22.73</v>
      </c>
      <c r="F356" s="23">
        <v>2082.08</v>
      </c>
      <c r="G356" s="23">
        <v>282</v>
      </c>
      <c r="H356" s="19">
        <f t="shared" si="20"/>
        <v>3848.2100000000005</v>
      </c>
      <c r="I356" s="19">
        <f t="shared" si="21"/>
        <v>4330.45</v>
      </c>
      <c r="J356" s="19">
        <f t="shared" si="22"/>
        <v>5097.47</v>
      </c>
      <c r="K356" s="19">
        <f t="shared" si="23"/>
        <v>6789.83</v>
      </c>
      <c r="L356" s="24">
        <v>0</v>
      </c>
      <c r="M356" s="31">
        <v>22.73</v>
      </c>
      <c r="V356" s="17"/>
      <c r="W356" s="17"/>
    </row>
    <row r="357" spans="1:23" s="16" customFormat="1" ht="14.25" customHeight="1">
      <c r="A357" s="30">
        <f>'до 150 кВт'!A357</f>
        <v>45031</v>
      </c>
      <c r="B357" s="18">
        <v>12</v>
      </c>
      <c r="C357" s="23">
        <v>2015.7</v>
      </c>
      <c r="D357" s="23">
        <v>0</v>
      </c>
      <c r="E357" s="23">
        <v>48.06</v>
      </c>
      <c r="F357" s="23">
        <v>2035.36</v>
      </c>
      <c r="G357" s="23">
        <v>282</v>
      </c>
      <c r="H357" s="19">
        <f t="shared" si="20"/>
        <v>3801.4900000000002</v>
      </c>
      <c r="I357" s="19">
        <f t="shared" si="21"/>
        <v>4283.73</v>
      </c>
      <c r="J357" s="19">
        <f t="shared" si="22"/>
        <v>5050.749999999999</v>
      </c>
      <c r="K357" s="19">
        <f t="shared" si="23"/>
        <v>6743.11</v>
      </c>
      <c r="L357" s="24">
        <v>0</v>
      </c>
      <c r="M357" s="31">
        <v>48.06</v>
      </c>
      <c r="V357" s="17"/>
      <c r="W357" s="17"/>
    </row>
    <row r="358" spans="1:23" s="16" customFormat="1" ht="14.25" customHeight="1">
      <c r="A358" s="30">
        <f>'до 150 кВт'!A358</f>
        <v>45031</v>
      </c>
      <c r="B358" s="18">
        <v>13</v>
      </c>
      <c r="C358" s="23">
        <v>1957.68</v>
      </c>
      <c r="D358" s="23">
        <v>201.56</v>
      </c>
      <c r="E358" s="23">
        <v>0</v>
      </c>
      <c r="F358" s="23">
        <v>1977.34</v>
      </c>
      <c r="G358" s="23">
        <v>282</v>
      </c>
      <c r="H358" s="19">
        <f t="shared" si="20"/>
        <v>3743.4700000000007</v>
      </c>
      <c r="I358" s="19">
        <f t="shared" si="21"/>
        <v>4225.71</v>
      </c>
      <c r="J358" s="19">
        <f t="shared" si="22"/>
        <v>4992.7300000000005</v>
      </c>
      <c r="K358" s="19">
        <f t="shared" si="23"/>
        <v>6685.09</v>
      </c>
      <c r="L358" s="24">
        <v>201.56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45031</v>
      </c>
      <c r="B359" s="18">
        <v>14</v>
      </c>
      <c r="C359" s="23">
        <v>1947.16</v>
      </c>
      <c r="D359" s="23">
        <v>15.75</v>
      </c>
      <c r="E359" s="23">
        <v>0</v>
      </c>
      <c r="F359" s="23">
        <v>1966.82</v>
      </c>
      <c r="G359" s="23">
        <v>282</v>
      </c>
      <c r="H359" s="19">
        <f t="shared" si="20"/>
        <v>3732.9500000000003</v>
      </c>
      <c r="I359" s="19">
        <f t="shared" si="21"/>
        <v>4215.19</v>
      </c>
      <c r="J359" s="19">
        <f t="shared" si="22"/>
        <v>4982.21</v>
      </c>
      <c r="K359" s="19">
        <f t="shared" si="23"/>
        <v>6674.57</v>
      </c>
      <c r="L359" s="24">
        <v>15.75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45031</v>
      </c>
      <c r="B360" s="18">
        <v>15</v>
      </c>
      <c r="C360" s="23">
        <v>1947.13</v>
      </c>
      <c r="D360" s="23">
        <v>0</v>
      </c>
      <c r="E360" s="23">
        <v>1.27</v>
      </c>
      <c r="F360" s="23">
        <v>1966.79</v>
      </c>
      <c r="G360" s="23">
        <v>282</v>
      </c>
      <c r="H360" s="19">
        <f t="shared" si="20"/>
        <v>3732.9200000000005</v>
      </c>
      <c r="I360" s="19">
        <f t="shared" si="21"/>
        <v>4215.16</v>
      </c>
      <c r="J360" s="19">
        <f t="shared" si="22"/>
        <v>4982.179999999999</v>
      </c>
      <c r="K360" s="19">
        <f t="shared" si="23"/>
        <v>6674.54</v>
      </c>
      <c r="L360" s="24">
        <v>0</v>
      </c>
      <c r="M360" s="31">
        <v>1.27</v>
      </c>
      <c r="V360" s="17"/>
      <c r="W360" s="17"/>
    </row>
    <row r="361" spans="1:23" s="16" customFormat="1" ht="14.25" customHeight="1">
      <c r="A361" s="30">
        <f>'до 150 кВт'!A361</f>
        <v>45031</v>
      </c>
      <c r="B361" s="18">
        <v>16</v>
      </c>
      <c r="C361" s="23">
        <v>1952.32</v>
      </c>
      <c r="D361" s="23">
        <v>31.27</v>
      </c>
      <c r="E361" s="23">
        <v>0</v>
      </c>
      <c r="F361" s="23">
        <v>1971.98</v>
      </c>
      <c r="G361" s="23">
        <v>282</v>
      </c>
      <c r="H361" s="19">
        <f t="shared" si="20"/>
        <v>3738.11</v>
      </c>
      <c r="I361" s="19">
        <f t="shared" si="21"/>
        <v>4220.349999999999</v>
      </c>
      <c r="J361" s="19">
        <f t="shared" si="22"/>
        <v>4987.37</v>
      </c>
      <c r="K361" s="19">
        <f t="shared" si="23"/>
        <v>6679.73</v>
      </c>
      <c r="L361" s="24">
        <v>31.27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45031</v>
      </c>
      <c r="B362" s="18">
        <v>17</v>
      </c>
      <c r="C362" s="23">
        <v>1958.75</v>
      </c>
      <c r="D362" s="23">
        <v>54.1</v>
      </c>
      <c r="E362" s="23">
        <v>0</v>
      </c>
      <c r="F362" s="23">
        <v>1978.41</v>
      </c>
      <c r="G362" s="23">
        <v>282</v>
      </c>
      <c r="H362" s="19">
        <f t="shared" si="20"/>
        <v>3744.5400000000004</v>
      </c>
      <c r="I362" s="19">
        <f t="shared" si="21"/>
        <v>4226.78</v>
      </c>
      <c r="J362" s="19">
        <f t="shared" si="22"/>
        <v>4993.8</v>
      </c>
      <c r="K362" s="19">
        <f t="shared" si="23"/>
        <v>6686.16</v>
      </c>
      <c r="L362" s="24">
        <v>54.1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45031</v>
      </c>
      <c r="B363" s="18">
        <v>18</v>
      </c>
      <c r="C363" s="23">
        <v>1947.67</v>
      </c>
      <c r="D363" s="23">
        <v>130.95</v>
      </c>
      <c r="E363" s="23">
        <v>0</v>
      </c>
      <c r="F363" s="23">
        <v>1967.33</v>
      </c>
      <c r="G363" s="23">
        <v>282</v>
      </c>
      <c r="H363" s="19">
        <f t="shared" si="20"/>
        <v>3733.4600000000005</v>
      </c>
      <c r="I363" s="19">
        <f t="shared" si="21"/>
        <v>4215.7</v>
      </c>
      <c r="J363" s="19">
        <f t="shared" si="22"/>
        <v>4982.72</v>
      </c>
      <c r="K363" s="19">
        <f t="shared" si="23"/>
        <v>6675.08</v>
      </c>
      <c r="L363" s="24">
        <v>130.95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45031</v>
      </c>
      <c r="B364" s="18">
        <v>19</v>
      </c>
      <c r="C364" s="23">
        <v>2060.21</v>
      </c>
      <c r="D364" s="23">
        <v>28.07</v>
      </c>
      <c r="E364" s="23">
        <v>0</v>
      </c>
      <c r="F364" s="23">
        <v>2079.87</v>
      </c>
      <c r="G364" s="23">
        <v>282</v>
      </c>
      <c r="H364" s="19">
        <f t="shared" si="20"/>
        <v>3846.0000000000005</v>
      </c>
      <c r="I364" s="19">
        <f t="shared" si="21"/>
        <v>4328.24</v>
      </c>
      <c r="J364" s="19">
        <f t="shared" si="22"/>
        <v>5095.259999999999</v>
      </c>
      <c r="K364" s="19">
        <f t="shared" si="23"/>
        <v>6787.62</v>
      </c>
      <c r="L364" s="24">
        <v>28.07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45031</v>
      </c>
      <c r="B365" s="18">
        <v>20</v>
      </c>
      <c r="C365" s="23">
        <v>2057.76</v>
      </c>
      <c r="D365" s="23">
        <v>0</v>
      </c>
      <c r="E365" s="23">
        <v>22.9</v>
      </c>
      <c r="F365" s="23">
        <v>2077.42</v>
      </c>
      <c r="G365" s="23">
        <v>282</v>
      </c>
      <c r="H365" s="19">
        <f t="shared" si="20"/>
        <v>3843.5500000000006</v>
      </c>
      <c r="I365" s="19">
        <f t="shared" si="21"/>
        <v>4325.79</v>
      </c>
      <c r="J365" s="19">
        <f t="shared" si="22"/>
        <v>5092.81</v>
      </c>
      <c r="K365" s="19">
        <f t="shared" si="23"/>
        <v>6785.17</v>
      </c>
      <c r="L365" s="24">
        <v>0</v>
      </c>
      <c r="M365" s="31">
        <v>22.9</v>
      </c>
      <c r="V365" s="17"/>
      <c r="W365" s="17"/>
    </row>
    <row r="366" spans="1:23" s="16" customFormat="1" ht="14.25" customHeight="1">
      <c r="A366" s="30">
        <f>'до 150 кВт'!A366</f>
        <v>45031</v>
      </c>
      <c r="B366" s="18">
        <v>21</v>
      </c>
      <c r="C366" s="23">
        <v>2027.14</v>
      </c>
      <c r="D366" s="23">
        <v>0</v>
      </c>
      <c r="E366" s="23">
        <v>54.71</v>
      </c>
      <c r="F366" s="23">
        <v>2046.8</v>
      </c>
      <c r="G366" s="23">
        <v>282</v>
      </c>
      <c r="H366" s="19">
        <f t="shared" si="20"/>
        <v>3812.9300000000007</v>
      </c>
      <c r="I366" s="19">
        <f t="shared" si="21"/>
        <v>4295.17</v>
      </c>
      <c r="J366" s="19">
        <f t="shared" si="22"/>
        <v>5062.19</v>
      </c>
      <c r="K366" s="19">
        <f t="shared" si="23"/>
        <v>6754.55</v>
      </c>
      <c r="L366" s="24">
        <v>0</v>
      </c>
      <c r="M366" s="31">
        <v>54.71</v>
      </c>
      <c r="V366" s="17"/>
      <c r="W366" s="17"/>
    </row>
    <row r="367" spans="1:23" s="16" customFormat="1" ht="14.25" customHeight="1">
      <c r="A367" s="30">
        <f>'до 150 кВт'!A367</f>
        <v>45031</v>
      </c>
      <c r="B367" s="18">
        <v>22</v>
      </c>
      <c r="C367" s="23">
        <v>1757.15</v>
      </c>
      <c r="D367" s="23">
        <v>0</v>
      </c>
      <c r="E367" s="23">
        <v>98</v>
      </c>
      <c r="F367" s="23">
        <v>1776.81</v>
      </c>
      <c r="G367" s="23">
        <v>282</v>
      </c>
      <c r="H367" s="19">
        <f t="shared" si="20"/>
        <v>3542.94</v>
      </c>
      <c r="I367" s="19">
        <f t="shared" si="21"/>
        <v>4025.1800000000003</v>
      </c>
      <c r="J367" s="19">
        <f t="shared" si="22"/>
        <v>4792.2</v>
      </c>
      <c r="K367" s="19">
        <f t="shared" si="23"/>
        <v>6484.56</v>
      </c>
      <c r="L367" s="24">
        <v>0</v>
      </c>
      <c r="M367" s="31">
        <v>98</v>
      </c>
      <c r="V367" s="17"/>
      <c r="W367" s="17"/>
    </row>
    <row r="368" spans="1:23" s="16" customFormat="1" ht="14.25" customHeight="1">
      <c r="A368" s="30">
        <f>'до 150 кВт'!A368</f>
        <v>45031</v>
      </c>
      <c r="B368" s="18">
        <v>23</v>
      </c>
      <c r="C368" s="23">
        <v>1563.21</v>
      </c>
      <c r="D368" s="23">
        <v>0</v>
      </c>
      <c r="E368" s="23">
        <v>284.75</v>
      </c>
      <c r="F368" s="23">
        <v>1582.87</v>
      </c>
      <c r="G368" s="23">
        <v>282</v>
      </c>
      <c r="H368" s="19">
        <f t="shared" si="20"/>
        <v>3349.0000000000005</v>
      </c>
      <c r="I368" s="19">
        <f t="shared" si="21"/>
        <v>3831.2400000000002</v>
      </c>
      <c r="J368" s="19">
        <f t="shared" si="22"/>
        <v>4598.259999999999</v>
      </c>
      <c r="K368" s="19">
        <f t="shared" si="23"/>
        <v>6290.62</v>
      </c>
      <c r="L368" s="24">
        <v>0</v>
      </c>
      <c r="M368" s="31">
        <v>284.75</v>
      </c>
      <c r="V368" s="17"/>
      <c r="W368" s="17"/>
    </row>
    <row r="369" spans="1:23" s="16" customFormat="1" ht="14.25" customHeight="1">
      <c r="A369" s="30">
        <f>'до 150 кВт'!A369</f>
        <v>45032</v>
      </c>
      <c r="B369" s="18">
        <v>0</v>
      </c>
      <c r="C369" s="23">
        <v>1415</v>
      </c>
      <c r="D369" s="23">
        <v>0</v>
      </c>
      <c r="E369" s="23">
        <v>41.94</v>
      </c>
      <c r="F369" s="23">
        <v>1434.66</v>
      </c>
      <c r="G369" s="23">
        <v>282</v>
      </c>
      <c r="H369" s="19">
        <f t="shared" si="20"/>
        <v>3200.7900000000004</v>
      </c>
      <c r="I369" s="19">
        <f t="shared" si="21"/>
        <v>3683.03</v>
      </c>
      <c r="J369" s="19">
        <f t="shared" si="22"/>
        <v>4450.05</v>
      </c>
      <c r="K369" s="19">
        <f t="shared" si="23"/>
        <v>6142.41</v>
      </c>
      <c r="L369" s="24">
        <v>0</v>
      </c>
      <c r="M369" s="31">
        <v>41.94</v>
      </c>
      <c r="V369" s="17"/>
      <c r="W369" s="17"/>
    </row>
    <row r="370" spans="1:23" s="16" customFormat="1" ht="14.25" customHeight="1">
      <c r="A370" s="30">
        <f>'до 150 кВт'!A370</f>
        <v>45032</v>
      </c>
      <c r="B370" s="18">
        <v>1</v>
      </c>
      <c r="C370" s="23">
        <v>1188.47</v>
      </c>
      <c r="D370" s="23">
        <v>0</v>
      </c>
      <c r="E370" s="23">
        <v>47.83</v>
      </c>
      <c r="F370" s="23">
        <v>1208.13</v>
      </c>
      <c r="G370" s="23">
        <v>282</v>
      </c>
      <c r="H370" s="19">
        <f t="shared" si="20"/>
        <v>2974.26</v>
      </c>
      <c r="I370" s="19">
        <f t="shared" si="21"/>
        <v>3456.5000000000005</v>
      </c>
      <c r="J370" s="19">
        <f t="shared" si="22"/>
        <v>4223.5199999999995</v>
      </c>
      <c r="K370" s="19">
        <f t="shared" si="23"/>
        <v>5915.88</v>
      </c>
      <c r="L370" s="24">
        <v>0</v>
      </c>
      <c r="M370" s="31">
        <v>47.83</v>
      </c>
      <c r="V370" s="17"/>
      <c r="W370" s="17"/>
    </row>
    <row r="371" spans="1:23" s="16" customFormat="1" ht="14.25" customHeight="1">
      <c r="A371" s="30">
        <f>'до 150 кВт'!A371</f>
        <v>45032</v>
      </c>
      <c r="B371" s="18">
        <v>2</v>
      </c>
      <c r="C371" s="23">
        <v>1152.14</v>
      </c>
      <c r="D371" s="23">
        <v>0</v>
      </c>
      <c r="E371" s="23">
        <v>1083.89</v>
      </c>
      <c r="F371" s="23">
        <v>1171.8</v>
      </c>
      <c r="G371" s="23">
        <v>282</v>
      </c>
      <c r="H371" s="19">
        <f t="shared" si="20"/>
        <v>2937.9300000000003</v>
      </c>
      <c r="I371" s="19">
        <f t="shared" si="21"/>
        <v>3420.1700000000005</v>
      </c>
      <c r="J371" s="19">
        <f t="shared" si="22"/>
        <v>4187.19</v>
      </c>
      <c r="K371" s="19">
        <f t="shared" si="23"/>
        <v>5879.55</v>
      </c>
      <c r="L371" s="24">
        <v>0</v>
      </c>
      <c r="M371" s="31">
        <v>1083.89</v>
      </c>
      <c r="V371" s="17"/>
      <c r="W371" s="17"/>
    </row>
    <row r="372" spans="1:23" s="16" customFormat="1" ht="14.25" customHeight="1">
      <c r="A372" s="30">
        <f>'до 150 кВт'!A372</f>
        <v>45032</v>
      </c>
      <c r="B372" s="18">
        <v>3</v>
      </c>
      <c r="C372" s="23">
        <v>1080.95</v>
      </c>
      <c r="D372" s="23">
        <v>0</v>
      </c>
      <c r="E372" s="23">
        <v>73.16</v>
      </c>
      <c r="F372" s="23">
        <v>1100.61</v>
      </c>
      <c r="G372" s="23">
        <v>282</v>
      </c>
      <c r="H372" s="19">
        <f t="shared" si="20"/>
        <v>2866.7400000000002</v>
      </c>
      <c r="I372" s="19">
        <f t="shared" si="21"/>
        <v>3348.98</v>
      </c>
      <c r="J372" s="19">
        <f t="shared" si="22"/>
        <v>4116</v>
      </c>
      <c r="K372" s="19">
        <f t="shared" si="23"/>
        <v>5808.36</v>
      </c>
      <c r="L372" s="24">
        <v>0</v>
      </c>
      <c r="M372" s="31">
        <v>73.16</v>
      </c>
      <c r="V372" s="17"/>
      <c r="W372" s="17"/>
    </row>
    <row r="373" spans="1:23" s="16" customFormat="1" ht="14.25" customHeight="1">
      <c r="A373" s="30">
        <f>'до 150 кВт'!A373</f>
        <v>45032</v>
      </c>
      <c r="B373" s="18">
        <v>4</v>
      </c>
      <c r="C373" s="23">
        <v>990.94</v>
      </c>
      <c r="D373" s="23">
        <v>10.3</v>
      </c>
      <c r="E373" s="23">
        <v>0</v>
      </c>
      <c r="F373" s="23">
        <v>1010.6</v>
      </c>
      <c r="G373" s="23">
        <v>282</v>
      </c>
      <c r="H373" s="19">
        <f t="shared" si="20"/>
        <v>2776.73</v>
      </c>
      <c r="I373" s="19">
        <f t="shared" si="21"/>
        <v>3258.9700000000003</v>
      </c>
      <c r="J373" s="19">
        <f t="shared" si="22"/>
        <v>4025.9900000000002</v>
      </c>
      <c r="K373" s="19">
        <f t="shared" si="23"/>
        <v>5718.349999999999</v>
      </c>
      <c r="L373" s="24">
        <v>10.3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45032</v>
      </c>
      <c r="B374" s="18">
        <v>5</v>
      </c>
      <c r="C374" s="23">
        <v>923.25</v>
      </c>
      <c r="D374" s="23">
        <v>0</v>
      </c>
      <c r="E374" s="23">
        <v>15.33</v>
      </c>
      <c r="F374" s="23">
        <v>942.91</v>
      </c>
      <c r="G374" s="23">
        <v>282</v>
      </c>
      <c r="H374" s="19">
        <f t="shared" si="20"/>
        <v>2709.0400000000004</v>
      </c>
      <c r="I374" s="19">
        <f t="shared" si="21"/>
        <v>3191.28</v>
      </c>
      <c r="J374" s="19">
        <f t="shared" si="22"/>
        <v>3958.3</v>
      </c>
      <c r="K374" s="19">
        <f t="shared" si="23"/>
        <v>5650.66</v>
      </c>
      <c r="L374" s="24">
        <v>0</v>
      </c>
      <c r="M374" s="31">
        <v>15.33</v>
      </c>
      <c r="V374" s="17"/>
      <c r="W374" s="17"/>
    </row>
    <row r="375" spans="1:23" s="16" customFormat="1" ht="14.25" customHeight="1">
      <c r="A375" s="30">
        <f>'до 150 кВт'!A375</f>
        <v>45032</v>
      </c>
      <c r="B375" s="18">
        <v>6</v>
      </c>
      <c r="C375" s="23">
        <v>914.83</v>
      </c>
      <c r="D375" s="23">
        <v>157.62</v>
      </c>
      <c r="E375" s="23">
        <v>0</v>
      </c>
      <c r="F375" s="23">
        <v>934.49</v>
      </c>
      <c r="G375" s="23">
        <v>282</v>
      </c>
      <c r="H375" s="19">
        <f t="shared" si="20"/>
        <v>2700.6200000000003</v>
      </c>
      <c r="I375" s="19">
        <f t="shared" si="21"/>
        <v>3182.86</v>
      </c>
      <c r="J375" s="19">
        <f t="shared" si="22"/>
        <v>3949.88</v>
      </c>
      <c r="K375" s="19">
        <f t="shared" si="23"/>
        <v>5642.24</v>
      </c>
      <c r="L375" s="24">
        <v>157.62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45032</v>
      </c>
      <c r="B376" s="18">
        <v>7</v>
      </c>
      <c r="C376" s="23">
        <v>921.4</v>
      </c>
      <c r="D376" s="23">
        <v>221.29</v>
      </c>
      <c r="E376" s="23">
        <v>0</v>
      </c>
      <c r="F376" s="23">
        <v>941.06</v>
      </c>
      <c r="G376" s="23">
        <v>282</v>
      </c>
      <c r="H376" s="19">
        <f t="shared" si="20"/>
        <v>2707.19</v>
      </c>
      <c r="I376" s="19">
        <f t="shared" si="21"/>
        <v>3189.4300000000003</v>
      </c>
      <c r="J376" s="19">
        <f t="shared" si="22"/>
        <v>3956.4500000000003</v>
      </c>
      <c r="K376" s="19">
        <f t="shared" si="23"/>
        <v>5648.81</v>
      </c>
      <c r="L376" s="24">
        <v>221.29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45032</v>
      </c>
      <c r="B377" s="18">
        <v>8</v>
      </c>
      <c r="C377" s="23">
        <v>1274.28</v>
      </c>
      <c r="D377" s="23">
        <v>152.32</v>
      </c>
      <c r="E377" s="23">
        <v>0</v>
      </c>
      <c r="F377" s="23">
        <v>1293.94</v>
      </c>
      <c r="G377" s="23">
        <v>282</v>
      </c>
      <c r="H377" s="19">
        <f t="shared" si="20"/>
        <v>3060.07</v>
      </c>
      <c r="I377" s="19">
        <f t="shared" si="21"/>
        <v>3542.31</v>
      </c>
      <c r="J377" s="19">
        <f t="shared" si="22"/>
        <v>4309.33</v>
      </c>
      <c r="K377" s="19">
        <f t="shared" si="23"/>
        <v>6001.69</v>
      </c>
      <c r="L377" s="24">
        <v>152.32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45032</v>
      </c>
      <c r="B378" s="18">
        <v>9</v>
      </c>
      <c r="C378" s="23">
        <v>1332.93</v>
      </c>
      <c r="D378" s="23">
        <v>66.89</v>
      </c>
      <c r="E378" s="23">
        <v>0</v>
      </c>
      <c r="F378" s="23">
        <v>1352.59</v>
      </c>
      <c r="G378" s="23">
        <v>282</v>
      </c>
      <c r="H378" s="19">
        <f t="shared" si="20"/>
        <v>3118.7200000000003</v>
      </c>
      <c r="I378" s="19">
        <f t="shared" si="21"/>
        <v>3600.9600000000005</v>
      </c>
      <c r="J378" s="19">
        <f t="shared" si="22"/>
        <v>4367.98</v>
      </c>
      <c r="K378" s="19">
        <f t="shared" si="23"/>
        <v>6060.34</v>
      </c>
      <c r="L378" s="24">
        <v>66.89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45032</v>
      </c>
      <c r="B379" s="18">
        <v>10</v>
      </c>
      <c r="C379" s="23">
        <v>1337.41</v>
      </c>
      <c r="D379" s="23">
        <v>0</v>
      </c>
      <c r="E379" s="23">
        <v>4.28</v>
      </c>
      <c r="F379" s="23">
        <v>1357.07</v>
      </c>
      <c r="G379" s="23">
        <v>282</v>
      </c>
      <c r="H379" s="19">
        <f t="shared" si="20"/>
        <v>3123.2000000000003</v>
      </c>
      <c r="I379" s="19">
        <f t="shared" si="21"/>
        <v>3605.44</v>
      </c>
      <c r="J379" s="19">
        <f t="shared" si="22"/>
        <v>4372.46</v>
      </c>
      <c r="K379" s="19">
        <f t="shared" si="23"/>
        <v>6064.82</v>
      </c>
      <c r="L379" s="24">
        <v>0</v>
      </c>
      <c r="M379" s="31">
        <v>4.28</v>
      </c>
      <c r="V379" s="17"/>
      <c r="W379" s="17"/>
    </row>
    <row r="380" spans="1:23" s="16" customFormat="1" ht="14.25" customHeight="1">
      <c r="A380" s="30">
        <f>'до 150 кВт'!A380</f>
        <v>45032</v>
      </c>
      <c r="B380" s="18">
        <v>11</v>
      </c>
      <c r="C380" s="23">
        <v>1330.19</v>
      </c>
      <c r="D380" s="23">
        <v>0</v>
      </c>
      <c r="E380" s="23">
        <v>135.45</v>
      </c>
      <c r="F380" s="23">
        <v>1349.85</v>
      </c>
      <c r="G380" s="23">
        <v>282</v>
      </c>
      <c r="H380" s="19">
        <f t="shared" si="20"/>
        <v>3115.98</v>
      </c>
      <c r="I380" s="19">
        <f t="shared" si="21"/>
        <v>3598.2200000000003</v>
      </c>
      <c r="J380" s="19">
        <f t="shared" si="22"/>
        <v>4365.24</v>
      </c>
      <c r="K380" s="19">
        <f t="shared" si="23"/>
        <v>6057.599999999999</v>
      </c>
      <c r="L380" s="24">
        <v>0</v>
      </c>
      <c r="M380" s="31">
        <v>135.45</v>
      </c>
      <c r="V380" s="17"/>
      <c r="W380" s="17"/>
    </row>
    <row r="381" spans="1:23" s="16" customFormat="1" ht="14.25" customHeight="1">
      <c r="A381" s="30">
        <f>'до 150 кВт'!A381</f>
        <v>45032</v>
      </c>
      <c r="B381" s="18">
        <v>12</v>
      </c>
      <c r="C381" s="23">
        <v>1318.36</v>
      </c>
      <c r="D381" s="23">
        <v>0</v>
      </c>
      <c r="E381" s="23">
        <v>669.6</v>
      </c>
      <c r="F381" s="23">
        <v>1338.02</v>
      </c>
      <c r="G381" s="23">
        <v>282</v>
      </c>
      <c r="H381" s="19">
        <f t="shared" si="20"/>
        <v>3104.15</v>
      </c>
      <c r="I381" s="19">
        <f t="shared" si="21"/>
        <v>3586.39</v>
      </c>
      <c r="J381" s="19">
        <f t="shared" si="22"/>
        <v>4353.41</v>
      </c>
      <c r="K381" s="19">
        <f t="shared" si="23"/>
        <v>6045.7699999999995</v>
      </c>
      <c r="L381" s="24">
        <v>0</v>
      </c>
      <c r="M381" s="31">
        <v>669.6</v>
      </c>
      <c r="V381" s="17"/>
      <c r="W381" s="17"/>
    </row>
    <row r="382" spans="1:23" s="16" customFormat="1" ht="14.25" customHeight="1">
      <c r="A382" s="30">
        <f>'до 150 кВт'!A382</f>
        <v>45032</v>
      </c>
      <c r="B382" s="18">
        <v>13</v>
      </c>
      <c r="C382" s="23">
        <v>1288.87</v>
      </c>
      <c r="D382" s="23">
        <v>0</v>
      </c>
      <c r="E382" s="23">
        <v>226.63</v>
      </c>
      <c r="F382" s="23">
        <v>1308.53</v>
      </c>
      <c r="G382" s="23">
        <v>282</v>
      </c>
      <c r="H382" s="19">
        <f t="shared" si="20"/>
        <v>3074.6600000000003</v>
      </c>
      <c r="I382" s="19">
        <f t="shared" si="21"/>
        <v>3556.9</v>
      </c>
      <c r="J382" s="19">
        <f t="shared" si="22"/>
        <v>4323.919999999999</v>
      </c>
      <c r="K382" s="19">
        <f t="shared" si="23"/>
        <v>6016.28</v>
      </c>
      <c r="L382" s="24">
        <v>0</v>
      </c>
      <c r="M382" s="31">
        <v>226.63</v>
      </c>
      <c r="V382" s="17"/>
      <c r="W382" s="17"/>
    </row>
    <row r="383" spans="1:23" s="16" customFormat="1" ht="14.25" customHeight="1">
      <c r="A383" s="30">
        <f>'до 150 кВт'!A383</f>
        <v>45032</v>
      </c>
      <c r="B383" s="18">
        <v>14</v>
      </c>
      <c r="C383" s="23">
        <v>1278.72</v>
      </c>
      <c r="D383" s="23">
        <v>0</v>
      </c>
      <c r="E383" s="23">
        <v>447.88</v>
      </c>
      <c r="F383" s="23">
        <v>1298.38</v>
      </c>
      <c r="G383" s="23">
        <v>282</v>
      </c>
      <c r="H383" s="19">
        <f t="shared" si="20"/>
        <v>3064.51</v>
      </c>
      <c r="I383" s="19">
        <f t="shared" si="21"/>
        <v>3546.7500000000005</v>
      </c>
      <c r="J383" s="19">
        <f t="shared" si="22"/>
        <v>4313.7699999999995</v>
      </c>
      <c r="K383" s="19">
        <f t="shared" si="23"/>
        <v>6006.13</v>
      </c>
      <c r="L383" s="24">
        <v>0</v>
      </c>
      <c r="M383" s="31">
        <v>447.88</v>
      </c>
      <c r="V383" s="17"/>
      <c r="W383" s="17"/>
    </row>
    <row r="384" spans="1:23" s="16" customFormat="1" ht="14.25" customHeight="1">
      <c r="A384" s="30">
        <f>'до 150 кВт'!A384</f>
        <v>45032</v>
      </c>
      <c r="B384" s="18">
        <v>15</v>
      </c>
      <c r="C384" s="23">
        <v>1263.04</v>
      </c>
      <c r="D384" s="23">
        <v>0</v>
      </c>
      <c r="E384" s="23">
        <v>465.23</v>
      </c>
      <c r="F384" s="23">
        <v>1282.7</v>
      </c>
      <c r="G384" s="23">
        <v>282</v>
      </c>
      <c r="H384" s="19">
        <f t="shared" si="20"/>
        <v>3048.8300000000004</v>
      </c>
      <c r="I384" s="19">
        <f t="shared" si="21"/>
        <v>3531.07</v>
      </c>
      <c r="J384" s="19">
        <f t="shared" si="22"/>
        <v>4298.089999999999</v>
      </c>
      <c r="K384" s="19">
        <f t="shared" si="23"/>
        <v>5990.45</v>
      </c>
      <c r="L384" s="24">
        <v>0</v>
      </c>
      <c r="M384" s="31">
        <v>465.23</v>
      </c>
      <c r="V384" s="17"/>
      <c r="W384" s="17"/>
    </row>
    <row r="385" spans="1:23" s="16" customFormat="1" ht="14.25" customHeight="1">
      <c r="A385" s="30">
        <f>'до 150 кВт'!A385</f>
        <v>45032</v>
      </c>
      <c r="B385" s="18">
        <v>16</v>
      </c>
      <c r="C385" s="23">
        <v>1278.31</v>
      </c>
      <c r="D385" s="23">
        <v>0</v>
      </c>
      <c r="E385" s="23">
        <v>1343.14</v>
      </c>
      <c r="F385" s="23">
        <v>1297.97</v>
      </c>
      <c r="G385" s="23">
        <v>282</v>
      </c>
      <c r="H385" s="19">
        <f t="shared" si="20"/>
        <v>3064.1</v>
      </c>
      <c r="I385" s="19">
        <f t="shared" si="21"/>
        <v>3546.34</v>
      </c>
      <c r="J385" s="19">
        <f t="shared" si="22"/>
        <v>4313.36</v>
      </c>
      <c r="K385" s="19">
        <f t="shared" si="23"/>
        <v>6005.72</v>
      </c>
      <c r="L385" s="24">
        <v>0</v>
      </c>
      <c r="M385" s="31">
        <v>1343.14</v>
      </c>
      <c r="V385" s="17"/>
      <c r="W385" s="17"/>
    </row>
    <row r="386" spans="1:23" s="16" customFormat="1" ht="14.25" customHeight="1">
      <c r="A386" s="30">
        <f>'до 150 кВт'!A386</f>
        <v>45032</v>
      </c>
      <c r="B386" s="18">
        <v>17</v>
      </c>
      <c r="C386" s="23">
        <v>1314.9</v>
      </c>
      <c r="D386" s="23">
        <v>0</v>
      </c>
      <c r="E386" s="23">
        <v>674.82</v>
      </c>
      <c r="F386" s="23">
        <v>1334.56</v>
      </c>
      <c r="G386" s="23">
        <v>282</v>
      </c>
      <c r="H386" s="19">
        <f t="shared" si="20"/>
        <v>3100.69</v>
      </c>
      <c r="I386" s="19">
        <f t="shared" si="21"/>
        <v>3582.9300000000003</v>
      </c>
      <c r="J386" s="19">
        <f t="shared" si="22"/>
        <v>4349.95</v>
      </c>
      <c r="K386" s="19">
        <f t="shared" si="23"/>
        <v>6042.31</v>
      </c>
      <c r="L386" s="24">
        <v>0</v>
      </c>
      <c r="M386" s="31">
        <v>674.82</v>
      </c>
      <c r="V386" s="17"/>
      <c r="W386" s="17"/>
    </row>
    <row r="387" spans="1:23" s="16" customFormat="1" ht="14.25" customHeight="1">
      <c r="A387" s="30">
        <f>'до 150 кВт'!A387</f>
        <v>45032</v>
      </c>
      <c r="B387" s="18">
        <v>18</v>
      </c>
      <c r="C387" s="23">
        <v>1387.06</v>
      </c>
      <c r="D387" s="23">
        <v>1.42</v>
      </c>
      <c r="E387" s="23">
        <v>0</v>
      </c>
      <c r="F387" s="23">
        <v>1406.72</v>
      </c>
      <c r="G387" s="23">
        <v>282</v>
      </c>
      <c r="H387" s="19">
        <f t="shared" si="20"/>
        <v>3172.85</v>
      </c>
      <c r="I387" s="19">
        <f t="shared" si="21"/>
        <v>3655.09</v>
      </c>
      <c r="J387" s="19">
        <f t="shared" si="22"/>
        <v>4422.11</v>
      </c>
      <c r="K387" s="19">
        <f t="shared" si="23"/>
        <v>6114.47</v>
      </c>
      <c r="L387" s="24">
        <v>1.42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45032</v>
      </c>
      <c r="B388" s="18">
        <v>19</v>
      </c>
      <c r="C388" s="23">
        <v>1677.26</v>
      </c>
      <c r="D388" s="23">
        <v>129.76</v>
      </c>
      <c r="E388" s="23">
        <v>0</v>
      </c>
      <c r="F388" s="23">
        <v>1696.92</v>
      </c>
      <c r="G388" s="23">
        <v>282</v>
      </c>
      <c r="H388" s="19">
        <f t="shared" si="20"/>
        <v>3463.05</v>
      </c>
      <c r="I388" s="19">
        <f t="shared" si="21"/>
        <v>3945.2900000000004</v>
      </c>
      <c r="J388" s="19">
        <f t="shared" si="22"/>
        <v>4712.3099999999995</v>
      </c>
      <c r="K388" s="19">
        <f t="shared" si="23"/>
        <v>6404.67</v>
      </c>
      <c r="L388" s="24">
        <v>129.76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45032</v>
      </c>
      <c r="B389" s="18">
        <v>20</v>
      </c>
      <c r="C389" s="23">
        <v>1801.53</v>
      </c>
      <c r="D389" s="23">
        <v>0</v>
      </c>
      <c r="E389" s="23">
        <v>53.23</v>
      </c>
      <c r="F389" s="23">
        <v>1821.19</v>
      </c>
      <c r="G389" s="23">
        <v>282</v>
      </c>
      <c r="H389" s="19">
        <f t="shared" si="20"/>
        <v>3587.32</v>
      </c>
      <c r="I389" s="19">
        <f t="shared" si="21"/>
        <v>4069.56</v>
      </c>
      <c r="J389" s="19">
        <f t="shared" si="22"/>
        <v>4836.579999999999</v>
      </c>
      <c r="K389" s="19">
        <f t="shared" si="23"/>
        <v>6528.94</v>
      </c>
      <c r="L389" s="24">
        <v>0</v>
      </c>
      <c r="M389" s="31">
        <v>53.23</v>
      </c>
      <c r="V389" s="17"/>
      <c r="W389" s="17"/>
    </row>
    <row r="390" spans="1:23" s="16" customFormat="1" ht="14.25" customHeight="1">
      <c r="A390" s="30">
        <f>'до 150 кВт'!A390</f>
        <v>45032</v>
      </c>
      <c r="B390" s="18">
        <v>21</v>
      </c>
      <c r="C390" s="23">
        <v>1788.82</v>
      </c>
      <c r="D390" s="23">
        <v>0</v>
      </c>
      <c r="E390" s="23">
        <v>160.1</v>
      </c>
      <c r="F390" s="23">
        <v>1808.48</v>
      </c>
      <c r="G390" s="23">
        <v>282</v>
      </c>
      <c r="H390" s="19">
        <f t="shared" si="20"/>
        <v>3574.61</v>
      </c>
      <c r="I390" s="19">
        <f t="shared" si="21"/>
        <v>4056.85</v>
      </c>
      <c r="J390" s="19">
        <f t="shared" si="22"/>
        <v>4823.87</v>
      </c>
      <c r="K390" s="19">
        <f t="shared" si="23"/>
        <v>6516.23</v>
      </c>
      <c r="L390" s="24">
        <v>0</v>
      </c>
      <c r="M390" s="31">
        <v>160.1</v>
      </c>
      <c r="V390" s="17"/>
      <c r="W390" s="17"/>
    </row>
    <row r="391" spans="1:23" s="16" customFormat="1" ht="14.25" customHeight="1">
      <c r="A391" s="30">
        <f>'до 150 кВт'!A391</f>
        <v>45032</v>
      </c>
      <c r="B391" s="18">
        <v>22</v>
      </c>
      <c r="C391" s="23">
        <v>1402.35</v>
      </c>
      <c r="D391" s="23">
        <v>0</v>
      </c>
      <c r="E391" s="23">
        <v>465.47</v>
      </c>
      <c r="F391" s="23">
        <v>1422.01</v>
      </c>
      <c r="G391" s="23">
        <v>282</v>
      </c>
      <c r="H391" s="19">
        <f t="shared" si="20"/>
        <v>3188.14</v>
      </c>
      <c r="I391" s="19">
        <f t="shared" si="21"/>
        <v>3670.38</v>
      </c>
      <c r="J391" s="19">
        <f t="shared" si="22"/>
        <v>4437.4</v>
      </c>
      <c r="K391" s="19">
        <f t="shared" si="23"/>
        <v>6129.759999999999</v>
      </c>
      <c r="L391" s="24">
        <v>0</v>
      </c>
      <c r="M391" s="31">
        <v>465.47</v>
      </c>
      <c r="V391" s="17"/>
      <c r="W391" s="17"/>
    </row>
    <row r="392" spans="1:23" s="16" customFormat="1" ht="14.25" customHeight="1">
      <c r="A392" s="30">
        <f>'до 150 кВт'!A392</f>
        <v>45032</v>
      </c>
      <c r="B392" s="18">
        <v>23</v>
      </c>
      <c r="C392" s="23">
        <v>1185.13</v>
      </c>
      <c r="D392" s="23">
        <v>0</v>
      </c>
      <c r="E392" s="23">
        <v>1248.03</v>
      </c>
      <c r="F392" s="23">
        <v>1204.79</v>
      </c>
      <c r="G392" s="23">
        <v>282</v>
      </c>
      <c r="H392" s="19">
        <f t="shared" si="20"/>
        <v>2970.9200000000005</v>
      </c>
      <c r="I392" s="19">
        <f t="shared" si="21"/>
        <v>3453.1600000000003</v>
      </c>
      <c r="J392" s="19">
        <f t="shared" si="22"/>
        <v>4220.179999999999</v>
      </c>
      <c r="K392" s="19">
        <f t="shared" si="23"/>
        <v>5912.54</v>
      </c>
      <c r="L392" s="24">
        <v>0</v>
      </c>
      <c r="M392" s="31">
        <v>1248.03</v>
      </c>
      <c r="V392" s="17"/>
      <c r="W392" s="17"/>
    </row>
    <row r="393" spans="1:23" s="16" customFormat="1" ht="14.25" customHeight="1">
      <c r="A393" s="30">
        <f>'до 150 кВт'!A393</f>
        <v>45033</v>
      </c>
      <c r="B393" s="18">
        <v>0</v>
      </c>
      <c r="C393" s="23">
        <v>1186.47</v>
      </c>
      <c r="D393" s="23">
        <v>0</v>
      </c>
      <c r="E393" s="23">
        <v>247.64</v>
      </c>
      <c r="F393" s="23">
        <v>1206.13</v>
      </c>
      <c r="G393" s="23">
        <v>282</v>
      </c>
      <c r="H393" s="19">
        <f t="shared" si="20"/>
        <v>2972.26</v>
      </c>
      <c r="I393" s="19">
        <f t="shared" si="21"/>
        <v>3454.5000000000005</v>
      </c>
      <c r="J393" s="19">
        <f t="shared" si="22"/>
        <v>4221.5199999999995</v>
      </c>
      <c r="K393" s="19">
        <f t="shared" si="23"/>
        <v>5913.88</v>
      </c>
      <c r="L393" s="24">
        <v>0</v>
      </c>
      <c r="M393" s="31">
        <v>247.64</v>
      </c>
      <c r="V393" s="17"/>
      <c r="W393" s="17"/>
    </row>
    <row r="394" spans="1:23" s="16" customFormat="1" ht="14.25" customHeight="1">
      <c r="A394" s="30">
        <f>'до 150 кВт'!A394</f>
        <v>45033</v>
      </c>
      <c r="B394" s="18">
        <v>1</v>
      </c>
      <c r="C394" s="23">
        <v>1078.26</v>
      </c>
      <c r="D394" s="23">
        <v>0</v>
      </c>
      <c r="E394" s="23">
        <v>240.3</v>
      </c>
      <c r="F394" s="23">
        <v>1097.92</v>
      </c>
      <c r="G394" s="23">
        <v>282</v>
      </c>
      <c r="H394" s="19">
        <f aca="true" t="shared" si="24" ref="H394:H457">SUM($C394,$G394,$R$5,$R$6)</f>
        <v>2864.05</v>
      </c>
      <c r="I394" s="19">
        <f aca="true" t="shared" si="25" ref="I394:I457">SUM($C394,$G394,$S$5,$S$6)</f>
        <v>3346.2900000000004</v>
      </c>
      <c r="J394" s="19">
        <f aca="true" t="shared" si="26" ref="J394:J457">SUM($C394,$G394,$T$5,$T$6)</f>
        <v>4113.3099999999995</v>
      </c>
      <c r="K394" s="19">
        <f aca="true" t="shared" si="27" ref="K394:K457">SUM($C394,$G394,$U$5,$U$6)</f>
        <v>5805.67</v>
      </c>
      <c r="L394" s="24">
        <v>0</v>
      </c>
      <c r="M394" s="31">
        <v>240.3</v>
      </c>
      <c r="V394" s="17"/>
      <c r="W394" s="17"/>
    </row>
    <row r="395" spans="1:23" s="16" customFormat="1" ht="14.25" customHeight="1">
      <c r="A395" s="30">
        <f>'до 150 кВт'!A395</f>
        <v>45033</v>
      </c>
      <c r="B395" s="18">
        <v>2</v>
      </c>
      <c r="C395" s="23">
        <v>953.05</v>
      </c>
      <c r="D395" s="23">
        <v>0</v>
      </c>
      <c r="E395" s="23">
        <v>356.07</v>
      </c>
      <c r="F395" s="23">
        <v>972.71</v>
      </c>
      <c r="G395" s="23">
        <v>282</v>
      </c>
      <c r="H395" s="19">
        <f t="shared" si="24"/>
        <v>2738.84</v>
      </c>
      <c r="I395" s="19">
        <f t="shared" si="25"/>
        <v>3221.0800000000004</v>
      </c>
      <c r="J395" s="19">
        <f t="shared" si="26"/>
        <v>3988.1</v>
      </c>
      <c r="K395" s="19">
        <f t="shared" si="27"/>
        <v>5680.46</v>
      </c>
      <c r="L395" s="24">
        <v>0</v>
      </c>
      <c r="M395" s="31">
        <v>356.07</v>
      </c>
      <c r="V395" s="17"/>
      <c r="W395" s="17"/>
    </row>
    <row r="396" spans="1:23" s="16" customFormat="1" ht="14.25" customHeight="1">
      <c r="A396" s="30">
        <f>'до 150 кВт'!A396</f>
        <v>45033</v>
      </c>
      <c r="B396" s="18">
        <v>3</v>
      </c>
      <c r="C396" s="23">
        <v>922.89</v>
      </c>
      <c r="D396" s="23">
        <v>0</v>
      </c>
      <c r="E396" s="23">
        <v>182.18</v>
      </c>
      <c r="F396" s="23">
        <v>942.55</v>
      </c>
      <c r="G396" s="23">
        <v>282</v>
      </c>
      <c r="H396" s="19">
        <f t="shared" si="24"/>
        <v>2708.68</v>
      </c>
      <c r="I396" s="19">
        <f t="shared" si="25"/>
        <v>3190.92</v>
      </c>
      <c r="J396" s="19">
        <f t="shared" si="26"/>
        <v>3957.94</v>
      </c>
      <c r="K396" s="19">
        <f t="shared" si="27"/>
        <v>5650.3</v>
      </c>
      <c r="L396" s="24">
        <v>0</v>
      </c>
      <c r="M396" s="31">
        <v>182.18</v>
      </c>
      <c r="V396" s="17"/>
      <c r="W396" s="17"/>
    </row>
    <row r="397" spans="1:23" s="16" customFormat="1" ht="14.25" customHeight="1">
      <c r="A397" s="30">
        <f>'до 150 кВт'!A397</f>
        <v>45033</v>
      </c>
      <c r="B397" s="18">
        <v>4</v>
      </c>
      <c r="C397" s="23">
        <v>982.07</v>
      </c>
      <c r="D397" s="23">
        <v>0</v>
      </c>
      <c r="E397" s="23">
        <v>1038.71</v>
      </c>
      <c r="F397" s="23">
        <v>1001.73</v>
      </c>
      <c r="G397" s="23">
        <v>282</v>
      </c>
      <c r="H397" s="19">
        <f t="shared" si="24"/>
        <v>2767.86</v>
      </c>
      <c r="I397" s="19">
        <f t="shared" si="25"/>
        <v>3250.1000000000004</v>
      </c>
      <c r="J397" s="19">
        <f t="shared" si="26"/>
        <v>4017.1200000000003</v>
      </c>
      <c r="K397" s="19">
        <f t="shared" si="27"/>
        <v>5709.4800000000005</v>
      </c>
      <c r="L397" s="24">
        <v>0</v>
      </c>
      <c r="M397" s="31">
        <v>1038.71</v>
      </c>
      <c r="V397" s="17"/>
      <c r="W397" s="17"/>
    </row>
    <row r="398" spans="1:23" s="16" customFormat="1" ht="14.25" customHeight="1">
      <c r="A398" s="30">
        <f>'до 150 кВт'!A398</f>
        <v>45033</v>
      </c>
      <c r="B398" s="18">
        <v>5</v>
      </c>
      <c r="C398" s="23">
        <v>1079</v>
      </c>
      <c r="D398" s="23">
        <v>0</v>
      </c>
      <c r="E398" s="23">
        <v>65.47</v>
      </c>
      <c r="F398" s="23">
        <v>1098.66</v>
      </c>
      <c r="G398" s="23">
        <v>282</v>
      </c>
      <c r="H398" s="19">
        <f t="shared" si="24"/>
        <v>2864.7900000000004</v>
      </c>
      <c r="I398" s="19">
        <f t="shared" si="25"/>
        <v>3347.03</v>
      </c>
      <c r="J398" s="19">
        <f t="shared" si="26"/>
        <v>4114.05</v>
      </c>
      <c r="K398" s="19">
        <f t="shared" si="27"/>
        <v>5806.41</v>
      </c>
      <c r="L398" s="24">
        <v>0</v>
      </c>
      <c r="M398" s="31">
        <v>65.47</v>
      </c>
      <c r="V398" s="17"/>
      <c r="W398" s="17"/>
    </row>
    <row r="399" spans="1:23" s="16" customFormat="1" ht="14.25" customHeight="1">
      <c r="A399" s="30">
        <f>'до 150 кВт'!A399</f>
        <v>45033</v>
      </c>
      <c r="B399" s="18">
        <v>6</v>
      </c>
      <c r="C399" s="23">
        <v>1128.5</v>
      </c>
      <c r="D399" s="23">
        <v>222.13</v>
      </c>
      <c r="E399" s="23">
        <v>0</v>
      </c>
      <c r="F399" s="23">
        <v>1148.16</v>
      </c>
      <c r="G399" s="23">
        <v>282</v>
      </c>
      <c r="H399" s="19">
        <f t="shared" si="24"/>
        <v>2914.2900000000004</v>
      </c>
      <c r="I399" s="19">
        <f t="shared" si="25"/>
        <v>3396.53</v>
      </c>
      <c r="J399" s="19">
        <f t="shared" si="26"/>
        <v>4163.55</v>
      </c>
      <c r="K399" s="19">
        <f t="shared" si="27"/>
        <v>5855.91</v>
      </c>
      <c r="L399" s="24">
        <v>222.13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45033</v>
      </c>
      <c r="B400" s="18">
        <v>7</v>
      </c>
      <c r="C400" s="23">
        <v>1382.45</v>
      </c>
      <c r="D400" s="23">
        <v>138.58</v>
      </c>
      <c r="E400" s="23">
        <v>0</v>
      </c>
      <c r="F400" s="23">
        <v>1402.11</v>
      </c>
      <c r="G400" s="23">
        <v>282</v>
      </c>
      <c r="H400" s="19">
        <f t="shared" si="24"/>
        <v>3168.2400000000002</v>
      </c>
      <c r="I400" s="19">
        <f t="shared" si="25"/>
        <v>3650.48</v>
      </c>
      <c r="J400" s="19">
        <f t="shared" si="26"/>
        <v>4417.5</v>
      </c>
      <c r="K400" s="19">
        <f t="shared" si="27"/>
        <v>6109.86</v>
      </c>
      <c r="L400" s="24">
        <v>138.58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45033</v>
      </c>
      <c r="B401" s="18">
        <v>8</v>
      </c>
      <c r="C401" s="23">
        <v>1586.96</v>
      </c>
      <c r="D401" s="23">
        <v>187.57</v>
      </c>
      <c r="E401" s="23">
        <v>0</v>
      </c>
      <c r="F401" s="23">
        <v>1606.62</v>
      </c>
      <c r="G401" s="23">
        <v>282</v>
      </c>
      <c r="H401" s="19">
        <f t="shared" si="24"/>
        <v>3372.7500000000005</v>
      </c>
      <c r="I401" s="19">
        <f t="shared" si="25"/>
        <v>3854.9900000000002</v>
      </c>
      <c r="J401" s="19">
        <f t="shared" si="26"/>
        <v>4622.009999999999</v>
      </c>
      <c r="K401" s="19">
        <f t="shared" si="27"/>
        <v>6314.37</v>
      </c>
      <c r="L401" s="24">
        <v>187.57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45033</v>
      </c>
      <c r="B402" s="18">
        <v>9</v>
      </c>
      <c r="C402" s="23">
        <v>1840.95</v>
      </c>
      <c r="D402" s="23">
        <v>70.35</v>
      </c>
      <c r="E402" s="23">
        <v>0</v>
      </c>
      <c r="F402" s="23">
        <v>1860.61</v>
      </c>
      <c r="G402" s="23">
        <v>282</v>
      </c>
      <c r="H402" s="19">
        <f t="shared" si="24"/>
        <v>3626.7400000000002</v>
      </c>
      <c r="I402" s="19">
        <f t="shared" si="25"/>
        <v>4108.98</v>
      </c>
      <c r="J402" s="19">
        <f t="shared" si="26"/>
        <v>4875.999999999999</v>
      </c>
      <c r="K402" s="19">
        <f t="shared" si="27"/>
        <v>6568.36</v>
      </c>
      <c r="L402" s="24">
        <v>70.35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45033</v>
      </c>
      <c r="B403" s="18">
        <v>10</v>
      </c>
      <c r="C403" s="23">
        <v>1711</v>
      </c>
      <c r="D403" s="23">
        <v>0</v>
      </c>
      <c r="E403" s="23">
        <v>59.86</v>
      </c>
      <c r="F403" s="23">
        <v>1730.66</v>
      </c>
      <c r="G403" s="23">
        <v>282</v>
      </c>
      <c r="H403" s="19">
        <f t="shared" si="24"/>
        <v>3496.7900000000004</v>
      </c>
      <c r="I403" s="19">
        <f t="shared" si="25"/>
        <v>3979.03</v>
      </c>
      <c r="J403" s="19">
        <f t="shared" si="26"/>
        <v>4746.05</v>
      </c>
      <c r="K403" s="19">
        <f t="shared" si="27"/>
        <v>6438.41</v>
      </c>
      <c r="L403" s="24">
        <v>0</v>
      </c>
      <c r="M403" s="31">
        <v>59.86</v>
      </c>
      <c r="V403" s="17"/>
      <c r="W403" s="17"/>
    </row>
    <row r="404" spans="1:23" s="16" customFormat="1" ht="14.25" customHeight="1">
      <c r="A404" s="30">
        <f>'до 150 кВт'!A404</f>
        <v>45033</v>
      </c>
      <c r="B404" s="18">
        <v>11</v>
      </c>
      <c r="C404" s="23">
        <v>1583.94</v>
      </c>
      <c r="D404" s="23">
        <v>4.16</v>
      </c>
      <c r="E404" s="23">
        <v>0</v>
      </c>
      <c r="F404" s="23">
        <v>1603.6</v>
      </c>
      <c r="G404" s="23">
        <v>282</v>
      </c>
      <c r="H404" s="19">
        <f t="shared" si="24"/>
        <v>3369.73</v>
      </c>
      <c r="I404" s="19">
        <f t="shared" si="25"/>
        <v>3851.9700000000003</v>
      </c>
      <c r="J404" s="19">
        <f t="shared" si="26"/>
        <v>4618.99</v>
      </c>
      <c r="K404" s="19">
        <f t="shared" si="27"/>
        <v>6311.349999999999</v>
      </c>
      <c r="L404" s="24">
        <v>4.16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45033</v>
      </c>
      <c r="B405" s="18">
        <v>12</v>
      </c>
      <c r="C405" s="23">
        <v>1568.1</v>
      </c>
      <c r="D405" s="23">
        <v>48.57</v>
      </c>
      <c r="E405" s="23">
        <v>0</v>
      </c>
      <c r="F405" s="23">
        <v>1587.76</v>
      </c>
      <c r="G405" s="23">
        <v>282</v>
      </c>
      <c r="H405" s="19">
        <f t="shared" si="24"/>
        <v>3353.89</v>
      </c>
      <c r="I405" s="19">
        <f t="shared" si="25"/>
        <v>3836.13</v>
      </c>
      <c r="J405" s="19">
        <f t="shared" si="26"/>
        <v>4603.15</v>
      </c>
      <c r="K405" s="19">
        <f t="shared" si="27"/>
        <v>6295.509999999999</v>
      </c>
      <c r="L405" s="24">
        <v>48.57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45033</v>
      </c>
      <c r="B406" s="18">
        <v>13</v>
      </c>
      <c r="C406" s="23">
        <v>1551.91</v>
      </c>
      <c r="D406" s="23">
        <v>50.82</v>
      </c>
      <c r="E406" s="23">
        <v>0</v>
      </c>
      <c r="F406" s="23">
        <v>1571.57</v>
      </c>
      <c r="G406" s="23">
        <v>282</v>
      </c>
      <c r="H406" s="19">
        <f t="shared" si="24"/>
        <v>3337.7000000000003</v>
      </c>
      <c r="I406" s="19">
        <f t="shared" si="25"/>
        <v>3819.94</v>
      </c>
      <c r="J406" s="19">
        <f t="shared" si="26"/>
        <v>4586.96</v>
      </c>
      <c r="K406" s="19">
        <f t="shared" si="27"/>
        <v>6279.32</v>
      </c>
      <c r="L406" s="24">
        <v>50.82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45033</v>
      </c>
      <c r="B407" s="18">
        <v>14</v>
      </c>
      <c r="C407" s="23">
        <v>1474.31</v>
      </c>
      <c r="D407" s="23">
        <v>56.96</v>
      </c>
      <c r="E407" s="23">
        <v>0</v>
      </c>
      <c r="F407" s="23">
        <v>1493.97</v>
      </c>
      <c r="G407" s="23">
        <v>282</v>
      </c>
      <c r="H407" s="19">
        <f t="shared" si="24"/>
        <v>3260.1</v>
      </c>
      <c r="I407" s="19">
        <f t="shared" si="25"/>
        <v>3742.34</v>
      </c>
      <c r="J407" s="19">
        <f t="shared" si="26"/>
        <v>4509.36</v>
      </c>
      <c r="K407" s="19">
        <f t="shared" si="27"/>
        <v>6201.72</v>
      </c>
      <c r="L407" s="24">
        <v>56.96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45033</v>
      </c>
      <c r="B408" s="18">
        <v>15</v>
      </c>
      <c r="C408" s="23">
        <v>1524.8</v>
      </c>
      <c r="D408" s="23">
        <v>20.36</v>
      </c>
      <c r="E408" s="23">
        <v>0</v>
      </c>
      <c r="F408" s="23">
        <v>1544.46</v>
      </c>
      <c r="G408" s="23">
        <v>282</v>
      </c>
      <c r="H408" s="19">
        <f t="shared" si="24"/>
        <v>3310.59</v>
      </c>
      <c r="I408" s="19">
        <f t="shared" si="25"/>
        <v>3792.8300000000004</v>
      </c>
      <c r="J408" s="19">
        <f t="shared" si="26"/>
        <v>4559.849999999999</v>
      </c>
      <c r="K408" s="19">
        <f t="shared" si="27"/>
        <v>6252.21</v>
      </c>
      <c r="L408" s="24">
        <v>20.36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45033</v>
      </c>
      <c r="B409" s="18">
        <v>16</v>
      </c>
      <c r="C409" s="23">
        <v>1592.06</v>
      </c>
      <c r="D409" s="23">
        <v>0</v>
      </c>
      <c r="E409" s="23">
        <v>133.47</v>
      </c>
      <c r="F409" s="23">
        <v>1611.72</v>
      </c>
      <c r="G409" s="23">
        <v>282</v>
      </c>
      <c r="H409" s="19">
        <f t="shared" si="24"/>
        <v>3377.85</v>
      </c>
      <c r="I409" s="19">
        <f t="shared" si="25"/>
        <v>3860.09</v>
      </c>
      <c r="J409" s="19">
        <f t="shared" si="26"/>
        <v>4627.11</v>
      </c>
      <c r="K409" s="19">
        <f t="shared" si="27"/>
        <v>6319.47</v>
      </c>
      <c r="L409" s="24">
        <v>0</v>
      </c>
      <c r="M409" s="31">
        <v>133.47</v>
      </c>
      <c r="V409" s="17"/>
      <c r="W409" s="17"/>
    </row>
    <row r="410" spans="1:23" s="16" customFormat="1" ht="14.25" customHeight="1">
      <c r="A410" s="30">
        <f>'до 150 кВт'!A410</f>
        <v>45033</v>
      </c>
      <c r="B410" s="18">
        <v>17</v>
      </c>
      <c r="C410" s="23">
        <v>1693.8</v>
      </c>
      <c r="D410" s="23">
        <v>0</v>
      </c>
      <c r="E410" s="23">
        <v>145.95</v>
      </c>
      <c r="F410" s="23">
        <v>1713.46</v>
      </c>
      <c r="G410" s="23">
        <v>282</v>
      </c>
      <c r="H410" s="19">
        <f t="shared" si="24"/>
        <v>3479.59</v>
      </c>
      <c r="I410" s="19">
        <f t="shared" si="25"/>
        <v>3961.8300000000004</v>
      </c>
      <c r="J410" s="19">
        <f t="shared" si="26"/>
        <v>4728.849999999999</v>
      </c>
      <c r="K410" s="19">
        <f t="shared" si="27"/>
        <v>6421.21</v>
      </c>
      <c r="L410" s="24">
        <v>0</v>
      </c>
      <c r="M410" s="31">
        <v>145.95</v>
      </c>
      <c r="V410" s="17"/>
      <c r="W410" s="17"/>
    </row>
    <row r="411" spans="1:23" s="16" customFormat="1" ht="14.25" customHeight="1">
      <c r="A411" s="30">
        <f>'до 150 кВт'!A411</f>
        <v>45033</v>
      </c>
      <c r="B411" s="18">
        <v>18</v>
      </c>
      <c r="C411" s="23">
        <v>1720.56</v>
      </c>
      <c r="D411" s="23">
        <v>0</v>
      </c>
      <c r="E411" s="23">
        <v>125.62</v>
      </c>
      <c r="F411" s="23">
        <v>1740.22</v>
      </c>
      <c r="G411" s="23">
        <v>282</v>
      </c>
      <c r="H411" s="19">
        <f t="shared" si="24"/>
        <v>3506.35</v>
      </c>
      <c r="I411" s="19">
        <f t="shared" si="25"/>
        <v>3988.59</v>
      </c>
      <c r="J411" s="19">
        <f t="shared" si="26"/>
        <v>4755.61</v>
      </c>
      <c r="K411" s="19">
        <f t="shared" si="27"/>
        <v>6447.97</v>
      </c>
      <c r="L411" s="24">
        <v>0</v>
      </c>
      <c r="M411" s="31">
        <v>125.62</v>
      </c>
      <c r="V411" s="17"/>
      <c r="W411" s="17"/>
    </row>
    <row r="412" spans="1:23" s="16" customFormat="1" ht="14.25" customHeight="1">
      <c r="A412" s="30">
        <f>'до 150 кВт'!A412</f>
        <v>45033</v>
      </c>
      <c r="B412" s="18">
        <v>19</v>
      </c>
      <c r="C412" s="23">
        <v>1820.5</v>
      </c>
      <c r="D412" s="23">
        <v>0</v>
      </c>
      <c r="E412" s="23">
        <v>6.36</v>
      </c>
      <c r="F412" s="23">
        <v>1840.16</v>
      </c>
      <c r="G412" s="23">
        <v>282</v>
      </c>
      <c r="H412" s="19">
        <f t="shared" si="24"/>
        <v>3606.2900000000004</v>
      </c>
      <c r="I412" s="19">
        <f t="shared" si="25"/>
        <v>4088.53</v>
      </c>
      <c r="J412" s="19">
        <f t="shared" si="26"/>
        <v>4855.55</v>
      </c>
      <c r="K412" s="19">
        <f t="shared" si="27"/>
        <v>6547.91</v>
      </c>
      <c r="L412" s="24">
        <v>0</v>
      </c>
      <c r="M412" s="31">
        <v>6.36</v>
      </c>
      <c r="V412" s="17"/>
      <c r="W412" s="17"/>
    </row>
    <row r="413" spans="1:23" s="16" customFormat="1" ht="14.25" customHeight="1">
      <c r="A413" s="30">
        <f>'до 150 кВт'!A413</f>
        <v>45033</v>
      </c>
      <c r="B413" s="18">
        <v>20</v>
      </c>
      <c r="C413" s="23">
        <v>1817.07</v>
      </c>
      <c r="D413" s="23">
        <v>0</v>
      </c>
      <c r="E413" s="23">
        <v>60.96</v>
      </c>
      <c r="F413" s="23">
        <v>1836.73</v>
      </c>
      <c r="G413" s="23">
        <v>282</v>
      </c>
      <c r="H413" s="19">
        <f t="shared" si="24"/>
        <v>3602.86</v>
      </c>
      <c r="I413" s="19">
        <f t="shared" si="25"/>
        <v>4085.1</v>
      </c>
      <c r="J413" s="19">
        <f t="shared" si="26"/>
        <v>4852.12</v>
      </c>
      <c r="K413" s="19">
        <f t="shared" si="27"/>
        <v>6544.48</v>
      </c>
      <c r="L413" s="24">
        <v>0</v>
      </c>
      <c r="M413" s="31">
        <v>60.96</v>
      </c>
      <c r="V413" s="17"/>
      <c r="W413" s="17"/>
    </row>
    <row r="414" spans="1:23" s="16" customFormat="1" ht="14.25" customHeight="1">
      <c r="A414" s="30">
        <f>'до 150 кВт'!A414</f>
        <v>45033</v>
      </c>
      <c r="B414" s="18">
        <v>21</v>
      </c>
      <c r="C414" s="23">
        <v>1746.7</v>
      </c>
      <c r="D414" s="23">
        <v>0</v>
      </c>
      <c r="E414" s="23">
        <v>337.94</v>
      </c>
      <c r="F414" s="23">
        <v>1766.36</v>
      </c>
      <c r="G414" s="23">
        <v>282</v>
      </c>
      <c r="H414" s="19">
        <f t="shared" si="24"/>
        <v>3532.4900000000002</v>
      </c>
      <c r="I414" s="19">
        <f t="shared" si="25"/>
        <v>4014.73</v>
      </c>
      <c r="J414" s="19">
        <f t="shared" si="26"/>
        <v>4781.75</v>
      </c>
      <c r="K414" s="19">
        <f t="shared" si="27"/>
        <v>6474.11</v>
      </c>
      <c r="L414" s="24">
        <v>0</v>
      </c>
      <c r="M414" s="31">
        <v>337.94</v>
      </c>
      <c r="V414" s="17"/>
      <c r="W414" s="17"/>
    </row>
    <row r="415" spans="1:23" s="16" customFormat="1" ht="14.25" customHeight="1">
      <c r="A415" s="30">
        <f>'до 150 кВт'!A415</f>
        <v>45033</v>
      </c>
      <c r="B415" s="18">
        <v>22</v>
      </c>
      <c r="C415" s="23">
        <v>1506.05</v>
      </c>
      <c r="D415" s="23">
        <v>0</v>
      </c>
      <c r="E415" s="23">
        <v>554.59</v>
      </c>
      <c r="F415" s="23">
        <v>1525.71</v>
      </c>
      <c r="G415" s="23">
        <v>282</v>
      </c>
      <c r="H415" s="19">
        <f t="shared" si="24"/>
        <v>3291.84</v>
      </c>
      <c r="I415" s="19">
        <f t="shared" si="25"/>
        <v>3774.0800000000004</v>
      </c>
      <c r="J415" s="19">
        <f t="shared" si="26"/>
        <v>4541.099999999999</v>
      </c>
      <c r="K415" s="19">
        <f t="shared" si="27"/>
        <v>6233.46</v>
      </c>
      <c r="L415" s="24">
        <v>0</v>
      </c>
      <c r="M415" s="31">
        <v>554.59</v>
      </c>
      <c r="V415" s="17"/>
      <c r="W415" s="17"/>
    </row>
    <row r="416" spans="1:23" s="16" customFormat="1" ht="14.25" customHeight="1">
      <c r="A416" s="30">
        <f>'до 150 кВт'!A416</f>
        <v>45033</v>
      </c>
      <c r="B416" s="18">
        <v>23</v>
      </c>
      <c r="C416" s="23">
        <v>1215.91</v>
      </c>
      <c r="D416" s="23">
        <v>0</v>
      </c>
      <c r="E416" s="23">
        <v>378.62</v>
      </c>
      <c r="F416" s="23">
        <v>1235.57</v>
      </c>
      <c r="G416" s="23">
        <v>282</v>
      </c>
      <c r="H416" s="19">
        <f t="shared" si="24"/>
        <v>3001.7000000000003</v>
      </c>
      <c r="I416" s="19">
        <f t="shared" si="25"/>
        <v>3483.94</v>
      </c>
      <c r="J416" s="19">
        <f t="shared" si="26"/>
        <v>4250.96</v>
      </c>
      <c r="K416" s="19">
        <f t="shared" si="27"/>
        <v>5943.32</v>
      </c>
      <c r="L416" s="24">
        <v>0</v>
      </c>
      <c r="M416" s="31">
        <v>378.62</v>
      </c>
      <c r="V416" s="17"/>
      <c r="W416" s="17"/>
    </row>
    <row r="417" spans="1:23" s="16" customFormat="1" ht="14.25" customHeight="1">
      <c r="A417" s="30">
        <f>'до 150 кВт'!A417</f>
        <v>45034</v>
      </c>
      <c r="B417" s="18">
        <v>0</v>
      </c>
      <c r="C417" s="23">
        <v>1151.34</v>
      </c>
      <c r="D417" s="23">
        <v>0</v>
      </c>
      <c r="E417" s="23">
        <v>307.93</v>
      </c>
      <c r="F417" s="23">
        <v>1171</v>
      </c>
      <c r="G417" s="23">
        <v>282</v>
      </c>
      <c r="H417" s="19">
        <f t="shared" si="24"/>
        <v>2937.13</v>
      </c>
      <c r="I417" s="19">
        <f t="shared" si="25"/>
        <v>3419.3700000000003</v>
      </c>
      <c r="J417" s="19">
        <f t="shared" si="26"/>
        <v>4186.389999999999</v>
      </c>
      <c r="K417" s="19">
        <f t="shared" si="27"/>
        <v>5878.75</v>
      </c>
      <c r="L417" s="24">
        <v>0</v>
      </c>
      <c r="M417" s="31">
        <v>307.93</v>
      </c>
      <c r="V417" s="17"/>
      <c r="W417" s="17"/>
    </row>
    <row r="418" spans="1:23" s="16" customFormat="1" ht="14.25" customHeight="1">
      <c r="A418" s="30">
        <f>'до 150 кВт'!A418</f>
        <v>45034</v>
      </c>
      <c r="B418" s="18">
        <v>1</v>
      </c>
      <c r="C418" s="23">
        <v>994.79</v>
      </c>
      <c r="D418" s="23">
        <v>0</v>
      </c>
      <c r="E418" s="23">
        <v>1050.19</v>
      </c>
      <c r="F418" s="23">
        <v>1014.45</v>
      </c>
      <c r="G418" s="23">
        <v>282</v>
      </c>
      <c r="H418" s="19">
        <f t="shared" si="24"/>
        <v>2780.5800000000004</v>
      </c>
      <c r="I418" s="19">
        <f t="shared" si="25"/>
        <v>3262.82</v>
      </c>
      <c r="J418" s="19">
        <f t="shared" si="26"/>
        <v>4029.84</v>
      </c>
      <c r="K418" s="19">
        <f t="shared" si="27"/>
        <v>5722.2</v>
      </c>
      <c r="L418" s="24">
        <v>0</v>
      </c>
      <c r="M418" s="31">
        <v>1050.19</v>
      </c>
      <c r="V418" s="17"/>
      <c r="W418" s="17"/>
    </row>
    <row r="419" spans="1:23" s="16" customFormat="1" ht="14.25" customHeight="1">
      <c r="A419" s="30">
        <f>'до 150 кВт'!A419</f>
        <v>45034</v>
      </c>
      <c r="B419" s="18">
        <v>2</v>
      </c>
      <c r="C419" s="23">
        <v>877</v>
      </c>
      <c r="D419" s="23">
        <v>0</v>
      </c>
      <c r="E419" s="23">
        <v>926.82</v>
      </c>
      <c r="F419" s="23">
        <v>896.66</v>
      </c>
      <c r="G419" s="23">
        <v>282</v>
      </c>
      <c r="H419" s="19">
        <f t="shared" si="24"/>
        <v>2662.7900000000004</v>
      </c>
      <c r="I419" s="19">
        <f t="shared" si="25"/>
        <v>3145.03</v>
      </c>
      <c r="J419" s="19">
        <f t="shared" si="26"/>
        <v>3912.05</v>
      </c>
      <c r="K419" s="19">
        <f t="shared" si="27"/>
        <v>5604.41</v>
      </c>
      <c r="L419" s="24">
        <v>0</v>
      </c>
      <c r="M419" s="31">
        <v>926.82</v>
      </c>
      <c r="V419" s="17"/>
      <c r="W419" s="17"/>
    </row>
    <row r="420" spans="1:23" s="16" customFormat="1" ht="14.25" customHeight="1">
      <c r="A420" s="30">
        <f>'до 150 кВт'!A420</f>
        <v>45034</v>
      </c>
      <c r="B420" s="18">
        <v>3</v>
      </c>
      <c r="C420" s="23">
        <v>749.37</v>
      </c>
      <c r="D420" s="23">
        <v>0</v>
      </c>
      <c r="E420" s="23">
        <v>469.09</v>
      </c>
      <c r="F420" s="23">
        <v>769.03</v>
      </c>
      <c r="G420" s="23">
        <v>282</v>
      </c>
      <c r="H420" s="19">
        <f t="shared" si="24"/>
        <v>2535.1600000000003</v>
      </c>
      <c r="I420" s="19">
        <f t="shared" si="25"/>
        <v>3017.4</v>
      </c>
      <c r="J420" s="19">
        <f t="shared" si="26"/>
        <v>3784.42</v>
      </c>
      <c r="K420" s="19">
        <f t="shared" si="27"/>
        <v>5476.78</v>
      </c>
      <c r="L420" s="24">
        <v>0</v>
      </c>
      <c r="M420" s="31">
        <v>469.09</v>
      </c>
      <c r="V420" s="17"/>
      <c r="W420" s="17"/>
    </row>
    <row r="421" spans="1:23" s="16" customFormat="1" ht="14.25" customHeight="1">
      <c r="A421" s="30">
        <f>'до 150 кВт'!A421</f>
        <v>45034</v>
      </c>
      <c r="B421" s="18">
        <v>4</v>
      </c>
      <c r="C421" s="23">
        <v>1002.71</v>
      </c>
      <c r="D421" s="23">
        <v>0</v>
      </c>
      <c r="E421" s="23">
        <v>193.36</v>
      </c>
      <c r="F421" s="23">
        <v>1022.37</v>
      </c>
      <c r="G421" s="23">
        <v>282</v>
      </c>
      <c r="H421" s="19">
        <f t="shared" si="24"/>
        <v>2788.5000000000005</v>
      </c>
      <c r="I421" s="19">
        <f t="shared" si="25"/>
        <v>3270.7400000000002</v>
      </c>
      <c r="J421" s="19">
        <f t="shared" si="26"/>
        <v>4037.76</v>
      </c>
      <c r="K421" s="19">
        <f t="shared" si="27"/>
        <v>5730.12</v>
      </c>
      <c r="L421" s="24">
        <v>0</v>
      </c>
      <c r="M421" s="31">
        <v>193.36</v>
      </c>
      <c r="V421" s="17"/>
      <c r="W421" s="17"/>
    </row>
    <row r="422" spans="1:23" s="16" customFormat="1" ht="14.25" customHeight="1">
      <c r="A422" s="30">
        <f>'до 150 кВт'!A422</f>
        <v>45034</v>
      </c>
      <c r="B422" s="18">
        <v>5</v>
      </c>
      <c r="C422" s="23">
        <v>1072.89</v>
      </c>
      <c r="D422" s="23">
        <v>40.24</v>
      </c>
      <c r="E422" s="23">
        <v>0</v>
      </c>
      <c r="F422" s="23">
        <v>1092.55</v>
      </c>
      <c r="G422" s="23">
        <v>282</v>
      </c>
      <c r="H422" s="19">
        <f t="shared" si="24"/>
        <v>2858.6800000000003</v>
      </c>
      <c r="I422" s="19">
        <f t="shared" si="25"/>
        <v>3340.9200000000005</v>
      </c>
      <c r="J422" s="19">
        <f t="shared" si="26"/>
        <v>4107.94</v>
      </c>
      <c r="K422" s="19">
        <f t="shared" si="27"/>
        <v>5800.3</v>
      </c>
      <c r="L422" s="24">
        <v>40.24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45034</v>
      </c>
      <c r="B423" s="18">
        <v>6</v>
      </c>
      <c r="C423" s="23">
        <v>1229.21</v>
      </c>
      <c r="D423" s="23">
        <v>168.35</v>
      </c>
      <c r="E423" s="23">
        <v>0</v>
      </c>
      <c r="F423" s="23">
        <v>1248.87</v>
      </c>
      <c r="G423" s="23">
        <v>282</v>
      </c>
      <c r="H423" s="19">
        <f t="shared" si="24"/>
        <v>3015.0000000000005</v>
      </c>
      <c r="I423" s="19">
        <f t="shared" si="25"/>
        <v>3497.2400000000002</v>
      </c>
      <c r="J423" s="19">
        <f t="shared" si="26"/>
        <v>4264.259999999999</v>
      </c>
      <c r="K423" s="19">
        <f t="shared" si="27"/>
        <v>5956.62</v>
      </c>
      <c r="L423" s="24">
        <v>168.35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45034</v>
      </c>
      <c r="B424" s="18">
        <v>7</v>
      </c>
      <c r="C424" s="23">
        <v>1455.17</v>
      </c>
      <c r="D424" s="23">
        <v>255.47</v>
      </c>
      <c r="E424" s="23">
        <v>0</v>
      </c>
      <c r="F424" s="23">
        <v>1474.83</v>
      </c>
      <c r="G424" s="23">
        <v>282</v>
      </c>
      <c r="H424" s="19">
        <f t="shared" si="24"/>
        <v>3240.9600000000005</v>
      </c>
      <c r="I424" s="19">
        <f t="shared" si="25"/>
        <v>3723.2000000000003</v>
      </c>
      <c r="J424" s="19">
        <f t="shared" si="26"/>
        <v>4490.22</v>
      </c>
      <c r="K424" s="19">
        <f t="shared" si="27"/>
        <v>6182.58</v>
      </c>
      <c r="L424" s="24">
        <v>255.47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45034</v>
      </c>
      <c r="B425" s="18">
        <v>8</v>
      </c>
      <c r="C425" s="23">
        <v>1694.11</v>
      </c>
      <c r="D425" s="23">
        <v>198.62</v>
      </c>
      <c r="E425" s="23">
        <v>0</v>
      </c>
      <c r="F425" s="23">
        <v>1713.77</v>
      </c>
      <c r="G425" s="23">
        <v>282</v>
      </c>
      <c r="H425" s="19">
        <f t="shared" si="24"/>
        <v>3479.9</v>
      </c>
      <c r="I425" s="19">
        <f t="shared" si="25"/>
        <v>3962.14</v>
      </c>
      <c r="J425" s="19">
        <f t="shared" si="26"/>
        <v>4729.16</v>
      </c>
      <c r="K425" s="19">
        <f t="shared" si="27"/>
        <v>6421.5199999999995</v>
      </c>
      <c r="L425" s="24">
        <v>198.62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45034</v>
      </c>
      <c r="B426" s="18">
        <v>9</v>
      </c>
      <c r="C426" s="23">
        <v>1766.68</v>
      </c>
      <c r="D426" s="23">
        <v>95.19</v>
      </c>
      <c r="E426" s="23">
        <v>0</v>
      </c>
      <c r="F426" s="23">
        <v>1786.34</v>
      </c>
      <c r="G426" s="23">
        <v>282</v>
      </c>
      <c r="H426" s="19">
        <f t="shared" si="24"/>
        <v>3552.4700000000007</v>
      </c>
      <c r="I426" s="19">
        <f t="shared" si="25"/>
        <v>4034.7100000000005</v>
      </c>
      <c r="J426" s="19">
        <f t="shared" si="26"/>
        <v>4801.7300000000005</v>
      </c>
      <c r="K426" s="19">
        <f t="shared" si="27"/>
        <v>6494.09</v>
      </c>
      <c r="L426" s="24">
        <v>95.19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45034</v>
      </c>
      <c r="B427" s="18">
        <v>10</v>
      </c>
      <c r="C427" s="23">
        <v>1816.21</v>
      </c>
      <c r="D427" s="23">
        <v>0</v>
      </c>
      <c r="E427" s="23">
        <v>55.93</v>
      </c>
      <c r="F427" s="23">
        <v>1835.87</v>
      </c>
      <c r="G427" s="23">
        <v>282</v>
      </c>
      <c r="H427" s="19">
        <f t="shared" si="24"/>
        <v>3602.0000000000005</v>
      </c>
      <c r="I427" s="19">
        <f t="shared" si="25"/>
        <v>4084.2400000000002</v>
      </c>
      <c r="J427" s="19">
        <f t="shared" si="26"/>
        <v>4851.259999999999</v>
      </c>
      <c r="K427" s="19">
        <f t="shared" si="27"/>
        <v>6543.62</v>
      </c>
      <c r="L427" s="24">
        <v>0</v>
      </c>
      <c r="M427" s="31">
        <v>55.93</v>
      </c>
      <c r="V427" s="17"/>
      <c r="W427" s="17"/>
    </row>
    <row r="428" spans="1:23" s="16" customFormat="1" ht="14.25" customHeight="1">
      <c r="A428" s="30">
        <f>'до 150 кВт'!A428</f>
        <v>45034</v>
      </c>
      <c r="B428" s="18">
        <v>11</v>
      </c>
      <c r="C428" s="23">
        <v>1691.53</v>
      </c>
      <c r="D428" s="23">
        <v>26.96</v>
      </c>
      <c r="E428" s="23">
        <v>0</v>
      </c>
      <c r="F428" s="23">
        <v>1711.19</v>
      </c>
      <c r="G428" s="23">
        <v>282</v>
      </c>
      <c r="H428" s="19">
        <f t="shared" si="24"/>
        <v>3477.32</v>
      </c>
      <c r="I428" s="19">
        <f t="shared" si="25"/>
        <v>3959.56</v>
      </c>
      <c r="J428" s="19">
        <f t="shared" si="26"/>
        <v>4726.58</v>
      </c>
      <c r="K428" s="19">
        <f t="shared" si="27"/>
        <v>6418.94</v>
      </c>
      <c r="L428" s="24">
        <v>26.96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45034</v>
      </c>
      <c r="B429" s="18">
        <v>12</v>
      </c>
      <c r="C429" s="23">
        <v>1646.35</v>
      </c>
      <c r="D429" s="23">
        <v>139.45</v>
      </c>
      <c r="E429" s="23">
        <v>0</v>
      </c>
      <c r="F429" s="23">
        <v>1666.01</v>
      </c>
      <c r="G429" s="23">
        <v>282</v>
      </c>
      <c r="H429" s="19">
        <f t="shared" si="24"/>
        <v>3432.14</v>
      </c>
      <c r="I429" s="19">
        <f t="shared" si="25"/>
        <v>3914.38</v>
      </c>
      <c r="J429" s="19">
        <f t="shared" si="26"/>
        <v>4681.4</v>
      </c>
      <c r="K429" s="19">
        <f t="shared" si="27"/>
        <v>6373.759999999999</v>
      </c>
      <c r="L429" s="24">
        <v>139.45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45034</v>
      </c>
      <c r="B430" s="18">
        <v>13</v>
      </c>
      <c r="C430" s="23">
        <v>1491.4</v>
      </c>
      <c r="D430" s="23">
        <v>417.04</v>
      </c>
      <c r="E430" s="23">
        <v>0</v>
      </c>
      <c r="F430" s="23">
        <v>1511.06</v>
      </c>
      <c r="G430" s="23">
        <v>282</v>
      </c>
      <c r="H430" s="19">
        <f t="shared" si="24"/>
        <v>3277.19</v>
      </c>
      <c r="I430" s="19">
        <f t="shared" si="25"/>
        <v>3759.4300000000003</v>
      </c>
      <c r="J430" s="19">
        <f t="shared" si="26"/>
        <v>4526.45</v>
      </c>
      <c r="K430" s="19">
        <f t="shared" si="27"/>
        <v>6218.81</v>
      </c>
      <c r="L430" s="24">
        <v>417.04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45034</v>
      </c>
      <c r="B431" s="18">
        <v>14</v>
      </c>
      <c r="C431" s="23">
        <v>1416.09</v>
      </c>
      <c r="D431" s="23">
        <v>434.86</v>
      </c>
      <c r="E431" s="23">
        <v>0</v>
      </c>
      <c r="F431" s="23">
        <v>1435.75</v>
      </c>
      <c r="G431" s="23">
        <v>282</v>
      </c>
      <c r="H431" s="19">
        <f t="shared" si="24"/>
        <v>3201.88</v>
      </c>
      <c r="I431" s="19">
        <f t="shared" si="25"/>
        <v>3684.1200000000003</v>
      </c>
      <c r="J431" s="19">
        <f t="shared" si="26"/>
        <v>4451.139999999999</v>
      </c>
      <c r="K431" s="19">
        <f t="shared" si="27"/>
        <v>6143.5</v>
      </c>
      <c r="L431" s="24">
        <v>434.86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45034</v>
      </c>
      <c r="B432" s="18">
        <v>15</v>
      </c>
      <c r="C432" s="23">
        <v>1692.54</v>
      </c>
      <c r="D432" s="23">
        <v>242.67</v>
      </c>
      <c r="E432" s="23">
        <v>0</v>
      </c>
      <c r="F432" s="23">
        <v>1712.2</v>
      </c>
      <c r="G432" s="23">
        <v>282</v>
      </c>
      <c r="H432" s="19">
        <f t="shared" si="24"/>
        <v>3478.3300000000004</v>
      </c>
      <c r="I432" s="19">
        <f t="shared" si="25"/>
        <v>3960.57</v>
      </c>
      <c r="J432" s="19">
        <f t="shared" si="26"/>
        <v>4727.589999999999</v>
      </c>
      <c r="K432" s="19">
        <f t="shared" si="27"/>
        <v>6419.95</v>
      </c>
      <c r="L432" s="24">
        <v>242.67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45034</v>
      </c>
      <c r="B433" s="18">
        <v>16</v>
      </c>
      <c r="C433" s="23">
        <v>1721.13</v>
      </c>
      <c r="D433" s="23">
        <v>94.43</v>
      </c>
      <c r="E433" s="23">
        <v>0</v>
      </c>
      <c r="F433" s="23">
        <v>1740.79</v>
      </c>
      <c r="G433" s="23">
        <v>282</v>
      </c>
      <c r="H433" s="19">
        <f t="shared" si="24"/>
        <v>3506.9200000000005</v>
      </c>
      <c r="I433" s="19">
        <f t="shared" si="25"/>
        <v>3989.1600000000003</v>
      </c>
      <c r="J433" s="19">
        <f t="shared" si="26"/>
        <v>4756.179999999999</v>
      </c>
      <c r="K433" s="19">
        <f t="shared" si="27"/>
        <v>6448.54</v>
      </c>
      <c r="L433" s="24">
        <v>94.43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45034</v>
      </c>
      <c r="B434" s="18">
        <v>17</v>
      </c>
      <c r="C434" s="23">
        <v>1779.14</v>
      </c>
      <c r="D434" s="23">
        <v>170.69</v>
      </c>
      <c r="E434" s="23">
        <v>0</v>
      </c>
      <c r="F434" s="23">
        <v>1798.8</v>
      </c>
      <c r="G434" s="23">
        <v>282</v>
      </c>
      <c r="H434" s="19">
        <f t="shared" si="24"/>
        <v>3564.9300000000007</v>
      </c>
      <c r="I434" s="19">
        <f t="shared" si="25"/>
        <v>4047.1700000000005</v>
      </c>
      <c r="J434" s="19">
        <f t="shared" si="26"/>
        <v>4814.19</v>
      </c>
      <c r="K434" s="19">
        <f t="shared" si="27"/>
        <v>6506.55</v>
      </c>
      <c r="L434" s="24">
        <v>170.69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45034</v>
      </c>
      <c r="B435" s="18">
        <v>18</v>
      </c>
      <c r="C435" s="23">
        <v>1680.84</v>
      </c>
      <c r="D435" s="23">
        <v>272.52</v>
      </c>
      <c r="E435" s="23">
        <v>0</v>
      </c>
      <c r="F435" s="23">
        <v>1700.5</v>
      </c>
      <c r="G435" s="23">
        <v>282</v>
      </c>
      <c r="H435" s="19">
        <f t="shared" si="24"/>
        <v>3466.63</v>
      </c>
      <c r="I435" s="19">
        <f t="shared" si="25"/>
        <v>3948.8700000000003</v>
      </c>
      <c r="J435" s="19">
        <f t="shared" si="26"/>
        <v>4715.889999999999</v>
      </c>
      <c r="K435" s="19">
        <f t="shared" si="27"/>
        <v>6408.25</v>
      </c>
      <c r="L435" s="24">
        <v>272.52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45034</v>
      </c>
      <c r="B436" s="18">
        <v>19</v>
      </c>
      <c r="C436" s="23">
        <v>1830.36</v>
      </c>
      <c r="D436" s="23">
        <v>259.04</v>
      </c>
      <c r="E436" s="23">
        <v>0</v>
      </c>
      <c r="F436" s="23">
        <v>1850.02</v>
      </c>
      <c r="G436" s="23">
        <v>282</v>
      </c>
      <c r="H436" s="19">
        <f t="shared" si="24"/>
        <v>3616.15</v>
      </c>
      <c r="I436" s="19">
        <f t="shared" si="25"/>
        <v>4098.389999999999</v>
      </c>
      <c r="J436" s="19">
        <f t="shared" si="26"/>
        <v>4865.409999999999</v>
      </c>
      <c r="K436" s="19">
        <f t="shared" si="27"/>
        <v>6557.7699999999995</v>
      </c>
      <c r="L436" s="24">
        <v>259.04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45034</v>
      </c>
      <c r="B437" s="18">
        <v>20</v>
      </c>
      <c r="C437" s="23">
        <v>1837.15</v>
      </c>
      <c r="D437" s="23">
        <v>0</v>
      </c>
      <c r="E437" s="23">
        <v>24.18</v>
      </c>
      <c r="F437" s="23">
        <v>1856.81</v>
      </c>
      <c r="G437" s="23">
        <v>282</v>
      </c>
      <c r="H437" s="19">
        <f t="shared" si="24"/>
        <v>3622.94</v>
      </c>
      <c r="I437" s="19">
        <f t="shared" si="25"/>
        <v>4105.179999999999</v>
      </c>
      <c r="J437" s="19">
        <f t="shared" si="26"/>
        <v>4872.2</v>
      </c>
      <c r="K437" s="19">
        <f t="shared" si="27"/>
        <v>6564.56</v>
      </c>
      <c r="L437" s="24">
        <v>0</v>
      </c>
      <c r="M437" s="31">
        <v>24.18</v>
      </c>
      <c r="V437" s="17"/>
      <c r="W437" s="17"/>
    </row>
    <row r="438" spans="1:23" s="16" customFormat="1" ht="14.25" customHeight="1">
      <c r="A438" s="30">
        <f>'до 150 кВт'!A438</f>
        <v>45034</v>
      </c>
      <c r="B438" s="18">
        <v>21</v>
      </c>
      <c r="C438" s="23">
        <v>1856.39</v>
      </c>
      <c r="D438" s="23">
        <v>0</v>
      </c>
      <c r="E438" s="23">
        <v>254.5</v>
      </c>
      <c r="F438" s="23">
        <v>1876.05</v>
      </c>
      <c r="G438" s="23">
        <v>282</v>
      </c>
      <c r="H438" s="19">
        <f t="shared" si="24"/>
        <v>3642.1800000000007</v>
      </c>
      <c r="I438" s="19">
        <f t="shared" si="25"/>
        <v>4124.42</v>
      </c>
      <c r="J438" s="19">
        <f t="shared" si="26"/>
        <v>4891.44</v>
      </c>
      <c r="K438" s="19">
        <f t="shared" si="27"/>
        <v>6583.8</v>
      </c>
      <c r="L438" s="24">
        <v>0</v>
      </c>
      <c r="M438" s="31">
        <v>254.5</v>
      </c>
      <c r="V438" s="17"/>
      <c r="W438" s="17"/>
    </row>
    <row r="439" spans="1:23" s="16" customFormat="1" ht="14.25" customHeight="1">
      <c r="A439" s="30">
        <f>'до 150 кВт'!A439</f>
        <v>45034</v>
      </c>
      <c r="B439" s="18">
        <v>22</v>
      </c>
      <c r="C439" s="23">
        <v>1634.07</v>
      </c>
      <c r="D439" s="23">
        <v>0</v>
      </c>
      <c r="E439" s="23">
        <v>467.03</v>
      </c>
      <c r="F439" s="23">
        <v>1653.73</v>
      </c>
      <c r="G439" s="23">
        <v>282</v>
      </c>
      <c r="H439" s="19">
        <f t="shared" si="24"/>
        <v>3419.86</v>
      </c>
      <c r="I439" s="19">
        <f t="shared" si="25"/>
        <v>3902.1</v>
      </c>
      <c r="J439" s="19">
        <f t="shared" si="26"/>
        <v>4669.12</v>
      </c>
      <c r="K439" s="19">
        <f t="shared" si="27"/>
        <v>6361.48</v>
      </c>
      <c r="L439" s="24">
        <v>0</v>
      </c>
      <c r="M439" s="31">
        <v>467.03</v>
      </c>
      <c r="V439" s="17"/>
      <c r="W439" s="17"/>
    </row>
    <row r="440" spans="1:23" s="16" customFormat="1" ht="14.25" customHeight="1">
      <c r="A440" s="30">
        <f>'до 150 кВт'!A440</f>
        <v>45034</v>
      </c>
      <c r="B440" s="18">
        <v>23</v>
      </c>
      <c r="C440" s="23">
        <v>1299.61</v>
      </c>
      <c r="D440" s="23">
        <v>0</v>
      </c>
      <c r="E440" s="23">
        <v>296.89</v>
      </c>
      <c r="F440" s="23">
        <v>1319.27</v>
      </c>
      <c r="G440" s="23">
        <v>282</v>
      </c>
      <c r="H440" s="19">
        <f t="shared" si="24"/>
        <v>3085.4</v>
      </c>
      <c r="I440" s="19">
        <f t="shared" si="25"/>
        <v>3567.64</v>
      </c>
      <c r="J440" s="19">
        <f t="shared" si="26"/>
        <v>4334.66</v>
      </c>
      <c r="K440" s="19">
        <f t="shared" si="27"/>
        <v>6027.0199999999995</v>
      </c>
      <c r="L440" s="24">
        <v>0</v>
      </c>
      <c r="M440" s="31">
        <v>296.89</v>
      </c>
      <c r="V440" s="17"/>
      <c r="W440" s="17"/>
    </row>
    <row r="441" spans="1:23" s="16" customFormat="1" ht="14.25" customHeight="1">
      <c r="A441" s="30">
        <f>'до 150 кВт'!A441</f>
        <v>45035</v>
      </c>
      <c r="B441" s="18">
        <v>0</v>
      </c>
      <c r="C441" s="23">
        <v>1161.06</v>
      </c>
      <c r="D441" s="23">
        <v>0</v>
      </c>
      <c r="E441" s="23">
        <v>124.41</v>
      </c>
      <c r="F441" s="23">
        <v>1180.72</v>
      </c>
      <c r="G441" s="23">
        <v>282</v>
      </c>
      <c r="H441" s="19">
        <f t="shared" si="24"/>
        <v>2946.85</v>
      </c>
      <c r="I441" s="19">
        <f t="shared" si="25"/>
        <v>3429.09</v>
      </c>
      <c r="J441" s="19">
        <f t="shared" si="26"/>
        <v>4196.11</v>
      </c>
      <c r="K441" s="19">
        <f t="shared" si="27"/>
        <v>5888.47</v>
      </c>
      <c r="L441" s="24">
        <v>0</v>
      </c>
      <c r="M441" s="31">
        <v>124.41</v>
      </c>
      <c r="V441" s="17"/>
      <c r="W441" s="17"/>
    </row>
    <row r="442" spans="1:23" s="16" customFormat="1" ht="14.25" customHeight="1">
      <c r="A442" s="30">
        <f>'до 150 кВт'!A442</f>
        <v>45035</v>
      </c>
      <c r="B442" s="18">
        <v>1</v>
      </c>
      <c r="C442" s="23">
        <v>1001.78</v>
      </c>
      <c r="D442" s="23">
        <v>0</v>
      </c>
      <c r="E442" s="23">
        <v>160.94</v>
      </c>
      <c r="F442" s="23">
        <v>1021.44</v>
      </c>
      <c r="G442" s="23">
        <v>282</v>
      </c>
      <c r="H442" s="19">
        <f t="shared" si="24"/>
        <v>2787.57</v>
      </c>
      <c r="I442" s="19">
        <f t="shared" si="25"/>
        <v>3269.81</v>
      </c>
      <c r="J442" s="19">
        <f t="shared" si="26"/>
        <v>4036.8300000000004</v>
      </c>
      <c r="K442" s="19">
        <f t="shared" si="27"/>
        <v>5729.19</v>
      </c>
      <c r="L442" s="24">
        <v>0</v>
      </c>
      <c r="M442" s="31">
        <v>160.94</v>
      </c>
      <c r="V442" s="17"/>
      <c r="W442" s="17"/>
    </row>
    <row r="443" spans="1:23" s="16" customFormat="1" ht="14.25" customHeight="1">
      <c r="A443" s="30">
        <f>'до 150 кВт'!A443</f>
        <v>45035</v>
      </c>
      <c r="B443" s="18">
        <v>2</v>
      </c>
      <c r="C443" s="23">
        <v>883</v>
      </c>
      <c r="D443" s="23">
        <v>0</v>
      </c>
      <c r="E443" s="23">
        <v>713.25</v>
      </c>
      <c r="F443" s="23">
        <v>902.66</v>
      </c>
      <c r="G443" s="23">
        <v>282</v>
      </c>
      <c r="H443" s="19">
        <f t="shared" si="24"/>
        <v>2668.7900000000004</v>
      </c>
      <c r="I443" s="19">
        <f t="shared" si="25"/>
        <v>3151.03</v>
      </c>
      <c r="J443" s="19">
        <f t="shared" si="26"/>
        <v>3918.05</v>
      </c>
      <c r="K443" s="19">
        <f t="shared" si="27"/>
        <v>5610.41</v>
      </c>
      <c r="L443" s="24">
        <v>0</v>
      </c>
      <c r="M443" s="31">
        <v>713.25</v>
      </c>
      <c r="V443" s="17"/>
      <c r="W443" s="17"/>
    </row>
    <row r="444" spans="1:23" s="16" customFormat="1" ht="14.25" customHeight="1">
      <c r="A444" s="30">
        <f>'до 150 кВт'!A444</f>
        <v>45035</v>
      </c>
      <c r="B444" s="18">
        <v>3</v>
      </c>
      <c r="C444" s="23">
        <v>806.89</v>
      </c>
      <c r="D444" s="23">
        <v>78.2</v>
      </c>
      <c r="E444" s="23">
        <v>0</v>
      </c>
      <c r="F444" s="23">
        <v>826.55</v>
      </c>
      <c r="G444" s="23">
        <v>282</v>
      </c>
      <c r="H444" s="19">
        <f t="shared" si="24"/>
        <v>2592.68</v>
      </c>
      <c r="I444" s="19">
        <f t="shared" si="25"/>
        <v>3074.92</v>
      </c>
      <c r="J444" s="19">
        <f t="shared" si="26"/>
        <v>3841.94</v>
      </c>
      <c r="K444" s="19">
        <f t="shared" si="27"/>
        <v>5534.3</v>
      </c>
      <c r="L444" s="24">
        <v>78.2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45035</v>
      </c>
      <c r="B445" s="18">
        <v>4</v>
      </c>
      <c r="C445" s="23">
        <v>976.52</v>
      </c>
      <c r="D445" s="23">
        <v>70.35</v>
      </c>
      <c r="E445" s="23">
        <v>0</v>
      </c>
      <c r="F445" s="23">
        <v>996.18</v>
      </c>
      <c r="G445" s="23">
        <v>282</v>
      </c>
      <c r="H445" s="19">
        <f t="shared" si="24"/>
        <v>2762.31</v>
      </c>
      <c r="I445" s="19">
        <f t="shared" si="25"/>
        <v>3244.55</v>
      </c>
      <c r="J445" s="19">
        <f t="shared" si="26"/>
        <v>4011.57</v>
      </c>
      <c r="K445" s="19">
        <f t="shared" si="27"/>
        <v>5703.929999999999</v>
      </c>
      <c r="L445" s="24">
        <v>70.35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45035</v>
      </c>
      <c r="B446" s="18">
        <v>5</v>
      </c>
      <c r="C446" s="23">
        <v>1086.24</v>
      </c>
      <c r="D446" s="23">
        <v>113.75</v>
      </c>
      <c r="E446" s="23">
        <v>0</v>
      </c>
      <c r="F446" s="23">
        <v>1105.9</v>
      </c>
      <c r="G446" s="23">
        <v>282</v>
      </c>
      <c r="H446" s="19">
        <f t="shared" si="24"/>
        <v>2872.03</v>
      </c>
      <c r="I446" s="19">
        <f t="shared" si="25"/>
        <v>3354.27</v>
      </c>
      <c r="J446" s="19">
        <f t="shared" si="26"/>
        <v>4121.29</v>
      </c>
      <c r="K446" s="19">
        <f t="shared" si="27"/>
        <v>5813.65</v>
      </c>
      <c r="L446" s="24">
        <v>113.75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45035</v>
      </c>
      <c r="B447" s="18">
        <v>6</v>
      </c>
      <c r="C447" s="23">
        <v>1330.84</v>
      </c>
      <c r="D447" s="23">
        <v>251.05</v>
      </c>
      <c r="E447" s="23">
        <v>0</v>
      </c>
      <c r="F447" s="23">
        <v>1350.5</v>
      </c>
      <c r="G447" s="23">
        <v>282</v>
      </c>
      <c r="H447" s="19">
        <f t="shared" si="24"/>
        <v>3116.63</v>
      </c>
      <c r="I447" s="19">
        <f t="shared" si="25"/>
        <v>3598.8700000000003</v>
      </c>
      <c r="J447" s="19">
        <f t="shared" si="26"/>
        <v>4365.889999999999</v>
      </c>
      <c r="K447" s="19">
        <f t="shared" si="27"/>
        <v>6058.25</v>
      </c>
      <c r="L447" s="24">
        <v>251.05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45035</v>
      </c>
      <c r="B448" s="18">
        <v>7</v>
      </c>
      <c r="C448" s="23">
        <v>1569.09</v>
      </c>
      <c r="D448" s="23">
        <v>270.08</v>
      </c>
      <c r="E448" s="23">
        <v>0</v>
      </c>
      <c r="F448" s="23">
        <v>1588.75</v>
      </c>
      <c r="G448" s="23">
        <v>282</v>
      </c>
      <c r="H448" s="19">
        <f t="shared" si="24"/>
        <v>3354.88</v>
      </c>
      <c r="I448" s="19">
        <f t="shared" si="25"/>
        <v>3837.1200000000003</v>
      </c>
      <c r="J448" s="19">
        <f t="shared" si="26"/>
        <v>4604.139999999999</v>
      </c>
      <c r="K448" s="19">
        <f t="shared" si="27"/>
        <v>6296.5</v>
      </c>
      <c r="L448" s="24">
        <v>270.08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45035</v>
      </c>
      <c r="B449" s="18">
        <v>8</v>
      </c>
      <c r="C449" s="23">
        <v>1690.32</v>
      </c>
      <c r="D449" s="23">
        <v>250.22</v>
      </c>
      <c r="E449" s="23">
        <v>0</v>
      </c>
      <c r="F449" s="23">
        <v>1709.98</v>
      </c>
      <c r="G449" s="23">
        <v>282</v>
      </c>
      <c r="H449" s="19">
        <f t="shared" si="24"/>
        <v>3476.11</v>
      </c>
      <c r="I449" s="19">
        <f t="shared" si="25"/>
        <v>3958.35</v>
      </c>
      <c r="J449" s="19">
        <f t="shared" si="26"/>
        <v>4725.37</v>
      </c>
      <c r="K449" s="19">
        <f t="shared" si="27"/>
        <v>6417.73</v>
      </c>
      <c r="L449" s="24">
        <v>250.22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45035</v>
      </c>
      <c r="B450" s="18">
        <v>9</v>
      </c>
      <c r="C450" s="23">
        <v>1732.5</v>
      </c>
      <c r="D450" s="23">
        <v>121.07</v>
      </c>
      <c r="E450" s="23">
        <v>0</v>
      </c>
      <c r="F450" s="23">
        <v>1752.16</v>
      </c>
      <c r="G450" s="23">
        <v>282</v>
      </c>
      <c r="H450" s="19">
        <f t="shared" si="24"/>
        <v>3518.2900000000004</v>
      </c>
      <c r="I450" s="19">
        <f t="shared" si="25"/>
        <v>4000.53</v>
      </c>
      <c r="J450" s="19">
        <f t="shared" si="26"/>
        <v>4767.55</v>
      </c>
      <c r="K450" s="19">
        <f t="shared" si="27"/>
        <v>6459.91</v>
      </c>
      <c r="L450" s="24">
        <v>121.07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45035</v>
      </c>
      <c r="B451" s="18">
        <v>10</v>
      </c>
      <c r="C451" s="23">
        <v>1726.33</v>
      </c>
      <c r="D451" s="23">
        <v>109.45</v>
      </c>
      <c r="E451" s="23">
        <v>0</v>
      </c>
      <c r="F451" s="23">
        <v>1745.99</v>
      </c>
      <c r="G451" s="23">
        <v>282</v>
      </c>
      <c r="H451" s="19">
        <f t="shared" si="24"/>
        <v>3512.1200000000003</v>
      </c>
      <c r="I451" s="19">
        <f t="shared" si="25"/>
        <v>3994.36</v>
      </c>
      <c r="J451" s="19">
        <f t="shared" si="26"/>
        <v>4761.38</v>
      </c>
      <c r="K451" s="19">
        <f t="shared" si="27"/>
        <v>6453.74</v>
      </c>
      <c r="L451" s="24">
        <v>109.45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45035</v>
      </c>
      <c r="B452" s="18">
        <v>11</v>
      </c>
      <c r="C452" s="23">
        <v>1702</v>
      </c>
      <c r="D452" s="23">
        <v>61.21</v>
      </c>
      <c r="E452" s="23">
        <v>0</v>
      </c>
      <c r="F452" s="23">
        <v>1721.66</v>
      </c>
      <c r="G452" s="23">
        <v>282</v>
      </c>
      <c r="H452" s="19">
        <f t="shared" si="24"/>
        <v>3487.7900000000004</v>
      </c>
      <c r="I452" s="19">
        <f t="shared" si="25"/>
        <v>3970.03</v>
      </c>
      <c r="J452" s="19">
        <f t="shared" si="26"/>
        <v>4737.05</v>
      </c>
      <c r="K452" s="19">
        <f t="shared" si="27"/>
        <v>6429.41</v>
      </c>
      <c r="L452" s="24">
        <v>61.21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45035</v>
      </c>
      <c r="B453" s="18">
        <v>12</v>
      </c>
      <c r="C453" s="23">
        <v>1691.3</v>
      </c>
      <c r="D453" s="23">
        <v>130.72</v>
      </c>
      <c r="E453" s="23">
        <v>0</v>
      </c>
      <c r="F453" s="23">
        <v>1710.96</v>
      </c>
      <c r="G453" s="23">
        <v>282</v>
      </c>
      <c r="H453" s="19">
        <f t="shared" si="24"/>
        <v>3477.09</v>
      </c>
      <c r="I453" s="19">
        <f t="shared" si="25"/>
        <v>3959.3300000000004</v>
      </c>
      <c r="J453" s="19">
        <f t="shared" si="26"/>
        <v>4726.349999999999</v>
      </c>
      <c r="K453" s="19">
        <f t="shared" si="27"/>
        <v>6418.71</v>
      </c>
      <c r="L453" s="24">
        <v>130.72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45035</v>
      </c>
      <c r="B454" s="18">
        <v>13</v>
      </c>
      <c r="C454" s="23">
        <v>1690.23</v>
      </c>
      <c r="D454" s="23">
        <v>66.48</v>
      </c>
      <c r="E454" s="23">
        <v>0</v>
      </c>
      <c r="F454" s="23">
        <v>1709.89</v>
      </c>
      <c r="G454" s="23">
        <v>282</v>
      </c>
      <c r="H454" s="19">
        <f t="shared" si="24"/>
        <v>3476.02</v>
      </c>
      <c r="I454" s="19">
        <f t="shared" si="25"/>
        <v>3958.26</v>
      </c>
      <c r="J454" s="19">
        <f t="shared" si="26"/>
        <v>4725.28</v>
      </c>
      <c r="K454" s="19">
        <f t="shared" si="27"/>
        <v>6417.64</v>
      </c>
      <c r="L454" s="24">
        <v>66.48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45035</v>
      </c>
      <c r="B455" s="18">
        <v>14</v>
      </c>
      <c r="C455" s="23">
        <v>1689.93</v>
      </c>
      <c r="D455" s="23">
        <v>0</v>
      </c>
      <c r="E455" s="23">
        <v>11.42</v>
      </c>
      <c r="F455" s="23">
        <v>1709.59</v>
      </c>
      <c r="G455" s="23">
        <v>282</v>
      </c>
      <c r="H455" s="19">
        <f t="shared" si="24"/>
        <v>3475.7200000000003</v>
      </c>
      <c r="I455" s="19">
        <f t="shared" si="25"/>
        <v>3957.9600000000005</v>
      </c>
      <c r="J455" s="19">
        <f t="shared" si="26"/>
        <v>4724.98</v>
      </c>
      <c r="K455" s="19">
        <f t="shared" si="27"/>
        <v>6417.34</v>
      </c>
      <c r="L455" s="24">
        <v>0</v>
      </c>
      <c r="M455" s="31">
        <v>11.42</v>
      </c>
      <c r="V455" s="17"/>
      <c r="W455" s="17"/>
    </row>
    <row r="456" spans="1:23" s="16" customFormat="1" ht="14.25" customHeight="1">
      <c r="A456" s="30">
        <f>'до 150 кВт'!A456</f>
        <v>45035</v>
      </c>
      <c r="B456" s="18">
        <v>15</v>
      </c>
      <c r="C456" s="23">
        <v>1683.14</v>
      </c>
      <c r="D456" s="23">
        <v>0</v>
      </c>
      <c r="E456" s="23">
        <v>14.31</v>
      </c>
      <c r="F456" s="23">
        <v>1702.8</v>
      </c>
      <c r="G456" s="23">
        <v>282</v>
      </c>
      <c r="H456" s="19">
        <f t="shared" si="24"/>
        <v>3468.9300000000003</v>
      </c>
      <c r="I456" s="19">
        <f t="shared" si="25"/>
        <v>3951.1700000000005</v>
      </c>
      <c r="J456" s="19">
        <f t="shared" si="26"/>
        <v>4718.19</v>
      </c>
      <c r="K456" s="19">
        <f t="shared" si="27"/>
        <v>6410.55</v>
      </c>
      <c r="L456" s="24">
        <v>0</v>
      </c>
      <c r="M456" s="31">
        <v>14.31</v>
      </c>
      <c r="V456" s="17"/>
      <c r="W456" s="17"/>
    </row>
    <row r="457" spans="1:23" s="16" customFormat="1" ht="14.25" customHeight="1">
      <c r="A457" s="30">
        <f>'до 150 кВт'!A457</f>
        <v>45035</v>
      </c>
      <c r="B457" s="18">
        <v>16</v>
      </c>
      <c r="C457" s="23">
        <v>1686.97</v>
      </c>
      <c r="D457" s="23">
        <v>0</v>
      </c>
      <c r="E457" s="23">
        <v>28.55</v>
      </c>
      <c r="F457" s="23">
        <v>1706.63</v>
      </c>
      <c r="G457" s="23">
        <v>282</v>
      </c>
      <c r="H457" s="19">
        <f t="shared" si="24"/>
        <v>3472.76</v>
      </c>
      <c r="I457" s="19">
        <f t="shared" si="25"/>
        <v>3955.0000000000005</v>
      </c>
      <c r="J457" s="19">
        <f t="shared" si="26"/>
        <v>4722.0199999999995</v>
      </c>
      <c r="K457" s="19">
        <f t="shared" si="27"/>
        <v>6414.38</v>
      </c>
      <c r="L457" s="24">
        <v>0</v>
      </c>
      <c r="M457" s="31">
        <v>28.55</v>
      </c>
      <c r="V457" s="17"/>
      <c r="W457" s="17"/>
    </row>
    <row r="458" spans="1:23" s="16" customFormat="1" ht="14.25" customHeight="1">
      <c r="A458" s="30">
        <f>'до 150 кВт'!A458</f>
        <v>45035</v>
      </c>
      <c r="B458" s="18">
        <v>17</v>
      </c>
      <c r="C458" s="23">
        <v>1677.78</v>
      </c>
      <c r="D458" s="23">
        <v>144.31</v>
      </c>
      <c r="E458" s="23">
        <v>0</v>
      </c>
      <c r="F458" s="23">
        <v>1697.44</v>
      </c>
      <c r="G458" s="23">
        <v>282</v>
      </c>
      <c r="H458" s="19">
        <f aca="true" t="shared" si="28" ref="H458:H521">SUM($C458,$G458,$R$5,$R$6)</f>
        <v>3463.57</v>
      </c>
      <c r="I458" s="19">
        <f aca="true" t="shared" si="29" ref="I458:I521">SUM($C458,$G458,$S$5,$S$6)</f>
        <v>3945.81</v>
      </c>
      <c r="J458" s="19">
        <f aca="true" t="shared" si="30" ref="J458:J521">SUM($C458,$G458,$T$5,$T$6)</f>
        <v>4712.83</v>
      </c>
      <c r="K458" s="19">
        <f aca="true" t="shared" si="31" ref="K458:K521">SUM($C458,$G458,$U$5,$U$6)</f>
        <v>6405.19</v>
      </c>
      <c r="L458" s="24">
        <v>144.31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45035</v>
      </c>
      <c r="B459" s="18">
        <v>18</v>
      </c>
      <c r="C459" s="23">
        <v>1690.7</v>
      </c>
      <c r="D459" s="23">
        <v>65.99</v>
      </c>
      <c r="E459" s="23">
        <v>0</v>
      </c>
      <c r="F459" s="23">
        <v>1710.36</v>
      </c>
      <c r="G459" s="23">
        <v>282</v>
      </c>
      <c r="H459" s="19">
        <f t="shared" si="28"/>
        <v>3476.4900000000002</v>
      </c>
      <c r="I459" s="19">
        <f t="shared" si="29"/>
        <v>3958.73</v>
      </c>
      <c r="J459" s="19">
        <f t="shared" si="30"/>
        <v>4725.75</v>
      </c>
      <c r="K459" s="19">
        <f t="shared" si="31"/>
        <v>6418.11</v>
      </c>
      <c r="L459" s="24">
        <v>65.99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45035</v>
      </c>
      <c r="B460" s="18">
        <v>19</v>
      </c>
      <c r="C460" s="23">
        <v>1840.06</v>
      </c>
      <c r="D460" s="23">
        <v>256.18</v>
      </c>
      <c r="E460" s="23">
        <v>0</v>
      </c>
      <c r="F460" s="23">
        <v>1859.72</v>
      </c>
      <c r="G460" s="23">
        <v>282</v>
      </c>
      <c r="H460" s="19">
        <f t="shared" si="28"/>
        <v>3625.85</v>
      </c>
      <c r="I460" s="19">
        <f t="shared" si="29"/>
        <v>4108.089999999999</v>
      </c>
      <c r="J460" s="19">
        <f t="shared" si="30"/>
        <v>4875.11</v>
      </c>
      <c r="K460" s="19">
        <f t="shared" si="31"/>
        <v>6567.47</v>
      </c>
      <c r="L460" s="24">
        <v>256.18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45035</v>
      </c>
      <c r="B461" s="18">
        <v>20</v>
      </c>
      <c r="C461" s="23">
        <v>1832.43</v>
      </c>
      <c r="D461" s="23">
        <v>0</v>
      </c>
      <c r="E461" s="23">
        <v>3.61</v>
      </c>
      <c r="F461" s="23">
        <v>1852.09</v>
      </c>
      <c r="G461" s="23">
        <v>282</v>
      </c>
      <c r="H461" s="19">
        <f t="shared" si="28"/>
        <v>3618.2200000000007</v>
      </c>
      <c r="I461" s="19">
        <f t="shared" si="29"/>
        <v>4100.46</v>
      </c>
      <c r="J461" s="19">
        <f t="shared" si="30"/>
        <v>4867.4800000000005</v>
      </c>
      <c r="K461" s="19">
        <f t="shared" si="31"/>
        <v>6559.84</v>
      </c>
      <c r="L461" s="24">
        <v>0</v>
      </c>
      <c r="M461" s="31">
        <v>3.61</v>
      </c>
      <c r="V461" s="17"/>
      <c r="W461" s="17"/>
    </row>
    <row r="462" spans="1:23" s="16" customFormat="1" ht="14.25" customHeight="1">
      <c r="A462" s="30">
        <f>'до 150 кВт'!A462</f>
        <v>45035</v>
      </c>
      <c r="B462" s="18">
        <v>21</v>
      </c>
      <c r="C462" s="23">
        <v>1825.8</v>
      </c>
      <c r="D462" s="23">
        <v>0</v>
      </c>
      <c r="E462" s="23">
        <v>156.17</v>
      </c>
      <c r="F462" s="23">
        <v>1845.46</v>
      </c>
      <c r="G462" s="23">
        <v>282</v>
      </c>
      <c r="H462" s="19">
        <f t="shared" si="28"/>
        <v>3611.5900000000006</v>
      </c>
      <c r="I462" s="19">
        <f t="shared" si="29"/>
        <v>4093.8300000000004</v>
      </c>
      <c r="J462" s="19">
        <f t="shared" si="30"/>
        <v>4860.849999999999</v>
      </c>
      <c r="K462" s="19">
        <f t="shared" si="31"/>
        <v>6553.21</v>
      </c>
      <c r="L462" s="24">
        <v>0</v>
      </c>
      <c r="M462" s="31">
        <v>156.17</v>
      </c>
      <c r="V462" s="17"/>
      <c r="W462" s="17"/>
    </row>
    <row r="463" spans="1:23" s="16" customFormat="1" ht="14.25" customHeight="1">
      <c r="A463" s="30">
        <f>'до 150 кВт'!A463</f>
        <v>45035</v>
      </c>
      <c r="B463" s="18">
        <v>22</v>
      </c>
      <c r="C463" s="23">
        <v>1622.83</v>
      </c>
      <c r="D463" s="23">
        <v>0</v>
      </c>
      <c r="E463" s="23">
        <v>335.9</v>
      </c>
      <c r="F463" s="23">
        <v>1642.49</v>
      </c>
      <c r="G463" s="23">
        <v>282</v>
      </c>
      <c r="H463" s="19">
        <f t="shared" si="28"/>
        <v>3408.6200000000003</v>
      </c>
      <c r="I463" s="19">
        <f t="shared" si="29"/>
        <v>3890.86</v>
      </c>
      <c r="J463" s="19">
        <f t="shared" si="30"/>
        <v>4657.88</v>
      </c>
      <c r="K463" s="19">
        <f t="shared" si="31"/>
        <v>6350.24</v>
      </c>
      <c r="L463" s="24">
        <v>0</v>
      </c>
      <c r="M463" s="31">
        <v>335.9</v>
      </c>
      <c r="V463" s="17"/>
      <c r="W463" s="17"/>
    </row>
    <row r="464" spans="1:23" s="16" customFormat="1" ht="14.25" customHeight="1">
      <c r="A464" s="30">
        <f>'до 150 кВт'!A464</f>
        <v>45035</v>
      </c>
      <c r="B464" s="18">
        <v>23</v>
      </c>
      <c r="C464" s="23">
        <v>1276.59</v>
      </c>
      <c r="D464" s="23">
        <v>0</v>
      </c>
      <c r="E464" s="23">
        <v>237.1</v>
      </c>
      <c r="F464" s="23">
        <v>1296.25</v>
      </c>
      <c r="G464" s="23">
        <v>282</v>
      </c>
      <c r="H464" s="19">
        <f t="shared" si="28"/>
        <v>3062.38</v>
      </c>
      <c r="I464" s="19">
        <f t="shared" si="29"/>
        <v>3544.6200000000003</v>
      </c>
      <c r="J464" s="19">
        <f t="shared" si="30"/>
        <v>4311.639999999999</v>
      </c>
      <c r="K464" s="19">
        <f t="shared" si="31"/>
        <v>6004</v>
      </c>
      <c r="L464" s="24">
        <v>0</v>
      </c>
      <c r="M464" s="31">
        <v>237.1</v>
      </c>
      <c r="V464" s="17"/>
      <c r="W464" s="17"/>
    </row>
    <row r="465" spans="1:23" s="16" customFormat="1" ht="14.25" customHeight="1">
      <c r="A465" s="30">
        <f>'до 150 кВт'!A465</f>
        <v>45036</v>
      </c>
      <c r="B465" s="18">
        <v>0</v>
      </c>
      <c r="C465" s="23">
        <v>1150.64</v>
      </c>
      <c r="D465" s="23">
        <v>0</v>
      </c>
      <c r="E465" s="23">
        <v>187.4</v>
      </c>
      <c r="F465" s="23">
        <v>1170.3</v>
      </c>
      <c r="G465" s="23">
        <v>282</v>
      </c>
      <c r="H465" s="19">
        <f t="shared" si="28"/>
        <v>2936.4300000000003</v>
      </c>
      <c r="I465" s="19">
        <f t="shared" si="29"/>
        <v>3418.6700000000005</v>
      </c>
      <c r="J465" s="19">
        <f t="shared" si="30"/>
        <v>4185.69</v>
      </c>
      <c r="K465" s="19">
        <f t="shared" si="31"/>
        <v>5878.05</v>
      </c>
      <c r="L465" s="24">
        <v>0</v>
      </c>
      <c r="M465" s="31">
        <v>187.4</v>
      </c>
      <c r="V465" s="17"/>
      <c r="W465" s="17"/>
    </row>
    <row r="466" spans="1:23" s="16" customFormat="1" ht="14.25" customHeight="1">
      <c r="A466" s="30">
        <f>'до 150 кВт'!A466</f>
        <v>45036</v>
      </c>
      <c r="B466" s="18">
        <v>1</v>
      </c>
      <c r="C466" s="23">
        <v>999.99</v>
      </c>
      <c r="D466" s="23">
        <v>0</v>
      </c>
      <c r="E466" s="23">
        <v>181.77</v>
      </c>
      <c r="F466" s="23">
        <v>1019.65</v>
      </c>
      <c r="G466" s="23">
        <v>282</v>
      </c>
      <c r="H466" s="19">
        <f t="shared" si="28"/>
        <v>2785.78</v>
      </c>
      <c r="I466" s="19">
        <f t="shared" si="29"/>
        <v>3268.02</v>
      </c>
      <c r="J466" s="19">
        <f t="shared" si="30"/>
        <v>4035.0400000000004</v>
      </c>
      <c r="K466" s="19">
        <f t="shared" si="31"/>
        <v>5727.4</v>
      </c>
      <c r="L466" s="24">
        <v>0</v>
      </c>
      <c r="M466" s="31">
        <v>181.77</v>
      </c>
      <c r="V466" s="17"/>
      <c r="W466" s="17"/>
    </row>
    <row r="467" spans="1:23" s="16" customFormat="1" ht="14.25" customHeight="1">
      <c r="A467" s="30">
        <f>'до 150 кВт'!A467</f>
        <v>45036</v>
      </c>
      <c r="B467" s="18">
        <v>2</v>
      </c>
      <c r="C467" s="23">
        <v>942.42</v>
      </c>
      <c r="D467" s="23">
        <v>0</v>
      </c>
      <c r="E467" s="23">
        <v>128.83</v>
      </c>
      <c r="F467" s="23">
        <v>962.08</v>
      </c>
      <c r="G467" s="23">
        <v>282</v>
      </c>
      <c r="H467" s="19">
        <f t="shared" si="28"/>
        <v>2728.2100000000005</v>
      </c>
      <c r="I467" s="19">
        <f t="shared" si="29"/>
        <v>3210.4500000000003</v>
      </c>
      <c r="J467" s="19">
        <f t="shared" si="30"/>
        <v>3977.4700000000003</v>
      </c>
      <c r="K467" s="19">
        <f t="shared" si="31"/>
        <v>5669.83</v>
      </c>
      <c r="L467" s="24">
        <v>0</v>
      </c>
      <c r="M467" s="31">
        <v>128.83</v>
      </c>
      <c r="V467" s="17"/>
      <c r="W467" s="17"/>
    </row>
    <row r="468" spans="1:23" s="16" customFormat="1" ht="14.25" customHeight="1">
      <c r="A468" s="30">
        <f>'до 150 кВт'!A468</f>
        <v>45036</v>
      </c>
      <c r="B468" s="18">
        <v>3</v>
      </c>
      <c r="C468" s="23">
        <v>899.49</v>
      </c>
      <c r="D468" s="23">
        <v>0</v>
      </c>
      <c r="E468" s="23">
        <v>56.4</v>
      </c>
      <c r="F468" s="23">
        <v>919.15</v>
      </c>
      <c r="G468" s="23">
        <v>282</v>
      </c>
      <c r="H468" s="19">
        <f t="shared" si="28"/>
        <v>2685.28</v>
      </c>
      <c r="I468" s="19">
        <f t="shared" si="29"/>
        <v>3167.52</v>
      </c>
      <c r="J468" s="19">
        <f t="shared" si="30"/>
        <v>3934.5400000000004</v>
      </c>
      <c r="K468" s="19">
        <f t="shared" si="31"/>
        <v>5626.9</v>
      </c>
      <c r="L468" s="24">
        <v>0</v>
      </c>
      <c r="M468" s="31">
        <v>56.4</v>
      </c>
      <c r="V468" s="17"/>
      <c r="W468" s="17"/>
    </row>
    <row r="469" spans="1:23" s="16" customFormat="1" ht="14.25" customHeight="1">
      <c r="A469" s="30">
        <f>'до 150 кВт'!A469</f>
        <v>45036</v>
      </c>
      <c r="B469" s="18">
        <v>4</v>
      </c>
      <c r="C469" s="23">
        <v>1836.44</v>
      </c>
      <c r="D469" s="23">
        <v>0</v>
      </c>
      <c r="E469" s="23">
        <v>4.55</v>
      </c>
      <c r="F469" s="23">
        <v>1856.1</v>
      </c>
      <c r="G469" s="23">
        <v>282</v>
      </c>
      <c r="H469" s="19">
        <f t="shared" si="28"/>
        <v>3622.23</v>
      </c>
      <c r="I469" s="19">
        <f t="shared" si="29"/>
        <v>4104.47</v>
      </c>
      <c r="J469" s="19">
        <f t="shared" si="30"/>
        <v>4871.49</v>
      </c>
      <c r="K469" s="19">
        <f t="shared" si="31"/>
        <v>6563.849999999999</v>
      </c>
      <c r="L469" s="24">
        <v>0</v>
      </c>
      <c r="M469" s="31">
        <v>4.55</v>
      </c>
      <c r="V469" s="17"/>
      <c r="W469" s="17"/>
    </row>
    <row r="470" spans="1:23" s="16" customFormat="1" ht="14.25" customHeight="1">
      <c r="A470" s="30">
        <f>'до 150 кВт'!A470</f>
        <v>45036</v>
      </c>
      <c r="B470" s="18">
        <v>5</v>
      </c>
      <c r="C470" s="23">
        <v>1853.35</v>
      </c>
      <c r="D470" s="23">
        <v>0</v>
      </c>
      <c r="E470" s="23">
        <v>643.23</v>
      </c>
      <c r="F470" s="23">
        <v>1873.01</v>
      </c>
      <c r="G470" s="23">
        <v>282</v>
      </c>
      <c r="H470" s="19">
        <f t="shared" si="28"/>
        <v>3639.14</v>
      </c>
      <c r="I470" s="19">
        <f t="shared" si="29"/>
        <v>4121.38</v>
      </c>
      <c r="J470" s="19">
        <f t="shared" si="30"/>
        <v>4888.4</v>
      </c>
      <c r="K470" s="19">
        <f t="shared" si="31"/>
        <v>6580.759999999999</v>
      </c>
      <c r="L470" s="24">
        <v>0</v>
      </c>
      <c r="M470" s="31">
        <v>643.23</v>
      </c>
      <c r="V470" s="17"/>
      <c r="W470" s="17"/>
    </row>
    <row r="471" spans="1:23" s="16" customFormat="1" ht="14.25" customHeight="1">
      <c r="A471" s="30">
        <f>'до 150 кВт'!A471</f>
        <v>45036</v>
      </c>
      <c r="B471" s="18">
        <v>6</v>
      </c>
      <c r="C471" s="23">
        <v>1365.55</v>
      </c>
      <c r="D471" s="23">
        <v>243.99</v>
      </c>
      <c r="E471" s="23">
        <v>0</v>
      </c>
      <c r="F471" s="23">
        <v>1385.21</v>
      </c>
      <c r="G471" s="23">
        <v>282</v>
      </c>
      <c r="H471" s="19">
        <f t="shared" si="28"/>
        <v>3151.34</v>
      </c>
      <c r="I471" s="19">
        <f t="shared" si="29"/>
        <v>3633.5800000000004</v>
      </c>
      <c r="J471" s="19">
        <f t="shared" si="30"/>
        <v>4400.599999999999</v>
      </c>
      <c r="K471" s="19">
        <f t="shared" si="31"/>
        <v>6092.96</v>
      </c>
      <c r="L471" s="24">
        <v>243.99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45036</v>
      </c>
      <c r="B472" s="18">
        <v>7</v>
      </c>
      <c r="C472" s="23">
        <v>1735.6</v>
      </c>
      <c r="D472" s="23">
        <v>204.84</v>
      </c>
      <c r="E472" s="23">
        <v>0</v>
      </c>
      <c r="F472" s="23">
        <v>1755.26</v>
      </c>
      <c r="G472" s="23">
        <v>282</v>
      </c>
      <c r="H472" s="19">
        <f t="shared" si="28"/>
        <v>3521.39</v>
      </c>
      <c r="I472" s="19">
        <f t="shared" si="29"/>
        <v>4003.63</v>
      </c>
      <c r="J472" s="19">
        <f t="shared" si="30"/>
        <v>4770.65</v>
      </c>
      <c r="K472" s="19">
        <f t="shared" si="31"/>
        <v>6463.009999999999</v>
      </c>
      <c r="L472" s="24">
        <v>204.84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45036</v>
      </c>
      <c r="B473" s="18">
        <v>8</v>
      </c>
      <c r="C473" s="23">
        <v>1842.32</v>
      </c>
      <c r="D473" s="23">
        <v>173.49</v>
      </c>
      <c r="E473" s="23">
        <v>0</v>
      </c>
      <c r="F473" s="23">
        <v>1861.98</v>
      </c>
      <c r="G473" s="23">
        <v>282</v>
      </c>
      <c r="H473" s="19">
        <f t="shared" si="28"/>
        <v>3628.11</v>
      </c>
      <c r="I473" s="19">
        <f t="shared" si="29"/>
        <v>4110.349999999999</v>
      </c>
      <c r="J473" s="19">
        <f t="shared" si="30"/>
        <v>4877.37</v>
      </c>
      <c r="K473" s="19">
        <f t="shared" si="31"/>
        <v>6569.73</v>
      </c>
      <c r="L473" s="24">
        <v>173.49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45036</v>
      </c>
      <c r="B474" s="18">
        <v>9</v>
      </c>
      <c r="C474" s="23">
        <v>2014.88</v>
      </c>
      <c r="D474" s="23">
        <v>0</v>
      </c>
      <c r="E474" s="23">
        <v>5.3</v>
      </c>
      <c r="F474" s="23">
        <v>2034.54</v>
      </c>
      <c r="G474" s="23">
        <v>282</v>
      </c>
      <c r="H474" s="19">
        <f t="shared" si="28"/>
        <v>3800.6700000000005</v>
      </c>
      <c r="I474" s="19">
        <f t="shared" si="29"/>
        <v>4282.91</v>
      </c>
      <c r="J474" s="19">
        <f t="shared" si="30"/>
        <v>5049.929999999999</v>
      </c>
      <c r="K474" s="19">
        <f t="shared" si="31"/>
        <v>6742.29</v>
      </c>
      <c r="L474" s="24">
        <v>0</v>
      </c>
      <c r="M474" s="31">
        <v>5.3</v>
      </c>
      <c r="V474" s="17"/>
      <c r="W474" s="17"/>
    </row>
    <row r="475" spans="1:23" s="16" customFormat="1" ht="14.25" customHeight="1">
      <c r="A475" s="30">
        <f>'до 150 кВт'!A475</f>
        <v>45036</v>
      </c>
      <c r="B475" s="18">
        <v>10</v>
      </c>
      <c r="C475" s="23">
        <v>1974.43</v>
      </c>
      <c r="D475" s="23">
        <v>117.34</v>
      </c>
      <c r="E475" s="23">
        <v>0</v>
      </c>
      <c r="F475" s="23">
        <v>1994.09</v>
      </c>
      <c r="G475" s="23">
        <v>282</v>
      </c>
      <c r="H475" s="19">
        <f t="shared" si="28"/>
        <v>3760.2200000000007</v>
      </c>
      <c r="I475" s="19">
        <f t="shared" si="29"/>
        <v>4242.46</v>
      </c>
      <c r="J475" s="19">
        <f t="shared" si="30"/>
        <v>5009.4800000000005</v>
      </c>
      <c r="K475" s="19">
        <f t="shared" si="31"/>
        <v>6701.84</v>
      </c>
      <c r="L475" s="24">
        <v>117.34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45036</v>
      </c>
      <c r="B476" s="18">
        <v>11</v>
      </c>
      <c r="C476" s="23">
        <v>1949.12</v>
      </c>
      <c r="D476" s="23">
        <v>129.33</v>
      </c>
      <c r="E476" s="23">
        <v>0</v>
      </c>
      <c r="F476" s="23">
        <v>1968.78</v>
      </c>
      <c r="G476" s="23">
        <v>282</v>
      </c>
      <c r="H476" s="19">
        <f t="shared" si="28"/>
        <v>3734.9100000000003</v>
      </c>
      <c r="I476" s="19">
        <f t="shared" si="29"/>
        <v>4217.15</v>
      </c>
      <c r="J476" s="19">
        <f t="shared" si="30"/>
        <v>4984.169999999999</v>
      </c>
      <c r="K476" s="19">
        <f t="shared" si="31"/>
        <v>6676.53</v>
      </c>
      <c r="L476" s="24">
        <v>129.33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45036</v>
      </c>
      <c r="B477" s="18">
        <v>12</v>
      </c>
      <c r="C477" s="23">
        <v>1918.64</v>
      </c>
      <c r="D477" s="23">
        <v>148.52</v>
      </c>
      <c r="E477" s="23">
        <v>0</v>
      </c>
      <c r="F477" s="23">
        <v>1938.3</v>
      </c>
      <c r="G477" s="23">
        <v>282</v>
      </c>
      <c r="H477" s="19">
        <f t="shared" si="28"/>
        <v>3704.4300000000007</v>
      </c>
      <c r="I477" s="19">
        <f t="shared" si="29"/>
        <v>4186.67</v>
      </c>
      <c r="J477" s="19">
        <f t="shared" si="30"/>
        <v>4953.69</v>
      </c>
      <c r="K477" s="19">
        <f t="shared" si="31"/>
        <v>6646.05</v>
      </c>
      <c r="L477" s="24">
        <v>148.52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45036</v>
      </c>
      <c r="B478" s="18">
        <v>13</v>
      </c>
      <c r="C478" s="23">
        <v>1908.52</v>
      </c>
      <c r="D478" s="23">
        <v>210.22</v>
      </c>
      <c r="E478" s="23">
        <v>0</v>
      </c>
      <c r="F478" s="23">
        <v>1928.18</v>
      </c>
      <c r="G478" s="23">
        <v>282</v>
      </c>
      <c r="H478" s="19">
        <f t="shared" si="28"/>
        <v>3694.31</v>
      </c>
      <c r="I478" s="19">
        <f t="shared" si="29"/>
        <v>4176.55</v>
      </c>
      <c r="J478" s="19">
        <f t="shared" si="30"/>
        <v>4943.57</v>
      </c>
      <c r="K478" s="19">
        <f t="shared" si="31"/>
        <v>6635.929999999999</v>
      </c>
      <c r="L478" s="24">
        <v>210.22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45036</v>
      </c>
      <c r="B479" s="18">
        <v>14</v>
      </c>
      <c r="C479" s="23">
        <v>1893.67</v>
      </c>
      <c r="D479" s="23">
        <v>180.26</v>
      </c>
      <c r="E479" s="23">
        <v>0</v>
      </c>
      <c r="F479" s="23">
        <v>1913.33</v>
      </c>
      <c r="G479" s="23">
        <v>282</v>
      </c>
      <c r="H479" s="19">
        <f t="shared" si="28"/>
        <v>3679.4600000000005</v>
      </c>
      <c r="I479" s="19">
        <f t="shared" si="29"/>
        <v>4161.7</v>
      </c>
      <c r="J479" s="19">
        <f t="shared" si="30"/>
        <v>4928.72</v>
      </c>
      <c r="K479" s="19">
        <f t="shared" si="31"/>
        <v>6621.08</v>
      </c>
      <c r="L479" s="24">
        <v>180.26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45036</v>
      </c>
      <c r="B480" s="18">
        <v>15</v>
      </c>
      <c r="C480" s="23">
        <v>1897.16</v>
      </c>
      <c r="D480" s="23">
        <v>171.52</v>
      </c>
      <c r="E480" s="23">
        <v>0</v>
      </c>
      <c r="F480" s="23">
        <v>1916.82</v>
      </c>
      <c r="G480" s="23">
        <v>282</v>
      </c>
      <c r="H480" s="19">
        <f t="shared" si="28"/>
        <v>3682.9500000000003</v>
      </c>
      <c r="I480" s="19">
        <f t="shared" si="29"/>
        <v>4165.19</v>
      </c>
      <c r="J480" s="19">
        <f t="shared" si="30"/>
        <v>4932.21</v>
      </c>
      <c r="K480" s="19">
        <f t="shared" si="31"/>
        <v>6624.57</v>
      </c>
      <c r="L480" s="24">
        <v>171.52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45036</v>
      </c>
      <c r="B481" s="18">
        <v>16</v>
      </c>
      <c r="C481" s="23">
        <v>1895.76</v>
      </c>
      <c r="D481" s="23">
        <v>163.23</v>
      </c>
      <c r="E481" s="23">
        <v>0</v>
      </c>
      <c r="F481" s="23">
        <v>1915.42</v>
      </c>
      <c r="G481" s="23">
        <v>282</v>
      </c>
      <c r="H481" s="19">
        <f t="shared" si="28"/>
        <v>3681.5500000000006</v>
      </c>
      <c r="I481" s="19">
        <f t="shared" si="29"/>
        <v>4163.79</v>
      </c>
      <c r="J481" s="19">
        <f t="shared" si="30"/>
        <v>4930.81</v>
      </c>
      <c r="K481" s="19">
        <f t="shared" si="31"/>
        <v>6623.17</v>
      </c>
      <c r="L481" s="24">
        <v>163.23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45036</v>
      </c>
      <c r="B482" s="18">
        <v>17</v>
      </c>
      <c r="C482" s="23">
        <v>1908.91</v>
      </c>
      <c r="D482" s="23">
        <v>189.02</v>
      </c>
      <c r="E482" s="23">
        <v>0</v>
      </c>
      <c r="F482" s="23">
        <v>1928.57</v>
      </c>
      <c r="G482" s="23">
        <v>282</v>
      </c>
      <c r="H482" s="19">
        <f t="shared" si="28"/>
        <v>3694.7000000000003</v>
      </c>
      <c r="I482" s="19">
        <f t="shared" si="29"/>
        <v>4176.94</v>
      </c>
      <c r="J482" s="19">
        <f t="shared" si="30"/>
        <v>4943.96</v>
      </c>
      <c r="K482" s="19">
        <f t="shared" si="31"/>
        <v>6636.32</v>
      </c>
      <c r="L482" s="24">
        <v>189.02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45036</v>
      </c>
      <c r="B483" s="18">
        <v>18</v>
      </c>
      <c r="C483" s="23">
        <v>1918.55</v>
      </c>
      <c r="D483" s="23">
        <v>269.86</v>
      </c>
      <c r="E483" s="23">
        <v>0</v>
      </c>
      <c r="F483" s="23">
        <v>1938.21</v>
      </c>
      <c r="G483" s="23">
        <v>282</v>
      </c>
      <c r="H483" s="19">
        <f t="shared" si="28"/>
        <v>3704.3400000000006</v>
      </c>
      <c r="I483" s="19">
        <f t="shared" si="29"/>
        <v>4186.58</v>
      </c>
      <c r="J483" s="19">
        <f t="shared" si="30"/>
        <v>4953.599999999999</v>
      </c>
      <c r="K483" s="19">
        <f t="shared" si="31"/>
        <v>6645.96</v>
      </c>
      <c r="L483" s="24">
        <v>269.86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45036</v>
      </c>
      <c r="B484" s="18">
        <v>19</v>
      </c>
      <c r="C484" s="23">
        <v>2097.64</v>
      </c>
      <c r="D484" s="23">
        <v>95.2</v>
      </c>
      <c r="E484" s="23">
        <v>0</v>
      </c>
      <c r="F484" s="23">
        <v>2117.3</v>
      </c>
      <c r="G484" s="23">
        <v>282</v>
      </c>
      <c r="H484" s="19">
        <f t="shared" si="28"/>
        <v>3883.43</v>
      </c>
      <c r="I484" s="19">
        <f t="shared" si="29"/>
        <v>4365.669999999999</v>
      </c>
      <c r="J484" s="19">
        <f t="shared" si="30"/>
        <v>5132.69</v>
      </c>
      <c r="K484" s="19">
        <f t="shared" si="31"/>
        <v>6825.05</v>
      </c>
      <c r="L484" s="24">
        <v>95.2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45036</v>
      </c>
      <c r="B485" s="18">
        <v>20</v>
      </c>
      <c r="C485" s="23">
        <v>2093.39</v>
      </c>
      <c r="D485" s="23">
        <v>70.38</v>
      </c>
      <c r="E485" s="23">
        <v>0</v>
      </c>
      <c r="F485" s="23">
        <v>2113.05</v>
      </c>
      <c r="G485" s="23">
        <v>282</v>
      </c>
      <c r="H485" s="19">
        <f t="shared" si="28"/>
        <v>3879.18</v>
      </c>
      <c r="I485" s="19">
        <f t="shared" si="29"/>
        <v>4361.419999999999</v>
      </c>
      <c r="J485" s="19">
        <f t="shared" si="30"/>
        <v>5128.44</v>
      </c>
      <c r="K485" s="19">
        <f t="shared" si="31"/>
        <v>6820.8</v>
      </c>
      <c r="L485" s="24">
        <v>70.38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45036</v>
      </c>
      <c r="B486" s="18">
        <v>21</v>
      </c>
      <c r="C486" s="23">
        <v>2098.07</v>
      </c>
      <c r="D486" s="23">
        <v>36.62</v>
      </c>
      <c r="E486" s="23">
        <v>0</v>
      </c>
      <c r="F486" s="23">
        <v>2117.73</v>
      </c>
      <c r="G486" s="23">
        <v>282</v>
      </c>
      <c r="H486" s="19">
        <f t="shared" si="28"/>
        <v>3883.86</v>
      </c>
      <c r="I486" s="19">
        <f t="shared" si="29"/>
        <v>4366.099999999999</v>
      </c>
      <c r="J486" s="19">
        <f t="shared" si="30"/>
        <v>5133.12</v>
      </c>
      <c r="K486" s="19">
        <f t="shared" si="31"/>
        <v>6825.4800000000005</v>
      </c>
      <c r="L486" s="24">
        <v>36.62</v>
      </c>
      <c r="M486" s="31">
        <v>0</v>
      </c>
      <c r="V486" s="17"/>
      <c r="W486" s="17"/>
    </row>
    <row r="487" spans="1:23" s="16" customFormat="1" ht="14.25" customHeight="1">
      <c r="A487" s="30">
        <f>'до 150 кВт'!A487</f>
        <v>45036</v>
      </c>
      <c r="B487" s="18">
        <v>22</v>
      </c>
      <c r="C487" s="23">
        <v>1810.08</v>
      </c>
      <c r="D487" s="23">
        <v>0</v>
      </c>
      <c r="E487" s="23">
        <v>117.02</v>
      </c>
      <c r="F487" s="23">
        <v>1829.74</v>
      </c>
      <c r="G487" s="23">
        <v>282</v>
      </c>
      <c r="H487" s="19">
        <f t="shared" si="28"/>
        <v>3595.8700000000003</v>
      </c>
      <c r="I487" s="19">
        <f t="shared" si="29"/>
        <v>4078.11</v>
      </c>
      <c r="J487" s="19">
        <f t="shared" si="30"/>
        <v>4845.13</v>
      </c>
      <c r="K487" s="19">
        <f t="shared" si="31"/>
        <v>6537.49</v>
      </c>
      <c r="L487" s="24">
        <v>0</v>
      </c>
      <c r="M487" s="31">
        <v>117.02</v>
      </c>
      <c r="V487" s="17"/>
      <c r="W487" s="17"/>
    </row>
    <row r="488" spans="1:23" s="16" customFormat="1" ht="14.25" customHeight="1">
      <c r="A488" s="30">
        <f>'до 150 кВт'!A488</f>
        <v>45036</v>
      </c>
      <c r="B488" s="18">
        <v>23</v>
      </c>
      <c r="C488" s="23">
        <v>1399.88</v>
      </c>
      <c r="D488" s="23">
        <v>0</v>
      </c>
      <c r="E488" s="23">
        <v>156.65</v>
      </c>
      <c r="F488" s="23">
        <v>1419.54</v>
      </c>
      <c r="G488" s="23">
        <v>282</v>
      </c>
      <c r="H488" s="19">
        <f t="shared" si="28"/>
        <v>3185.6700000000005</v>
      </c>
      <c r="I488" s="19">
        <f t="shared" si="29"/>
        <v>3667.9100000000003</v>
      </c>
      <c r="J488" s="19">
        <f t="shared" si="30"/>
        <v>4434.929999999999</v>
      </c>
      <c r="K488" s="19">
        <f t="shared" si="31"/>
        <v>6127.29</v>
      </c>
      <c r="L488" s="24">
        <v>0</v>
      </c>
      <c r="M488" s="31">
        <v>156.65</v>
      </c>
      <c r="V488" s="17"/>
      <c r="W488" s="17"/>
    </row>
    <row r="489" spans="1:23" s="16" customFormat="1" ht="14.25" customHeight="1">
      <c r="A489" s="30">
        <f>'до 150 кВт'!A489</f>
        <v>45037</v>
      </c>
      <c r="B489" s="18">
        <v>0</v>
      </c>
      <c r="C489" s="23">
        <v>1890.59</v>
      </c>
      <c r="D489" s="23">
        <v>0</v>
      </c>
      <c r="E489" s="23">
        <v>708.68</v>
      </c>
      <c r="F489" s="23">
        <v>1910.25</v>
      </c>
      <c r="G489" s="23">
        <v>282</v>
      </c>
      <c r="H489" s="19">
        <f t="shared" si="28"/>
        <v>3676.3800000000006</v>
      </c>
      <c r="I489" s="19">
        <f t="shared" si="29"/>
        <v>4158.62</v>
      </c>
      <c r="J489" s="19">
        <f t="shared" si="30"/>
        <v>4925.64</v>
      </c>
      <c r="K489" s="19">
        <f t="shared" si="31"/>
        <v>6618</v>
      </c>
      <c r="L489" s="24">
        <v>0</v>
      </c>
      <c r="M489" s="31">
        <v>708.68</v>
      </c>
      <c r="V489" s="17"/>
      <c r="W489" s="17"/>
    </row>
    <row r="490" spans="1:23" s="16" customFormat="1" ht="14.25" customHeight="1">
      <c r="A490" s="30">
        <f>'до 150 кВт'!A490</f>
        <v>45037</v>
      </c>
      <c r="B490" s="18">
        <v>1</v>
      </c>
      <c r="C490" s="23">
        <v>1867.23</v>
      </c>
      <c r="D490" s="23">
        <v>0</v>
      </c>
      <c r="E490" s="23">
        <v>729.72</v>
      </c>
      <c r="F490" s="23">
        <v>1886.89</v>
      </c>
      <c r="G490" s="23">
        <v>282</v>
      </c>
      <c r="H490" s="19">
        <f t="shared" si="28"/>
        <v>3653.02</v>
      </c>
      <c r="I490" s="19">
        <f t="shared" si="29"/>
        <v>4135.259999999999</v>
      </c>
      <c r="J490" s="19">
        <f t="shared" si="30"/>
        <v>4902.28</v>
      </c>
      <c r="K490" s="19">
        <f t="shared" si="31"/>
        <v>6594.64</v>
      </c>
      <c r="L490" s="24">
        <v>0</v>
      </c>
      <c r="M490" s="31">
        <v>729.72</v>
      </c>
      <c r="V490" s="17"/>
      <c r="W490" s="17"/>
    </row>
    <row r="491" spans="1:23" s="16" customFormat="1" ht="14.25" customHeight="1">
      <c r="A491" s="30">
        <f>'до 150 кВт'!A491</f>
        <v>45037</v>
      </c>
      <c r="B491" s="18">
        <v>2</v>
      </c>
      <c r="C491" s="23">
        <v>1852.39</v>
      </c>
      <c r="D491" s="23">
        <v>11.08</v>
      </c>
      <c r="E491" s="23">
        <v>0</v>
      </c>
      <c r="F491" s="23">
        <v>1872.05</v>
      </c>
      <c r="G491" s="23">
        <v>282</v>
      </c>
      <c r="H491" s="19">
        <f t="shared" si="28"/>
        <v>3638.1800000000007</v>
      </c>
      <c r="I491" s="19">
        <f t="shared" si="29"/>
        <v>4120.42</v>
      </c>
      <c r="J491" s="19">
        <f t="shared" si="30"/>
        <v>4887.44</v>
      </c>
      <c r="K491" s="19">
        <f t="shared" si="31"/>
        <v>6579.8</v>
      </c>
      <c r="L491" s="24">
        <v>11.08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45037</v>
      </c>
      <c r="B492" s="18">
        <v>3</v>
      </c>
      <c r="C492" s="23">
        <v>1847.05</v>
      </c>
      <c r="D492" s="23">
        <v>0</v>
      </c>
      <c r="E492" s="23">
        <v>726.44</v>
      </c>
      <c r="F492" s="23">
        <v>1866.71</v>
      </c>
      <c r="G492" s="23">
        <v>282</v>
      </c>
      <c r="H492" s="19">
        <f t="shared" si="28"/>
        <v>3632.8400000000006</v>
      </c>
      <c r="I492" s="19">
        <f t="shared" si="29"/>
        <v>4115.08</v>
      </c>
      <c r="J492" s="19">
        <f t="shared" si="30"/>
        <v>4882.099999999999</v>
      </c>
      <c r="K492" s="19">
        <f t="shared" si="31"/>
        <v>6574.46</v>
      </c>
      <c r="L492" s="24">
        <v>0</v>
      </c>
      <c r="M492" s="31">
        <v>726.44</v>
      </c>
      <c r="V492" s="17"/>
      <c r="W492" s="17"/>
    </row>
    <row r="493" spans="1:23" s="16" customFormat="1" ht="14.25" customHeight="1">
      <c r="A493" s="30">
        <f>'до 150 кВт'!A493</f>
        <v>45037</v>
      </c>
      <c r="B493" s="18">
        <v>4</v>
      </c>
      <c r="C493" s="23">
        <v>1853.66</v>
      </c>
      <c r="D493" s="23">
        <v>0</v>
      </c>
      <c r="E493" s="23">
        <v>712.71</v>
      </c>
      <c r="F493" s="23">
        <v>1873.32</v>
      </c>
      <c r="G493" s="23">
        <v>282</v>
      </c>
      <c r="H493" s="19">
        <f t="shared" si="28"/>
        <v>3639.4500000000003</v>
      </c>
      <c r="I493" s="19">
        <f t="shared" si="29"/>
        <v>4121.69</v>
      </c>
      <c r="J493" s="19">
        <f t="shared" si="30"/>
        <v>4888.71</v>
      </c>
      <c r="K493" s="19">
        <f t="shared" si="31"/>
        <v>6581.07</v>
      </c>
      <c r="L493" s="24">
        <v>0</v>
      </c>
      <c r="M493" s="31">
        <v>712.71</v>
      </c>
      <c r="V493" s="17"/>
      <c r="W493" s="17"/>
    </row>
    <row r="494" spans="1:23" s="16" customFormat="1" ht="14.25" customHeight="1">
      <c r="A494" s="30">
        <f>'до 150 кВт'!A494</f>
        <v>45037</v>
      </c>
      <c r="B494" s="18">
        <v>5</v>
      </c>
      <c r="C494" s="23">
        <v>1180</v>
      </c>
      <c r="D494" s="23">
        <v>293.96</v>
      </c>
      <c r="E494" s="23">
        <v>0</v>
      </c>
      <c r="F494" s="23">
        <v>1199.66</v>
      </c>
      <c r="G494" s="23">
        <v>282</v>
      </c>
      <c r="H494" s="19">
        <f t="shared" si="28"/>
        <v>2965.7900000000004</v>
      </c>
      <c r="I494" s="19">
        <f t="shared" si="29"/>
        <v>3448.03</v>
      </c>
      <c r="J494" s="19">
        <f t="shared" si="30"/>
        <v>4215.05</v>
      </c>
      <c r="K494" s="19">
        <f t="shared" si="31"/>
        <v>5907.41</v>
      </c>
      <c r="L494" s="24">
        <v>293.96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45037</v>
      </c>
      <c r="B495" s="18">
        <v>6</v>
      </c>
      <c r="C495" s="23">
        <v>1490.85</v>
      </c>
      <c r="D495" s="23">
        <v>347.05</v>
      </c>
      <c r="E495" s="23">
        <v>0</v>
      </c>
      <c r="F495" s="23">
        <v>1510.51</v>
      </c>
      <c r="G495" s="23">
        <v>282</v>
      </c>
      <c r="H495" s="19">
        <f t="shared" si="28"/>
        <v>3276.64</v>
      </c>
      <c r="I495" s="19">
        <f t="shared" si="29"/>
        <v>3758.88</v>
      </c>
      <c r="J495" s="19">
        <f t="shared" si="30"/>
        <v>4525.9</v>
      </c>
      <c r="K495" s="19">
        <f t="shared" si="31"/>
        <v>6218.259999999999</v>
      </c>
      <c r="L495" s="24">
        <v>347.05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45037</v>
      </c>
      <c r="B496" s="18">
        <v>7</v>
      </c>
      <c r="C496" s="23">
        <v>1836.26</v>
      </c>
      <c r="D496" s="23">
        <v>178.76</v>
      </c>
      <c r="E496" s="23">
        <v>0</v>
      </c>
      <c r="F496" s="23">
        <v>1855.92</v>
      </c>
      <c r="G496" s="23">
        <v>282</v>
      </c>
      <c r="H496" s="19">
        <f t="shared" si="28"/>
        <v>3622.0500000000006</v>
      </c>
      <c r="I496" s="19">
        <f t="shared" si="29"/>
        <v>4104.29</v>
      </c>
      <c r="J496" s="19">
        <f t="shared" si="30"/>
        <v>4871.31</v>
      </c>
      <c r="K496" s="19">
        <f t="shared" si="31"/>
        <v>6563.67</v>
      </c>
      <c r="L496" s="24">
        <v>178.76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45037</v>
      </c>
      <c r="B497" s="18">
        <v>8</v>
      </c>
      <c r="C497" s="23">
        <v>2006.41</v>
      </c>
      <c r="D497" s="23">
        <v>173.86</v>
      </c>
      <c r="E497" s="23">
        <v>0</v>
      </c>
      <c r="F497" s="23">
        <v>2026.07</v>
      </c>
      <c r="G497" s="23">
        <v>282</v>
      </c>
      <c r="H497" s="19">
        <f t="shared" si="28"/>
        <v>3792.2000000000003</v>
      </c>
      <c r="I497" s="19">
        <f t="shared" si="29"/>
        <v>4274.44</v>
      </c>
      <c r="J497" s="19">
        <f t="shared" si="30"/>
        <v>5041.46</v>
      </c>
      <c r="K497" s="19">
        <f t="shared" si="31"/>
        <v>6733.82</v>
      </c>
      <c r="L497" s="24">
        <v>173.86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45037</v>
      </c>
      <c r="B498" s="18">
        <v>9</v>
      </c>
      <c r="C498" s="23">
        <v>2094.58</v>
      </c>
      <c r="D498" s="23">
        <v>88.05</v>
      </c>
      <c r="E498" s="23">
        <v>0</v>
      </c>
      <c r="F498" s="23">
        <v>2114.24</v>
      </c>
      <c r="G498" s="23">
        <v>282</v>
      </c>
      <c r="H498" s="19">
        <f t="shared" si="28"/>
        <v>3880.3700000000003</v>
      </c>
      <c r="I498" s="19">
        <f t="shared" si="29"/>
        <v>4362.61</v>
      </c>
      <c r="J498" s="19">
        <f t="shared" si="30"/>
        <v>5129.63</v>
      </c>
      <c r="K498" s="19">
        <f t="shared" si="31"/>
        <v>6821.99</v>
      </c>
      <c r="L498" s="24">
        <v>88.05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45037</v>
      </c>
      <c r="B499" s="18">
        <v>10</v>
      </c>
      <c r="C499" s="23">
        <v>2122.86</v>
      </c>
      <c r="D499" s="23">
        <v>3.34</v>
      </c>
      <c r="E499" s="23">
        <v>0</v>
      </c>
      <c r="F499" s="23">
        <v>2142.52</v>
      </c>
      <c r="G499" s="23">
        <v>282</v>
      </c>
      <c r="H499" s="19">
        <f t="shared" si="28"/>
        <v>3908.65</v>
      </c>
      <c r="I499" s="19">
        <f t="shared" si="29"/>
        <v>4390.89</v>
      </c>
      <c r="J499" s="19">
        <f t="shared" si="30"/>
        <v>5157.91</v>
      </c>
      <c r="K499" s="19">
        <f t="shared" si="31"/>
        <v>6850.2699999999995</v>
      </c>
      <c r="L499" s="24">
        <v>3.34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45037</v>
      </c>
      <c r="B500" s="18">
        <v>11</v>
      </c>
      <c r="C500" s="23">
        <v>2089.99</v>
      </c>
      <c r="D500" s="23">
        <v>0</v>
      </c>
      <c r="E500" s="23">
        <v>34.97</v>
      </c>
      <c r="F500" s="23">
        <v>2109.65</v>
      </c>
      <c r="G500" s="23">
        <v>282</v>
      </c>
      <c r="H500" s="19">
        <f t="shared" si="28"/>
        <v>3875.78</v>
      </c>
      <c r="I500" s="19">
        <f t="shared" si="29"/>
        <v>4358.0199999999995</v>
      </c>
      <c r="J500" s="19">
        <f t="shared" si="30"/>
        <v>5125.04</v>
      </c>
      <c r="K500" s="19">
        <f t="shared" si="31"/>
        <v>6817.4</v>
      </c>
      <c r="L500" s="24">
        <v>0</v>
      </c>
      <c r="M500" s="31">
        <v>34.97</v>
      </c>
      <c r="V500" s="17"/>
      <c r="W500" s="17"/>
    </row>
    <row r="501" spans="1:23" s="16" customFormat="1" ht="14.25" customHeight="1">
      <c r="A501" s="30">
        <f>'до 150 кВт'!A501</f>
        <v>45037</v>
      </c>
      <c r="B501" s="18">
        <v>12</v>
      </c>
      <c r="C501" s="23">
        <v>2074.74</v>
      </c>
      <c r="D501" s="23">
        <v>0</v>
      </c>
      <c r="E501" s="23">
        <v>79.79</v>
      </c>
      <c r="F501" s="23">
        <v>2094.4</v>
      </c>
      <c r="G501" s="23">
        <v>282</v>
      </c>
      <c r="H501" s="19">
        <f t="shared" si="28"/>
        <v>3860.53</v>
      </c>
      <c r="I501" s="19">
        <f t="shared" si="29"/>
        <v>4342.7699999999995</v>
      </c>
      <c r="J501" s="19">
        <f t="shared" si="30"/>
        <v>5109.79</v>
      </c>
      <c r="K501" s="19">
        <f t="shared" si="31"/>
        <v>6802.15</v>
      </c>
      <c r="L501" s="24">
        <v>0</v>
      </c>
      <c r="M501" s="31">
        <v>79.79</v>
      </c>
      <c r="V501" s="17"/>
      <c r="W501" s="17"/>
    </row>
    <row r="502" spans="1:23" s="16" customFormat="1" ht="14.25" customHeight="1">
      <c r="A502" s="30">
        <f>'до 150 кВт'!A502</f>
        <v>45037</v>
      </c>
      <c r="B502" s="18">
        <v>13</v>
      </c>
      <c r="C502" s="23">
        <v>2050.16</v>
      </c>
      <c r="D502" s="23">
        <v>0</v>
      </c>
      <c r="E502" s="23">
        <v>53.29</v>
      </c>
      <c r="F502" s="23">
        <v>2069.82</v>
      </c>
      <c r="G502" s="23">
        <v>282</v>
      </c>
      <c r="H502" s="19">
        <f t="shared" si="28"/>
        <v>3835.9500000000003</v>
      </c>
      <c r="I502" s="19">
        <f t="shared" si="29"/>
        <v>4318.19</v>
      </c>
      <c r="J502" s="19">
        <f t="shared" si="30"/>
        <v>5085.21</v>
      </c>
      <c r="K502" s="19">
        <f t="shared" si="31"/>
        <v>6777.57</v>
      </c>
      <c r="L502" s="24">
        <v>0</v>
      </c>
      <c r="M502" s="31">
        <v>53.29</v>
      </c>
      <c r="V502" s="17"/>
      <c r="W502" s="17"/>
    </row>
    <row r="503" spans="1:23" s="16" customFormat="1" ht="14.25" customHeight="1">
      <c r="A503" s="30">
        <f>'до 150 кВт'!A503</f>
        <v>45037</v>
      </c>
      <c r="B503" s="18">
        <v>14</v>
      </c>
      <c r="C503" s="23">
        <v>2017.85</v>
      </c>
      <c r="D503" s="23">
        <v>0</v>
      </c>
      <c r="E503" s="23">
        <v>112.48</v>
      </c>
      <c r="F503" s="23">
        <v>2037.51</v>
      </c>
      <c r="G503" s="23">
        <v>282</v>
      </c>
      <c r="H503" s="19">
        <f t="shared" si="28"/>
        <v>3803.64</v>
      </c>
      <c r="I503" s="19">
        <f t="shared" si="29"/>
        <v>4285.88</v>
      </c>
      <c r="J503" s="19">
        <f t="shared" si="30"/>
        <v>5052.9</v>
      </c>
      <c r="K503" s="19">
        <f t="shared" si="31"/>
        <v>6745.259999999999</v>
      </c>
      <c r="L503" s="24">
        <v>0</v>
      </c>
      <c r="M503" s="31">
        <v>112.48</v>
      </c>
      <c r="V503" s="17"/>
      <c r="W503" s="17"/>
    </row>
    <row r="504" spans="1:23" s="16" customFormat="1" ht="14.25" customHeight="1">
      <c r="A504" s="30">
        <f>'до 150 кВт'!A504</f>
        <v>45037</v>
      </c>
      <c r="B504" s="18">
        <v>15</v>
      </c>
      <c r="C504" s="23">
        <v>2018</v>
      </c>
      <c r="D504" s="23">
        <v>0</v>
      </c>
      <c r="E504" s="23">
        <v>19.66</v>
      </c>
      <c r="F504" s="23">
        <v>2037.66</v>
      </c>
      <c r="G504" s="23">
        <v>282</v>
      </c>
      <c r="H504" s="19">
        <f t="shared" si="28"/>
        <v>3803.7900000000004</v>
      </c>
      <c r="I504" s="19">
        <f t="shared" si="29"/>
        <v>4286.03</v>
      </c>
      <c r="J504" s="19">
        <f t="shared" si="30"/>
        <v>5053.05</v>
      </c>
      <c r="K504" s="19">
        <f t="shared" si="31"/>
        <v>6745.41</v>
      </c>
      <c r="L504" s="24">
        <v>0</v>
      </c>
      <c r="M504" s="31">
        <v>19.66</v>
      </c>
      <c r="V504" s="17"/>
      <c r="W504" s="17"/>
    </row>
    <row r="505" spans="1:23" s="16" customFormat="1" ht="14.25" customHeight="1">
      <c r="A505" s="30">
        <f>'до 150 кВт'!A505</f>
        <v>45037</v>
      </c>
      <c r="B505" s="18">
        <v>16</v>
      </c>
      <c r="C505" s="23">
        <v>2023.18</v>
      </c>
      <c r="D505" s="23">
        <v>0</v>
      </c>
      <c r="E505" s="23">
        <v>86.17</v>
      </c>
      <c r="F505" s="23">
        <v>2042.84</v>
      </c>
      <c r="G505" s="23">
        <v>282</v>
      </c>
      <c r="H505" s="19">
        <f t="shared" si="28"/>
        <v>3808.9700000000007</v>
      </c>
      <c r="I505" s="19">
        <f t="shared" si="29"/>
        <v>4291.21</v>
      </c>
      <c r="J505" s="19">
        <f t="shared" si="30"/>
        <v>5058.2300000000005</v>
      </c>
      <c r="K505" s="19">
        <f t="shared" si="31"/>
        <v>6750.59</v>
      </c>
      <c r="L505" s="24">
        <v>0</v>
      </c>
      <c r="M505" s="31">
        <v>86.17</v>
      </c>
      <c r="V505" s="17"/>
      <c r="W505" s="17"/>
    </row>
    <row r="506" spans="1:23" s="16" customFormat="1" ht="14.25" customHeight="1">
      <c r="A506" s="30">
        <f>'до 150 кВт'!A506</f>
        <v>45037</v>
      </c>
      <c r="B506" s="18">
        <v>17</v>
      </c>
      <c r="C506" s="23">
        <v>1991.01</v>
      </c>
      <c r="D506" s="23">
        <v>0</v>
      </c>
      <c r="E506" s="23">
        <v>78.75</v>
      </c>
      <c r="F506" s="23">
        <v>2010.67</v>
      </c>
      <c r="G506" s="23">
        <v>282</v>
      </c>
      <c r="H506" s="19">
        <f t="shared" si="28"/>
        <v>3776.8000000000006</v>
      </c>
      <c r="I506" s="19">
        <f t="shared" si="29"/>
        <v>4259.04</v>
      </c>
      <c r="J506" s="19">
        <f t="shared" si="30"/>
        <v>5026.06</v>
      </c>
      <c r="K506" s="19">
        <f t="shared" si="31"/>
        <v>6718.42</v>
      </c>
      <c r="L506" s="24">
        <v>0</v>
      </c>
      <c r="M506" s="31">
        <v>78.75</v>
      </c>
      <c r="V506" s="17"/>
      <c r="W506" s="17"/>
    </row>
    <row r="507" spans="1:23" s="16" customFormat="1" ht="14.25" customHeight="1">
      <c r="A507" s="30">
        <f>'до 150 кВт'!A507</f>
        <v>45037</v>
      </c>
      <c r="B507" s="18">
        <v>18</v>
      </c>
      <c r="C507" s="23">
        <v>2056.35</v>
      </c>
      <c r="D507" s="23">
        <v>66.72</v>
      </c>
      <c r="E507" s="23">
        <v>0</v>
      </c>
      <c r="F507" s="23">
        <v>2076.01</v>
      </c>
      <c r="G507" s="23">
        <v>282</v>
      </c>
      <c r="H507" s="19">
        <f t="shared" si="28"/>
        <v>3842.14</v>
      </c>
      <c r="I507" s="19">
        <f t="shared" si="29"/>
        <v>4324.38</v>
      </c>
      <c r="J507" s="19">
        <f t="shared" si="30"/>
        <v>5091.4</v>
      </c>
      <c r="K507" s="19">
        <f t="shared" si="31"/>
        <v>6783.759999999999</v>
      </c>
      <c r="L507" s="24">
        <v>66.72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45037</v>
      </c>
      <c r="B508" s="18">
        <v>19</v>
      </c>
      <c r="C508" s="23">
        <v>2072.13</v>
      </c>
      <c r="D508" s="23">
        <v>117.87</v>
      </c>
      <c r="E508" s="23">
        <v>0</v>
      </c>
      <c r="F508" s="23">
        <v>2091.79</v>
      </c>
      <c r="G508" s="23">
        <v>282</v>
      </c>
      <c r="H508" s="19">
        <f t="shared" si="28"/>
        <v>3857.9200000000005</v>
      </c>
      <c r="I508" s="19">
        <f t="shared" si="29"/>
        <v>4340.16</v>
      </c>
      <c r="J508" s="19">
        <f t="shared" si="30"/>
        <v>5107.179999999999</v>
      </c>
      <c r="K508" s="19">
        <f t="shared" si="31"/>
        <v>6799.54</v>
      </c>
      <c r="L508" s="24">
        <v>117.87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45037</v>
      </c>
      <c r="B509" s="18">
        <v>20</v>
      </c>
      <c r="C509" s="23">
        <v>2080.04</v>
      </c>
      <c r="D509" s="23">
        <v>87.41</v>
      </c>
      <c r="E509" s="23">
        <v>0</v>
      </c>
      <c r="F509" s="23">
        <v>2099.7</v>
      </c>
      <c r="G509" s="23">
        <v>282</v>
      </c>
      <c r="H509" s="19">
        <f t="shared" si="28"/>
        <v>3865.8300000000004</v>
      </c>
      <c r="I509" s="19">
        <f t="shared" si="29"/>
        <v>4348.07</v>
      </c>
      <c r="J509" s="19">
        <f t="shared" si="30"/>
        <v>5115.089999999999</v>
      </c>
      <c r="K509" s="19">
        <f t="shared" si="31"/>
        <v>6807.45</v>
      </c>
      <c r="L509" s="24">
        <v>87.41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45037</v>
      </c>
      <c r="B510" s="18">
        <v>21</v>
      </c>
      <c r="C510" s="23">
        <v>2088.39</v>
      </c>
      <c r="D510" s="23">
        <v>0</v>
      </c>
      <c r="E510" s="23">
        <v>94.76</v>
      </c>
      <c r="F510" s="23">
        <v>2108.05</v>
      </c>
      <c r="G510" s="23">
        <v>282</v>
      </c>
      <c r="H510" s="19">
        <f t="shared" si="28"/>
        <v>3874.18</v>
      </c>
      <c r="I510" s="19">
        <f t="shared" si="29"/>
        <v>4356.419999999999</v>
      </c>
      <c r="J510" s="19">
        <f t="shared" si="30"/>
        <v>5123.44</v>
      </c>
      <c r="K510" s="19">
        <f t="shared" si="31"/>
        <v>6815.8</v>
      </c>
      <c r="L510" s="24">
        <v>0</v>
      </c>
      <c r="M510" s="31">
        <v>94.76</v>
      </c>
      <c r="V510" s="17"/>
      <c r="W510" s="17"/>
    </row>
    <row r="511" spans="1:23" s="16" customFormat="1" ht="14.25" customHeight="1">
      <c r="A511" s="30">
        <f>'до 150 кВт'!A511</f>
        <v>45037</v>
      </c>
      <c r="B511" s="18">
        <v>22</v>
      </c>
      <c r="C511" s="23">
        <v>1819.21</v>
      </c>
      <c r="D511" s="23">
        <v>0</v>
      </c>
      <c r="E511" s="23">
        <v>328.89</v>
      </c>
      <c r="F511" s="23">
        <v>1838.87</v>
      </c>
      <c r="G511" s="23">
        <v>282</v>
      </c>
      <c r="H511" s="19">
        <f t="shared" si="28"/>
        <v>3605.0000000000005</v>
      </c>
      <c r="I511" s="19">
        <f t="shared" si="29"/>
        <v>4087.2400000000002</v>
      </c>
      <c r="J511" s="19">
        <f t="shared" si="30"/>
        <v>4854.259999999999</v>
      </c>
      <c r="K511" s="19">
        <f t="shared" si="31"/>
        <v>6546.62</v>
      </c>
      <c r="L511" s="24">
        <v>0</v>
      </c>
      <c r="M511" s="31">
        <v>328.89</v>
      </c>
      <c r="V511" s="17"/>
      <c r="W511" s="17"/>
    </row>
    <row r="512" spans="1:23" s="16" customFormat="1" ht="14.25" customHeight="1">
      <c r="A512" s="30">
        <f>'до 150 кВт'!A512</f>
        <v>45037</v>
      </c>
      <c r="B512" s="18">
        <v>23</v>
      </c>
      <c r="C512" s="23">
        <v>1638.8</v>
      </c>
      <c r="D512" s="23">
        <v>0</v>
      </c>
      <c r="E512" s="23">
        <v>467.14</v>
      </c>
      <c r="F512" s="23">
        <v>1658.46</v>
      </c>
      <c r="G512" s="23">
        <v>282</v>
      </c>
      <c r="H512" s="19">
        <f t="shared" si="28"/>
        <v>3424.59</v>
      </c>
      <c r="I512" s="19">
        <f t="shared" si="29"/>
        <v>3906.8300000000004</v>
      </c>
      <c r="J512" s="19">
        <f t="shared" si="30"/>
        <v>4673.849999999999</v>
      </c>
      <c r="K512" s="19">
        <f t="shared" si="31"/>
        <v>6366.21</v>
      </c>
      <c r="L512" s="24">
        <v>0</v>
      </c>
      <c r="M512" s="31">
        <v>467.14</v>
      </c>
      <c r="V512" s="17"/>
      <c r="W512" s="17"/>
    </row>
    <row r="513" spans="1:23" s="16" customFormat="1" ht="14.25" customHeight="1">
      <c r="A513" s="30">
        <f>'до 150 кВт'!A513</f>
        <v>45038</v>
      </c>
      <c r="B513" s="18">
        <v>0</v>
      </c>
      <c r="C513" s="23">
        <v>1911.31</v>
      </c>
      <c r="D513" s="23">
        <v>0</v>
      </c>
      <c r="E513" s="23">
        <v>584.35</v>
      </c>
      <c r="F513" s="23">
        <v>1930.97</v>
      </c>
      <c r="G513" s="23">
        <v>282</v>
      </c>
      <c r="H513" s="19">
        <f t="shared" si="28"/>
        <v>3697.1</v>
      </c>
      <c r="I513" s="19">
        <f t="shared" si="29"/>
        <v>4179.339999999999</v>
      </c>
      <c r="J513" s="19">
        <f t="shared" si="30"/>
        <v>4946.36</v>
      </c>
      <c r="K513" s="19">
        <f t="shared" si="31"/>
        <v>6638.72</v>
      </c>
      <c r="L513" s="24">
        <v>0</v>
      </c>
      <c r="M513" s="31">
        <v>584.35</v>
      </c>
      <c r="V513" s="17"/>
      <c r="W513" s="17"/>
    </row>
    <row r="514" spans="1:23" s="16" customFormat="1" ht="14.25" customHeight="1">
      <c r="A514" s="30">
        <f>'до 150 кВт'!A514</f>
        <v>45038</v>
      </c>
      <c r="B514" s="18">
        <v>1</v>
      </c>
      <c r="C514" s="23">
        <v>1890.61</v>
      </c>
      <c r="D514" s="23">
        <v>0</v>
      </c>
      <c r="E514" s="23">
        <v>738.32</v>
      </c>
      <c r="F514" s="23">
        <v>1910.27</v>
      </c>
      <c r="G514" s="23">
        <v>282</v>
      </c>
      <c r="H514" s="19">
        <f t="shared" si="28"/>
        <v>3676.4</v>
      </c>
      <c r="I514" s="19">
        <f t="shared" si="29"/>
        <v>4158.639999999999</v>
      </c>
      <c r="J514" s="19">
        <f t="shared" si="30"/>
        <v>4925.659999999999</v>
      </c>
      <c r="K514" s="19">
        <f t="shared" si="31"/>
        <v>6618.0199999999995</v>
      </c>
      <c r="L514" s="24">
        <v>0</v>
      </c>
      <c r="M514" s="31">
        <v>738.32</v>
      </c>
      <c r="V514" s="17"/>
      <c r="W514" s="17"/>
    </row>
    <row r="515" spans="1:23" s="16" customFormat="1" ht="14.25" customHeight="1">
      <c r="A515" s="30">
        <f>'до 150 кВт'!A515</f>
        <v>45038</v>
      </c>
      <c r="B515" s="18">
        <v>2</v>
      </c>
      <c r="C515" s="23">
        <v>1868.6</v>
      </c>
      <c r="D515" s="23">
        <v>0</v>
      </c>
      <c r="E515" s="23">
        <v>787.85</v>
      </c>
      <c r="F515" s="23">
        <v>1888.26</v>
      </c>
      <c r="G515" s="23">
        <v>282</v>
      </c>
      <c r="H515" s="19">
        <f t="shared" si="28"/>
        <v>3654.39</v>
      </c>
      <c r="I515" s="19">
        <f t="shared" si="29"/>
        <v>4136.63</v>
      </c>
      <c r="J515" s="19">
        <f t="shared" si="30"/>
        <v>4903.65</v>
      </c>
      <c r="K515" s="19">
        <f t="shared" si="31"/>
        <v>6596.009999999999</v>
      </c>
      <c r="L515" s="24">
        <v>0</v>
      </c>
      <c r="M515" s="31">
        <v>787.85</v>
      </c>
      <c r="V515" s="17"/>
      <c r="W515" s="17"/>
    </row>
    <row r="516" spans="1:23" s="16" customFormat="1" ht="14.25" customHeight="1">
      <c r="A516" s="30">
        <f>'до 150 кВт'!A516</f>
        <v>45038</v>
      </c>
      <c r="B516" s="18">
        <v>3</v>
      </c>
      <c r="C516" s="23">
        <v>1863.87</v>
      </c>
      <c r="D516" s="23">
        <v>0</v>
      </c>
      <c r="E516" s="23">
        <v>791.7</v>
      </c>
      <c r="F516" s="23">
        <v>1883.53</v>
      </c>
      <c r="G516" s="23">
        <v>282</v>
      </c>
      <c r="H516" s="19">
        <f t="shared" si="28"/>
        <v>3649.6600000000003</v>
      </c>
      <c r="I516" s="19">
        <f t="shared" si="29"/>
        <v>4131.9</v>
      </c>
      <c r="J516" s="19">
        <f t="shared" si="30"/>
        <v>4898.919999999999</v>
      </c>
      <c r="K516" s="19">
        <f t="shared" si="31"/>
        <v>6591.28</v>
      </c>
      <c r="L516" s="24">
        <v>0</v>
      </c>
      <c r="M516" s="31">
        <v>791.7</v>
      </c>
      <c r="V516" s="17"/>
      <c r="W516" s="17"/>
    </row>
    <row r="517" spans="1:23" s="16" customFormat="1" ht="14.25" customHeight="1">
      <c r="A517" s="30">
        <f>'до 150 кВт'!A517</f>
        <v>45038</v>
      </c>
      <c r="B517" s="18">
        <v>4</v>
      </c>
      <c r="C517" s="23">
        <v>1861.98</v>
      </c>
      <c r="D517" s="23">
        <v>0</v>
      </c>
      <c r="E517" s="23">
        <v>760.27</v>
      </c>
      <c r="F517" s="23">
        <v>1881.64</v>
      </c>
      <c r="G517" s="23">
        <v>282</v>
      </c>
      <c r="H517" s="19">
        <f t="shared" si="28"/>
        <v>3647.77</v>
      </c>
      <c r="I517" s="19">
        <f t="shared" si="29"/>
        <v>4130.009999999999</v>
      </c>
      <c r="J517" s="19">
        <f t="shared" si="30"/>
        <v>4897.03</v>
      </c>
      <c r="K517" s="19">
        <f t="shared" si="31"/>
        <v>6589.39</v>
      </c>
      <c r="L517" s="24">
        <v>0</v>
      </c>
      <c r="M517" s="31">
        <v>760.27</v>
      </c>
      <c r="V517" s="17"/>
      <c r="W517" s="17"/>
    </row>
    <row r="518" spans="1:23" s="16" customFormat="1" ht="14.25" customHeight="1">
      <c r="A518" s="30">
        <f>'до 150 кВт'!A518</f>
        <v>45038</v>
      </c>
      <c r="B518" s="18">
        <v>5</v>
      </c>
      <c r="C518" s="23">
        <v>1234.64</v>
      </c>
      <c r="D518" s="23">
        <v>0</v>
      </c>
      <c r="E518" s="23">
        <v>99.5</v>
      </c>
      <c r="F518" s="23">
        <v>1254.3</v>
      </c>
      <c r="G518" s="23">
        <v>282</v>
      </c>
      <c r="H518" s="19">
        <f t="shared" si="28"/>
        <v>3020.4300000000003</v>
      </c>
      <c r="I518" s="19">
        <f t="shared" si="29"/>
        <v>3502.6700000000005</v>
      </c>
      <c r="J518" s="19">
        <f t="shared" si="30"/>
        <v>4269.69</v>
      </c>
      <c r="K518" s="19">
        <f t="shared" si="31"/>
        <v>5962.05</v>
      </c>
      <c r="L518" s="24">
        <v>0</v>
      </c>
      <c r="M518" s="31">
        <v>99.5</v>
      </c>
      <c r="V518" s="17"/>
      <c r="W518" s="17"/>
    </row>
    <row r="519" spans="1:23" s="16" customFormat="1" ht="14.25" customHeight="1">
      <c r="A519" s="30">
        <f>'до 150 кВт'!A519</f>
        <v>45038</v>
      </c>
      <c r="B519" s="18">
        <v>6</v>
      </c>
      <c r="C519" s="23">
        <v>1347.68</v>
      </c>
      <c r="D519" s="23">
        <v>0</v>
      </c>
      <c r="E519" s="23">
        <v>100.87</v>
      </c>
      <c r="F519" s="23">
        <v>1367.34</v>
      </c>
      <c r="G519" s="23">
        <v>282</v>
      </c>
      <c r="H519" s="19">
        <f t="shared" si="28"/>
        <v>3133.4700000000003</v>
      </c>
      <c r="I519" s="19">
        <f t="shared" si="29"/>
        <v>3615.7100000000005</v>
      </c>
      <c r="J519" s="19">
        <f t="shared" si="30"/>
        <v>4382.73</v>
      </c>
      <c r="K519" s="19">
        <f t="shared" si="31"/>
        <v>6075.09</v>
      </c>
      <c r="L519" s="24">
        <v>0</v>
      </c>
      <c r="M519" s="31">
        <v>100.87</v>
      </c>
      <c r="V519" s="17"/>
      <c r="W519" s="17"/>
    </row>
    <row r="520" spans="1:23" s="16" customFormat="1" ht="14.25" customHeight="1">
      <c r="A520" s="30">
        <f>'до 150 кВт'!A520</f>
        <v>45038</v>
      </c>
      <c r="B520" s="18">
        <v>7</v>
      </c>
      <c r="C520" s="23">
        <v>1501.96</v>
      </c>
      <c r="D520" s="23">
        <v>75.86</v>
      </c>
      <c r="E520" s="23">
        <v>0</v>
      </c>
      <c r="F520" s="23">
        <v>1521.62</v>
      </c>
      <c r="G520" s="23">
        <v>282</v>
      </c>
      <c r="H520" s="19">
        <f t="shared" si="28"/>
        <v>3287.7500000000005</v>
      </c>
      <c r="I520" s="19">
        <f t="shared" si="29"/>
        <v>3769.9900000000002</v>
      </c>
      <c r="J520" s="19">
        <f t="shared" si="30"/>
        <v>4537.009999999999</v>
      </c>
      <c r="K520" s="19">
        <f t="shared" si="31"/>
        <v>6229.37</v>
      </c>
      <c r="L520" s="24">
        <v>75.86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45038</v>
      </c>
      <c r="B521" s="18">
        <v>8</v>
      </c>
      <c r="C521" s="23">
        <v>1843.31</v>
      </c>
      <c r="D521" s="23">
        <v>122.41</v>
      </c>
      <c r="E521" s="23">
        <v>0</v>
      </c>
      <c r="F521" s="23">
        <v>1862.97</v>
      </c>
      <c r="G521" s="23">
        <v>282</v>
      </c>
      <c r="H521" s="19">
        <f t="shared" si="28"/>
        <v>3629.1</v>
      </c>
      <c r="I521" s="19">
        <f t="shared" si="29"/>
        <v>4111.339999999999</v>
      </c>
      <c r="J521" s="19">
        <f t="shared" si="30"/>
        <v>4878.36</v>
      </c>
      <c r="K521" s="19">
        <f t="shared" si="31"/>
        <v>6570.72</v>
      </c>
      <c r="L521" s="24">
        <v>122.41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45038</v>
      </c>
      <c r="B522" s="18">
        <v>9</v>
      </c>
      <c r="C522" s="23">
        <v>1983.68</v>
      </c>
      <c r="D522" s="23">
        <v>23.8</v>
      </c>
      <c r="E522" s="23">
        <v>0</v>
      </c>
      <c r="F522" s="23">
        <v>2003.34</v>
      </c>
      <c r="G522" s="23">
        <v>282</v>
      </c>
      <c r="H522" s="19">
        <f aca="true" t="shared" si="32" ref="H522:H585">SUM($C522,$G522,$R$5,$R$6)</f>
        <v>3769.4700000000007</v>
      </c>
      <c r="I522" s="19">
        <f aca="true" t="shared" si="33" ref="I522:I585">SUM($C522,$G522,$S$5,$S$6)</f>
        <v>4251.71</v>
      </c>
      <c r="J522" s="19">
        <f aca="true" t="shared" si="34" ref="J522:J585">SUM($C522,$G522,$T$5,$T$6)</f>
        <v>5018.7300000000005</v>
      </c>
      <c r="K522" s="19">
        <f aca="true" t="shared" si="35" ref="K522:K585">SUM($C522,$G522,$U$5,$U$6)</f>
        <v>6711.09</v>
      </c>
      <c r="L522" s="24">
        <v>23.8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45038</v>
      </c>
      <c r="B523" s="18">
        <v>10</v>
      </c>
      <c r="C523" s="23">
        <v>1992.52</v>
      </c>
      <c r="D523" s="23">
        <v>0</v>
      </c>
      <c r="E523" s="23">
        <v>5.49</v>
      </c>
      <c r="F523" s="23">
        <v>2012.18</v>
      </c>
      <c r="G523" s="23">
        <v>282</v>
      </c>
      <c r="H523" s="19">
        <f t="shared" si="32"/>
        <v>3778.31</v>
      </c>
      <c r="I523" s="19">
        <f t="shared" si="33"/>
        <v>4260.55</v>
      </c>
      <c r="J523" s="19">
        <f t="shared" si="34"/>
        <v>5027.57</v>
      </c>
      <c r="K523" s="19">
        <f t="shared" si="35"/>
        <v>6719.929999999999</v>
      </c>
      <c r="L523" s="24">
        <v>0</v>
      </c>
      <c r="M523" s="31">
        <v>5.49</v>
      </c>
      <c r="V523" s="17"/>
      <c r="W523" s="17"/>
    </row>
    <row r="524" spans="1:23" s="16" customFormat="1" ht="14.25" customHeight="1">
      <c r="A524" s="30">
        <f>'до 150 кВт'!A524</f>
        <v>45038</v>
      </c>
      <c r="B524" s="18">
        <v>11</v>
      </c>
      <c r="C524" s="23">
        <v>1996.32</v>
      </c>
      <c r="D524" s="23">
        <v>4.26</v>
      </c>
      <c r="E524" s="23">
        <v>0</v>
      </c>
      <c r="F524" s="23">
        <v>2015.98</v>
      </c>
      <c r="G524" s="23">
        <v>282</v>
      </c>
      <c r="H524" s="19">
        <f t="shared" si="32"/>
        <v>3782.11</v>
      </c>
      <c r="I524" s="19">
        <f t="shared" si="33"/>
        <v>4264.349999999999</v>
      </c>
      <c r="J524" s="19">
        <f t="shared" si="34"/>
        <v>5031.37</v>
      </c>
      <c r="K524" s="19">
        <f t="shared" si="35"/>
        <v>6723.73</v>
      </c>
      <c r="L524" s="24">
        <v>4.26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45038</v>
      </c>
      <c r="B525" s="18">
        <v>12</v>
      </c>
      <c r="C525" s="23">
        <v>1969</v>
      </c>
      <c r="D525" s="23">
        <v>5.73</v>
      </c>
      <c r="E525" s="23">
        <v>0</v>
      </c>
      <c r="F525" s="23">
        <v>1988.66</v>
      </c>
      <c r="G525" s="23">
        <v>282</v>
      </c>
      <c r="H525" s="19">
        <f t="shared" si="32"/>
        <v>3754.7900000000004</v>
      </c>
      <c r="I525" s="19">
        <f t="shared" si="33"/>
        <v>4237.03</v>
      </c>
      <c r="J525" s="19">
        <f t="shared" si="34"/>
        <v>5004.05</v>
      </c>
      <c r="K525" s="19">
        <f t="shared" si="35"/>
        <v>6696.41</v>
      </c>
      <c r="L525" s="24">
        <v>5.73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45038</v>
      </c>
      <c r="B526" s="18">
        <v>13</v>
      </c>
      <c r="C526" s="23">
        <v>1955.67</v>
      </c>
      <c r="D526" s="23">
        <v>0</v>
      </c>
      <c r="E526" s="23">
        <v>52.34</v>
      </c>
      <c r="F526" s="23">
        <v>1975.33</v>
      </c>
      <c r="G526" s="23">
        <v>282</v>
      </c>
      <c r="H526" s="19">
        <f t="shared" si="32"/>
        <v>3741.4600000000005</v>
      </c>
      <c r="I526" s="19">
        <f t="shared" si="33"/>
        <v>4223.7</v>
      </c>
      <c r="J526" s="19">
        <f t="shared" si="34"/>
        <v>4990.72</v>
      </c>
      <c r="K526" s="19">
        <f t="shared" si="35"/>
        <v>6683.08</v>
      </c>
      <c r="L526" s="24">
        <v>0</v>
      </c>
      <c r="M526" s="31">
        <v>52.34</v>
      </c>
      <c r="V526" s="17"/>
      <c r="W526" s="17"/>
    </row>
    <row r="527" spans="1:23" s="16" customFormat="1" ht="14.25" customHeight="1">
      <c r="A527" s="30">
        <f>'до 150 кВт'!A527</f>
        <v>45038</v>
      </c>
      <c r="B527" s="18">
        <v>14</v>
      </c>
      <c r="C527" s="23">
        <v>1944.8</v>
      </c>
      <c r="D527" s="23">
        <v>0</v>
      </c>
      <c r="E527" s="23">
        <v>8.49</v>
      </c>
      <c r="F527" s="23">
        <v>1964.46</v>
      </c>
      <c r="G527" s="23">
        <v>282</v>
      </c>
      <c r="H527" s="19">
        <f t="shared" si="32"/>
        <v>3730.5900000000006</v>
      </c>
      <c r="I527" s="19">
        <f t="shared" si="33"/>
        <v>4212.83</v>
      </c>
      <c r="J527" s="19">
        <f t="shared" si="34"/>
        <v>4979.849999999999</v>
      </c>
      <c r="K527" s="19">
        <f t="shared" si="35"/>
        <v>6672.21</v>
      </c>
      <c r="L527" s="24">
        <v>0</v>
      </c>
      <c r="M527" s="31">
        <v>8.49</v>
      </c>
      <c r="V527" s="17"/>
      <c r="W527" s="17"/>
    </row>
    <row r="528" spans="1:23" s="16" customFormat="1" ht="14.25" customHeight="1">
      <c r="A528" s="30">
        <f>'до 150 кВт'!A528</f>
        <v>45038</v>
      </c>
      <c r="B528" s="18">
        <v>15</v>
      </c>
      <c r="C528" s="23">
        <v>1944.7</v>
      </c>
      <c r="D528" s="23">
        <v>0</v>
      </c>
      <c r="E528" s="23">
        <v>21.21</v>
      </c>
      <c r="F528" s="23">
        <v>1964.36</v>
      </c>
      <c r="G528" s="23">
        <v>282</v>
      </c>
      <c r="H528" s="19">
        <f t="shared" si="32"/>
        <v>3730.4900000000002</v>
      </c>
      <c r="I528" s="19">
        <f t="shared" si="33"/>
        <v>4212.73</v>
      </c>
      <c r="J528" s="19">
        <f t="shared" si="34"/>
        <v>4979.749999999999</v>
      </c>
      <c r="K528" s="19">
        <f t="shared" si="35"/>
        <v>6672.11</v>
      </c>
      <c r="L528" s="24">
        <v>0</v>
      </c>
      <c r="M528" s="31">
        <v>21.21</v>
      </c>
      <c r="V528" s="17"/>
      <c r="W528" s="17"/>
    </row>
    <row r="529" spans="1:23" s="16" customFormat="1" ht="14.25" customHeight="1">
      <c r="A529" s="30">
        <f>'до 150 кВт'!A529</f>
        <v>45038</v>
      </c>
      <c r="B529" s="18">
        <v>16</v>
      </c>
      <c r="C529" s="23">
        <v>1932.39</v>
      </c>
      <c r="D529" s="23">
        <v>0</v>
      </c>
      <c r="E529" s="23">
        <v>2.79</v>
      </c>
      <c r="F529" s="23">
        <v>1952.05</v>
      </c>
      <c r="G529" s="23">
        <v>282</v>
      </c>
      <c r="H529" s="19">
        <f t="shared" si="32"/>
        <v>3718.1800000000007</v>
      </c>
      <c r="I529" s="19">
        <f t="shared" si="33"/>
        <v>4200.42</v>
      </c>
      <c r="J529" s="19">
        <f t="shared" si="34"/>
        <v>4967.44</v>
      </c>
      <c r="K529" s="19">
        <f t="shared" si="35"/>
        <v>6659.8</v>
      </c>
      <c r="L529" s="24">
        <v>0</v>
      </c>
      <c r="M529" s="31">
        <v>2.79</v>
      </c>
      <c r="V529" s="17"/>
      <c r="W529" s="17"/>
    </row>
    <row r="530" spans="1:23" s="16" customFormat="1" ht="14.25" customHeight="1">
      <c r="A530" s="30">
        <f>'до 150 кВт'!A530</f>
        <v>45038</v>
      </c>
      <c r="B530" s="18">
        <v>17</v>
      </c>
      <c r="C530" s="23">
        <v>1967.55</v>
      </c>
      <c r="D530" s="23">
        <v>0</v>
      </c>
      <c r="E530" s="23">
        <v>19.7</v>
      </c>
      <c r="F530" s="23">
        <v>1987.21</v>
      </c>
      <c r="G530" s="23">
        <v>282</v>
      </c>
      <c r="H530" s="19">
        <f t="shared" si="32"/>
        <v>3753.3400000000006</v>
      </c>
      <c r="I530" s="19">
        <f t="shared" si="33"/>
        <v>4235.58</v>
      </c>
      <c r="J530" s="19">
        <f t="shared" si="34"/>
        <v>5002.599999999999</v>
      </c>
      <c r="K530" s="19">
        <f t="shared" si="35"/>
        <v>6694.96</v>
      </c>
      <c r="L530" s="24">
        <v>0</v>
      </c>
      <c r="M530" s="31">
        <v>19.7</v>
      </c>
      <c r="V530" s="17"/>
      <c r="W530" s="17"/>
    </row>
    <row r="531" spans="1:23" s="16" customFormat="1" ht="14.25" customHeight="1">
      <c r="A531" s="30">
        <f>'до 150 кВт'!A531</f>
        <v>45038</v>
      </c>
      <c r="B531" s="18">
        <v>18</v>
      </c>
      <c r="C531" s="23">
        <v>2032.02</v>
      </c>
      <c r="D531" s="23">
        <v>21.33</v>
      </c>
      <c r="E531" s="23">
        <v>0</v>
      </c>
      <c r="F531" s="23">
        <v>2051.68</v>
      </c>
      <c r="G531" s="23">
        <v>282</v>
      </c>
      <c r="H531" s="19">
        <f t="shared" si="32"/>
        <v>3817.81</v>
      </c>
      <c r="I531" s="19">
        <f t="shared" si="33"/>
        <v>4300.05</v>
      </c>
      <c r="J531" s="19">
        <f t="shared" si="34"/>
        <v>5067.07</v>
      </c>
      <c r="K531" s="19">
        <f t="shared" si="35"/>
        <v>6759.429999999999</v>
      </c>
      <c r="L531" s="24">
        <v>21.33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45038</v>
      </c>
      <c r="B532" s="18">
        <v>19</v>
      </c>
      <c r="C532" s="23">
        <v>2130.32</v>
      </c>
      <c r="D532" s="23">
        <v>38.51</v>
      </c>
      <c r="E532" s="23">
        <v>0</v>
      </c>
      <c r="F532" s="23">
        <v>2149.98</v>
      </c>
      <c r="G532" s="23">
        <v>282</v>
      </c>
      <c r="H532" s="19">
        <f t="shared" si="32"/>
        <v>3916.11</v>
      </c>
      <c r="I532" s="19">
        <f t="shared" si="33"/>
        <v>4398.349999999999</v>
      </c>
      <c r="J532" s="19">
        <f t="shared" si="34"/>
        <v>5165.37</v>
      </c>
      <c r="K532" s="19">
        <f t="shared" si="35"/>
        <v>6857.7300000000005</v>
      </c>
      <c r="L532" s="24">
        <v>38.51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45038</v>
      </c>
      <c r="B533" s="18">
        <v>20</v>
      </c>
      <c r="C533" s="23">
        <v>2153.31</v>
      </c>
      <c r="D533" s="23">
        <v>3.78</v>
      </c>
      <c r="E533" s="23">
        <v>0</v>
      </c>
      <c r="F533" s="23">
        <v>2172.97</v>
      </c>
      <c r="G533" s="23">
        <v>282</v>
      </c>
      <c r="H533" s="19">
        <f t="shared" si="32"/>
        <v>3939.1</v>
      </c>
      <c r="I533" s="19">
        <f t="shared" si="33"/>
        <v>4421.339999999999</v>
      </c>
      <c r="J533" s="19">
        <f t="shared" si="34"/>
        <v>5188.36</v>
      </c>
      <c r="K533" s="19">
        <f t="shared" si="35"/>
        <v>6880.72</v>
      </c>
      <c r="L533" s="24">
        <v>3.78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45038</v>
      </c>
      <c r="B534" s="18">
        <v>21</v>
      </c>
      <c r="C534" s="23">
        <v>2084.8</v>
      </c>
      <c r="D534" s="23">
        <v>0</v>
      </c>
      <c r="E534" s="23">
        <v>106.65</v>
      </c>
      <c r="F534" s="23">
        <v>2104.46</v>
      </c>
      <c r="G534" s="23">
        <v>282</v>
      </c>
      <c r="H534" s="19">
        <f t="shared" si="32"/>
        <v>3870.5900000000006</v>
      </c>
      <c r="I534" s="19">
        <f t="shared" si="33"/>
        <v>4352.83</v>
      </c>
      <c r="J534" s="19">
        <f t="shared" si="34"/>
        <v>5119.849999999999</v>
      </c>
      <c r="K534" s="19">
        <f t="shared" si="35"/>
        <v>6812.21</v>
      </c>
      <c r="L534" s="24">
        <v>0</v>
      </c>
      <c r="M534" s="31">
        <v>106.65</v>
      </c>
      <c r="V534" s="17"/>
      <c r="W534" s="17"/>
    </row>
    <row r="535" spans="1:23" s="16" customFormat="1" ht="14.25" customHeight="1">
      <c r="A535" s="30">
        <f>'до 150 кВт'!A535</f>
        <v>45038</v>
      </c>
      <c r="B535" s="18">
        <v>22</v>
      </c>
      <c r="C535" s="23">
        <v>1843.38</v>
      </c>
      <c r="D535" s="23">
        <v>0</v>
      </c>
      <c r="E535" s="23">
        <v>271.56</v>
      </c>
      <c r="F535" s="23">
        <v>1863.04</v>
      </c>
      <c r="G535" s="23">
        <v>282</v>
      </c>
      <c r="H535" s="19">
        <f t="shared" si="32"/>
        <v>3629.1700000000005</v>
      </c>
      <c r="I535" s="19">
        <f t="shared" si="33"/>
        <v>4111.41</v>
      </c>
      <c r="J535" s="19">
        <f t="shared" si="34"/>
        <v>4878.429999999999</v>
      </c>
      <c r="K535" s="19">
        <f t="shared" si="35"/>
        <v>6570.79</v>
      </c>
      <c r="L535" s="24">
        <v>0</v>
      </c>
      <c r="M535" s="31">
        <v>271.56</v>
      </c>
      <c r="V535" s="17"/>
      <c r="W535" s="17"/>
    </row>
    <row r="536" spans="1:23" s="16" customFormat="1" ht="14.25" customHeight="1">
      <c r="A536" s="30">
        <f>'до 150 кВт'!A536</f>
        <v>45038</v>
      </c>
      <c r="B536" s="18">
        <v>23</v>
      </c>
      <c r="C536" s="23">
        <v>1673.6</v>
      </c>
      <c r="D536" s="23">
        <v>0</v>
      </c>
      <c r="E536" s="23">
        <v>380.75</v>
      </c>
      <c r="F536" s="23">
        <v>1693.26</v>
      </c>
      <c r="G536" s="23">
        <v>282</v>
      </c>
      <c r="H536" s="19">
        <f t="shared" si="32"/>
        <v>3459.39</v>
      </c>
      <c r="I536" s="19">
        <f t="shared" si="33"/>
        <v>3941.63</v>
      </c>
      <c r="J536" s="19">
        <f t="shared" si="34"/>
        <v>4708.65</v>
      </c>
      <c r="K536" s="19">
        <f t="shared" si="35"/>
        <v>6401.009999999999</v>
      </c>
      <c r="L536" s="24">
        <v>0</v>
      </c>
      <c r="M536" s="31">
        <v>380.75</v>
      </c>
      <c r="V536" s="17"/>
      <c r="W536" s="17"/>
    </row>
    <row r="537" spans="1:23" s="16" customFormat="1" ht="14.25" customHeight="1">
      <c r="A537" s="30">
        <f>'до 150 кВт'!A537</f>
        <v>45039</v>
      </c>
      <c r="B537" s="18">
        <v>0</v>
      </c>
      <c r="C537" s="23">
        <v>1399.92</v>
      </c>
      <c r="D537" s="23">
        <v>0</v>
      </c>
      <c r="E537" s="23">
        <v>270.07</v>
      </c>
      <c r="F537" s="23">
        <v>1419.58</v>
      </c>
      <c r="G537" s="23">
        <v>282</v>
      </c>
      <c r="H537" s="19">
        <f t="shared" si="32"/>
        <v>3185.7100000000005</v>
      </c>
      <c r="I537" s="19">
        <f t="shared" si="33"/>
        <v>3667.9500000000003</v>
      </c>
      <c r="J537" s="19">
        <f t="shared" si="34"/>
        <v>4434.97</v>
      </c>
      <c r="K537" s="19">
        <f t="shared" si="35"/>
        <v>6127.33</v>
      </c>
      <c r="L537" s="24">
        <v>0</v>
      </c>
      <c r="M537" s="31">
        <v>270.07</v>
      </c>
      <c r="V537" s="17"/>
      <c r="W537" s="17"/>
    </row>
    <row r="538" spans="1:23" s="16" customFormat="1" ht="14.25" customHeight="1">
      <c r="A538" s="30">
        <f>'до 150 кВт'!A538</f>
        <v>45039</v>
      </c>
      <c r="B538" s="18">
        <v>1</v>
      </c>
      <c r="C538" s="23">
        <v>1209.23</v>
      </c>
      <c r="D538" s="23">
        <v>0</v>
      </c>
      <c r="E538" s="23">
        <v>130.02</v>
      </c>
      <c r="F538" s="23">
        <v>1228.89</v>
      </c>
      <c r="G538" s="23">
        <v>282</v>
      </c>
      <c r="H538" s="19">
        <f t="shared" si="32"/>
        <v>2995.02</v>
      </c>
      <c r="I538" s="19">
        <f t="shared" si="33"/>
        <v>3477.26</v>
      </c>
      <c r="J538" s="19">
        <f t="shared" si="34"/>
        <v>4244.28</v>
      </c>
      <c r="K538" s="19">
        <f t="shared" si="35"/>
        <v>5936.64</v>
      </c>
      <c r="L538" s="24">
        <v>0</v>
      </c>
      <c r="M538" s="31">
        <v>130.02</v>
      </c>
      <c r="V538" s="17"/>
      <c r="W538" s="17"/>
    </row>
    <row r="539" spans="1:23" s="16" customFormat="1" ht="14.25" customHeight="1">
      <c r="A539" s="30">
        <f>'до 150 кВт'!A539</f>
        <v>45039</v>
      </c>
      <c r="B539" s="18">
        <v>2</v>
      </c>
      <c r="C539" s="23">
        <v>1171.81</v>
      </c>
      <c r="D539" s="23">
        <v>0</v>
      </c>
      <c r="E539" s="23">
        <v>270.99</v>
      </c>
      <c r="F539" s="23">
        <v>1191.47</v>
      </c>
      <c r="G539" s="23">
        <v>282</v>
      </c>
      <c r="H539" s="19">
        <f t="shared" si="32"/>
        <v>2957.6</v>
      </c>
      <c r="I539" s="19">
        <f t="shared" si="33"/>
        <v>3439.84</v>
      </c>
      <c r="J539" s="19">
        <f t="shared" si="34"/>
        <v>4206.86</v>
      </c>
      <c r="K539" s="19">
        <f t="shared" si="35"/>
        <v>5899.22</v>
      </c>
      <c r="L539" s="24">
        <v>0</v>
      </c>
      <c r="M539" s="31">
        <v>270.99</v>
      </c>
      <c r="V539" s="17"/>
      <c r="W539" s="17"/>
    </row>
    <row r="540" spans="1:23" s="16" customFormat="1" ht="14.25" customHeight="1">
      <c r="A540" s="30">
        <f>'до 150 кВт'!A540</f>
        <v>45039</v>
      </c>
      <c r="B540" s="18">
        <v>3</v>
      </c>
      <c r="C540" s="23">
        <v>1115.29</v>
      </c>
      <c r="D540" s="23">
        <v>0</v>
      </c>
      <c r="E540" s="23">
        <v>219.45</v>
      </c>
      <c r="F540" s="23">
        <v>1134.95</v>
      </c>
      <c r="G540" s="23">
        <v>282</v>
      </c>
      <c r="H540" s="19">
        <f t="shared" si="32"/>
        <v>2901.0800000000004</v>
      </c>
      <c r="I540" s="19">
        <f t="shared" si="33"/>
        <v>3383.32</v>
      </c>
      <c r="J540" s="19">
        <f t="shared" si="34"/>
        <v>4150.339999999999</v>
      </c>
      <c r="K540" s="19">
        <f t="shared" si="35"/>
        <v>5842.7</v>
      </c>
      <c r="L540" s="24">
        <v>0</v>
      </c>
      <c r="M540" s="31">
        <v>219.45</v>
      </c>
      <c r="V540" s="17"/>
      <c r="W540" s="17"/>
    </row>
    <row r="541" spans="1:23" s="16" customFormat="1" ht="14.25" customHeight="1">
      <c r="A541" s="30">
        <f>'до 150 кВт'!A541</f>
        <v>45039</v>
      </c>
      <c r="B541" s="18">
        <v>4</v>
      </c>
      <c r="C541" s="23">
        <v>1852.25</v>
      </c>
      <c r="D541" s="23">
        <v>0</v>
      </c>
      <c r="E541" s="23">
        <v>992.28</v>
      </c>
      <c r="F541" s="23">
        <v>1871.91</v>
      </c>
      <c r="G541" s="23">
        <v>282</v>
      </c>
      <c r="H541" s="19">
        <f t="shared" si="32"/>
        <v>3638.0400000000004</v>
      </c>
      <c r="I541" s="19">
        <f t="shared" si="33"/>
        <v>4120.28</v>
      </c>
      <c r="J541" s="19">
        <f t="shared" si="34"/>
        <v>4887.3</v>
      </c>
      <c r="K541" s="19">
        <f t="shared" si="35"/>
        <v>6579.66</v>
      </c>
      <c r="L541" s="24">
        <v>0</v>
      </c>
      <c r="M541" s="31">
        <v>992.28</v>
      </c>
      <c r="V541" s="17"/>
      <c r="W541" s="17"/>
    </row>
    <row r="542" spans="1:23" s="16" customFormat="1" ht="14.25" customHeight="1">
      <c r="A542" s="30">
        <f>'до 150 кВт'!A542</f>
        <v>45039</v>
      </c>
      <c r="B542" s="18">
        <v>5</v>
      </c>
      <c r="C542" s="23">
        <v>1115.14</v>
      </c>
      <c r="D542" s="23">
        <v>0</v>
      </c>
      <c r="E542" s="23">
        <v>70.92</v>
      </c>
      <c r="F542" s="23">
        <v>1134.8</v>
      </c>
      <c r="G542" s="23">
        <v>282</v>
      </c>
      <c r="H542" s="19">
        <f t="shared" si="32"/>
        <v>2900.9300000000003</v>
      </c>
      <c r="I542" s="19">
        <f t="shared" si="33"/>
        <v>3383.1700000000005</v>
      </c>
      <c r="J542" s="19">
        <f t="shared" si="34"/>
        <v>4150.19</v>
      </c>
      <c r="K542" s="19">
        <f t="shared" si="35"/>
        <v>5842.55</v>
      </c>
      <c r="L542" s="24">
        <v>0</v>
      </c>
      <c r="M542" s="31">
        <v>70.92</v>
      </c>
      <c r="V542" s="17"/>
      <c r="W542" s="17"/>
    </row>
    <row r="543" spans="1:23" s="16" customFormat="1" ht="14.25" customHeight="1">
      <c r="A543" s="30">
        <f>'до 150 кВт'!A543</f>
        <v>45039</v>
      </c>
      <c r="B543" s="18">
        <v>6</v>
      </c>
      <c r="C543" s="23">
        <v>1158.27</v>
      </c>
      <c r="D543" s="23">
        <v>0</v>
      </c>
      <c r="E543" s="23">
        <v>21.74</v>
      </c>
      <c r="F543" s="23">
        <v>1177.93</v>
      </c>
      <c r="G543" s="23">
        <v>282</v>
      </c>
      <c r="H543" s="19">
        <f t="shared" si="32"/>
        <v>2944.06</v>
      </c>
      <c r="I543" s="19">
        <f t="shared" si="33"/>
        <v>3426.3</v>
      </c>
      <c r="J543" s="19">
        <f t="shared" si="34"/>
        <v>4193.32</v>
      </c>
      <c r="K543" s="19">
        <f t="shared" si="35"/>
        <v>5885.679999999999</v>
      </c>
      <c r="L543" s="24">
        <v>0</v>
      </c>
      <c r="M543" s="31">
        <v>21.74</v>
      </c>
      <c r="V543" s="17"/>
      <c r="W543" s="17"/>
    </row>
    <row r="544" spans="1:23" s="16" customFormat="1" ht="14.25" customHeight="1">
      <c r="A544" s="30">
        <f>'до 150 кВт'!A544</f>
        <v>45039</v>
      </c>
      <c r="B544" s="18">
        <v>7</v>
      </c>
      <c r="C544" s="23">
        <v>1179.89</v>
      </c>
      <c r="D544" s="23">
        <v>156.21</v>
      </c>
      <c r="E544" s="23">
        <v>0</v>
      </c>
      <c r="F544" s="23">
        <v>1199.55</v>
      </c>
      <c r="G544" s="23">
        <v>282</v>
      </c>
      <c r="H544" s="19">
        <f t="shared" si="32"/>
        <v>2965.6800000000003</v>
      </c>
      <c r="I544" s="19">
        <f t="shared" si="33"/>
        <v>3447.9200000000005</v>
      </c>
      <c r="J544" s="19">
        <f t="shared" si="34"/>
        <v>4214.94</v>
      </c>
      <c r="K544" s="19">
        <f t="shared" si="35"/>
        <v>5907.3</v>
      </c>
      <c r="L544" s="24">
        <v>156.21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45039</v>
      </c>
      <c r="B545" s="18">
        <v>8</v>
      </c>
      <c r="C545" s="23">
        <v>1503.44</v>
      </c>
      <c r="D545" s="23">
        <v>164.88</v>
      </c>
      <c r="E545" s="23">
        <v>0</v>
      </c>
      <c r="F545" s="23">
        <v>1523.1</v>
      </c>
      <c r="G545" s="23">
        <v>282</v>
      </c>
      <c r="H545" s="19">
        <f t="shared" si="32"/>
        <v>3289.23</v>
      </c>
      <c r="I545" s="19">
        <f t="shared" si="33"/>
        <v>3771.4700000000003</v>
      </c>
      <c r="J545" s="19">
        <f t="shared" si="34"/>
        <v>4538.49</v>
      </c>
      <c r="K545" s="19">
        <f t="shared" si="35"/>
        <v>6230.849999999999</v>
      </c>
      <c r="L545" s="24">
        <v>164.88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45039</v>
      </c>
      <c r="B546" s="18">
        <v>9</v>
      </c>
      <c r="C546" s="23">
        <v>1736.37</v>
      </c>
      <c r="D546" s="23">
        <v>22.41</v>
      </c>
      <c r="E546" s="23">
        <v>0</v>
      </c>
      <c r="F546" s="23">
        <v>1756.03</v>
      </c>
      <c r="G546" s="23">
        <v>282</v>
      </c>
      <c r="H546" s="19">
        <f t="shared" si="32"/>
        <v>3522.1600000000003</v>
      </c>
      <c r="I546" s="19">
        <f t="shared" si="33"/>
        <v>4004.4</v>
      </c>
      <c r="J546" s="19">
        <f t="shared" si="34"/>
        <v>4771.419999999999</v>
      </c>
      <c r="K546" s="19">
        <f t="shared" si="35"/>
        <v>6463.78</v>
      </c>
      <c r="L546" s="24">
        <v>22.41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45039</v>
      </c>
      <c r="B547" s="18">
        <v>10</v>
      </c>
      <c r="C547" s="23">
        <v>1772.11</v>
      </c>
      <c r="D547" s="23">
        <v>0</v>
      </c>
      <c r="E547" s="23">
        <v>38.26</v>
      </c>
      <c r="F547" s="23">
        <v>1791.77</v>
      </c>
      <c r="G547" s="23">
        <v>282</v>
      </c>
      <c r="H547" s="19">
        <f t="shared" si="32"/>
        <v>3557.9</v>
      </c>
      <c r="I547" s="19">
        <f t="shared" si="33"/>
        <v>4040.14</v>
      </c>
      <c r="J547" s="19">
        <f t="shared" si="34"/>
        <v>4807.159999999999</v>
      </c>
      <c r="K547" s="19">
        <f t="shared" si="35"/>
        <v>6499.5199999999995</v>
      </c>
      <c r="L547" s="24">
        <v>0</v>
      </c>
      <c r="M547" s="31">
        <v>38.26</v>
      </c>
      <c r="V547" s="17"/>
      <c r="W547" s="17"/>
    </row>
    <row r="548" spans="1:23" s="16" customFormat="1" ht="14.25" customHeight="1">
      <c r="A548" s="30">
        <f>'до 150 кВт'!A548</f>
        <v>45039</v>
      </c>
      <c r="B548" s="18">
        <v>11</v>
      </c>
      <c r="C548" s="23">
        <v>1747.14</v>
      </c>
      <c r="D548" s="23">
        <v>0</v>
      </c>
      <c r="E548" s="23">
        <v>95.76</v>
      </c>
      <c r="F548" s="23">
        <v>1766.8</v>
      </c>
      <c r="G548" s="23">
        <v>282</v>
      </c>
      <c r="H548" s="19">
        <f t="shared" si="32"/>
        <v>3532.9300000000003</v>
      </c>
      <c r="I548" s="19">
        <f t="shared" si="33"/>
        <v>4015.1700000000005</v>
      </c>
      <c r="J548" s="19">
        <f t="shared" si="34"/>
        <v>4782.19</v>
      </c>
      <c r="K548" s="19">
        <f t="shared" si="35"/>
        <v>6474.55</v>
      </c>
      <c r="L548" s="24">
        <v>0</v>
      </c>
      <c r="M548" s="31">
        <v>95.76</v>
      </c>
      <c r="V548" s="17"/>
      <c r="W548" s="17"/>
    </row>
    <row r="549" spans="1:23" s="16" customFormat="1" ht="14.25" customHeight="1">
      <c r="A549" s="30">
        <f>'до 150 кВт'!A549</f>
        <v>45039</v>
      </c>
      <c r="B549" s="18">
        <v>12</v>
      </c>
      <c r="C549" s="23">
        <v>1804.26</v>
      </c>
      <c r="D549" s="23">
        <v>0</v>
      </c>
      <c r="E549" s="23">
        <v>290.07</v>
      </c>
      <c r="F549" s="23">
        <v>1823.92</v>
      </c>
      <c r="G549" s="23">
        <v>282</v>
      </c>
      <c r="H549" s="19">
        <f t="shared" si="32"/>
        <v>3590.0500000000006</v>
      </c>
      <c r="I549" s="19">
        <f t="shared" si="33"/>
        <v>4072.2900000000004</v>
      </c>
      <c r="J549" s="19">
        <f t="shared" si="34"/>
        <v>4839.31</v>
      </c>
      <c r="K549" s="19">
        <f t="shared" si="35"/>
        <v>6531.67</v>
      </c>
      <c r="L549" s="24">
        <v>0</v>
      </c>
      <c r="M549" s="31">
        <v>290.07</v>
      </c>
      <c r="V549" s="17"/>
      <c r="W549" s="17"/>
    </row>
    <row r="550" spans="1:23" s="16" customFormat="1" ht="14.25" customHeight="1">
      <c r="A550" s="30">
        <f>'до 150 кВт'!A550</f>
        <v>45039</v>
      </c>
      <c r="B550" s="18">
        <v>13</v>
      </c>
      <c r="C550" s="23">
        <v>1616.69</v>
      </c>
      <c r="D550" s="23">
        <v>0</v>
      </c>
      <c r="E550" s="23">
        <v>66.19</v>
      </c>
      <c r="F550" s="23">
        <v>1636.35</v>
      </c>
      <c r="G550" s="23">
        <v>282</v>
      </c>
      <c r="H550" s="19">
        <f t="shared" si="32"/>
        <v>3402.48</v>
      </c>
      <c r="I550" s="19">
        <f t="shared" si="33"/>
        <v>3884.7200000000003</v>
      </c>
      <c r="J550" s="19">
        <f t="shared" si="34"/>
        <v>4651.74</v>
      </c>
      <c r="K550" s="19">
        <f t="shared" si="35"/>
        <v>6344.099999999999</v>
      </c>
      <c r="L550" s="24">
        <v>0</v>
      </c>
      <c r="M550" s="31">
        <v>66.19</v>
      </c>
      <c r="V550" s="17"/>
      <c r="W550" s="17"/>
    </row>
    <row r="551" spans="1:23" s="16" customFormat="1" ht="14.25" customHeight="1">
      <c r="A551" s="30">
        <f>'до 150 кВт'!A551</f>
        <v>45039</v>
      </c>
      <c r="B551" s="18">
        <v>14</v>
      </c>
      <c r="C551" s="23">
        <v>1544.89</v>
      </c>
      <c r="D551" s="23">
        <v>24.47</v>
      </c>
      <c r="E551" s="23">
        <v>0</v>
      </c>
      <c r="F551" s="23">
        <v>1564.55</v>
      </c>
      <c r="G551" s="23">
        <v>282</v>
      </c>
      <c r="H551" s="19">
        <f t="shared" si="32"/>
        <v>3330.6800000000003</v>
      </c>
      <c r="I551" s="19">
        <f t="shared" si="33"/>
        <v>3812.9200000000005</v>
      </c>
      <c r="J551" s="19">
        <f t="shared" si="34"/>
        <v>4579.94</v>
      </c>
      <c r="K551" s="19">
        <f t="shared" si="35"/>
        <v>6272.3</v>
      </c>
      <c r="L551" s="24">
        <v>24.47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45039</v>
      </c>
      <c r="B552" s="18">
        <v>15</v>
      </c>
      <c r="C552" s="23">
        <v>1542.84</v>
      </c>
      <c r="D552" s="23">
        <v>23.09</v>
      </c>
      <c r="E552" s="23">
        <v>0</v>
      </c>
      <c r="F552" s="23">
        <v>1562.5</v>
      </c>
      <c r="G552" s="23">
        <v>282</v>
      </c>
      <c r="H552" s="19">
        <f t="shared" si="32"/>
        <v>3328.63</v>
      </c>
      <c r="I552" s="19">
        <f t="shared" si="33"/>
        <v>3810.8700000000003</v>
      </c>
      <c r="J552" s="19">
        <f t="shared" si="34"/>
        <v>4577.889999999999</v>
      </c>
      <c r="K552" s="19">
        <f t="shared" si="35"/>
        <v>6270.25</v>
      </c>
      <c r="L552" s="24">
        <v>23.09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45039</v>
      </c>
      <c r="B553" s="18">
        <v>16</v>
      </c>
      <c r="C553" s="23">
        <v>1603.01</v>
      </c>
      <c r="D553" s="23">
        <v>0</v>
      </c>
      <c r="E553" s="23">
        <v>24.95</v>
      </c>
      <c r="F553" s="23">
        <v>1622.67</v>
      </c>
      <c r="G553" s="23">
        <v>282</v>
      </c>
      <c r="H553" s="19">
        <f t="shared" si="32"/>
        <v>3388.8</v>
      </c>
      <c r="I553" s="19">
        <f t="shared" si="33"/>
        <v>3871.0400000000004</v>
      </c>
      <c r="J553" s="19">
        <f t="shared" si="34"/>
        <v>4638.0599999999995</v>
      </c>
      <c r="K553" s="19">
        <f t="shared" si="35"/>
        <v>6330.42</v>
      </c>
      <c r="L553" s="24">
        <v>0</v>
      </c>
      <c r="M553" s="31">
        <v>24.95</v>
      </c>
      <c r="V553" s="17"/>
      <c r="W553" s="17"/>
    </row>
    <row r="554" spans="1:23" s="16" customFormat="1" ht="14.25" customHeight="1">
      <c r="A554" s="30">
        <f>'до 150 кВт'!A554</f>
        <v>45039</v>
      </c>
      <c r="B554" s="18">
        <v>17</v>
      </c>
      <c r="C554" s="23">
        <v>1796.57</v>
      </c>
      <c r="D554" s="23">
        <v>0</v>
      </c>
      <c r="E554" s="23">
        <v>32.32</v>
      </c>
      <c r="F554" s="23">
        <v>1816.23</v>
      </c>
      <c r="G554" s="23">
        <v>282</v>
      </c>
      <c r="H554" s="19">
        <f t="shared" si="32"/>
        <v>3582.36</v>
      </c>
      <c r="I554" s="19">
        <f t="shared" si="33"/>
        <v>4064.6</v>
      </c>
      <c r="J554" s="19">
        <f t="shared" si="34"/>
        <v>4831.62</v>
      </c>
      <c r="K554" s="19">
        <f t="shared" si="35"/>
        <v>6523.98</v>
      </c>
      <c r="L554" s="24">
        <v>0</v>
      </c>
      <c r="M554" s="31">
        <v>32.32</v>
      </c>
      <c r="V554" s="17"/>
      <c r="W554" s="17"/>
    </row>
    <row r="555" spans="1:23" s="16" customFormat="1" ht="14.25" customHeight="1">
      <c r="A555" s="30">
        <f>'до 150 кВт'!A555</f>
        <v>45039</v>
      </c>
      <c r="B555" s="18">
        <v>18</v>
      </c>
      <c r="C555" s="23">
        <v>1820.33</v>
      </c>
      <c r="D555" s="23">
        <v>0</v>
      </c>
      <c r="E555" s="23">
        <v>5.7</v>
      </c>
      <c r="F555" s="23">
        <v>1839.99</v>
      </c>
      <c r="G555" s="23">
        <v>282</v>
      </c>
      <c r="H555" s="19">
        <f t="shared" si="32"/>
        <v>3606.1200000000003</v>
      </c>
      <c r="I555" s="19">
        <f t="shared" si="33"/>
        <v>4088.36</v>
      </c>
      <c r="J555" s="19">
        <f t="shared" si="34"/>
        <v>4855.38</v>
      </c>
      <c r="K555" s="19">
        <f t="shared" si="35"/>
        <v>6547.74</v>
      </c>
      <c r="L555" s="24">
        <v>0</v>
      </c>
      <c r="M555" s="31">
        <v>5.7</v>
      </c>
      <c r="V555" s="17"/>
      <c r="W555" s="17"/>
    </row>
    <row r="556" spans="1:23" s="16" customFormat="1" ht="14.25" customHeight="1">
      <c r="A556" s="30">
        <f>'до 150 кВт'!A556</f>
        <v>45039</v>
      </c>
      <c r="B556" s="18">
        <v>19</v>
      </c>
      <c r="C556" s="23">
        <v>1962.11</v>
      </c>
      <c r="D556" s="23">
        <v>188.67</v>
      </c>
      <c r="E556" s="23">
        <v>0</v>
      </c>
      <c r="F556" s="23">
        <v>1981.77</v>
      </c>
      <c r="G556" s="23">
        <v>282</v>
      </c>
      <c r="H556" s="19">
        <f t="shared" si="32"/>
        <v>3747.9</v>
      </c>
      <c r="I556" s="19">
        <f t="shared" si="33"/>
        <v>4230.139999999999</v>
      </c>
      <c r="J556" s="19">
        <f t="shared" si="34"/>
        <v>4997.159999999999</v>
      </c>
      <c r="K556" s="19">
        <f t="shared" si="35"/>
        <v>6689.5199999999995</v>
      </c>
      <c r="L556" s="24">
        <v>188.67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45039</v>
      </c>
      <c r="B557" s="18">
        <v>20</v>
      </c>
      <c r="C557" s="23">
        <v>1987.04</v>
      </c>
      <c r="D557" s="23">
        <v>50.95</v>
      </c>
      <c r="E557" s="23">
        <v>0</v>
      </c>
      <c r="F557" s="23">
        <v>2006.7</v>
      </c>
      <c r="G557" s="23">
        <v>282</v>
      </c>
      <c r="H557" s="19">
        <f t="shared" si="32"/>
        <v>3772.8300000000004</v>
      </c>
      <c r="I557" s="19">
        <f t="shared" si="33"/>
        <v>4255.07</v>
      </c>
      <c r="J557" s="19">
        <f t="shared" si="34"/>
        <v>5022.089999999999</v>
      </c>
      <c r="K557" s="19">
        <f t="shared" si="35"/>
        <v>6714.45</v>
      </c>
      <c r="L557" s="24">
        <v>50.95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45039</v>
      </c>
      <c r="B558" s="18">
        <v>21</v>
      </c>
      <c r="C558" s="23">
        <v>1963.08</v>
      </c>
      <c r="D558" s="23">
        <v>0</v>
      </c>
      <c r="E558" s="23">
        <v>34.67</v>
      </c>
      <c r="F558" s="23">
        <v>1982.74</v>
      </c>
      <c r="G558" s="23">
        <v>282</v>
      </c>
      <c r="H558" s="19">
        <f t="shared" si="32"/>
        <v>3748.8700000000003</v>
      </c>
      <c r="I558" s="19">
        <f t="shared" si="33"/>
        <v>4231.11</v>
      </c>
      <c r="J558" s="19">
        <f t="shared" si="34"/>
        <v>4998.13</v>
      </c>
      <c r="K558" s="19">
        <f t="shared" si="35"/>
        <v>6690.49</v>
      </c>
      <c r="L558" s="24">
        <v>0</v>
      </c>
      <c r="M558" s="31">
        <v>34.67</v>
      </c>
      <c r="V558" s="17"/>
      <c r="W558" s="17"/>
    </row>
    <row r="559" spans="1:23" s="16" customFormat="1" ht="14.25" customHeight="1">
      <c r="A559" s="30">
        <f>'до 150 кВт'!A559</f>
        <v>45039</v>
      </c>
      <c r="B559" s="18">
        <v>22</v>
      </c>
      <c r="C559" s="23">
        <v>1684.3</v>
      </c>
      <c r="D559" s="23">
        <v>0</v>
      </c>
      <c r="E559" s="23">
        <v>245.23</v>
      </c>
      <c r="F559" s="23">
        <v>1703.96</v>
      </c>
      <c r="G559" s="23">
        <v>282</v>
      </c>
      <c r="H559" s="19">
        <f t="shared" si="32"/>
        <v>3470.09</v>
      </c>
      <c r="I559" s="19">
        <f t="shared" si="33"/>
        <v>3952.3300000000004</v>
      </c>
      <c r="J559" s="19">
        <f t="shared" si="34"/>
        <v>4719.349999999999</v>
      </c>
      <c r="K559" s="19">
        <f t="shared" si="35"/>
        <v>6411.71</v>
      </c>
      <c r="L559" s="24">
        <v>0</v>
      </c>
      <c r="M559" s="31">
        <v>245.23</v>
      </c>
      <c r="V559" s="17"/>
      <c r="W559" s="17"/>
    </row>
    <row r="560" spans="1:23" s="16" customFormat="1" ht="14.25" customHeight="1">
      <c r="A560" s="30">
        <f>'до 150 кВт'!A560</f>
        <v>45039</v>
      </c>
      <c r="B560" s="18">
        <v>23</v>
      </c>
      <c r="C560" s="23">
        <v>1384.79</v>
      </c>
      <c r="D560" s="23">
        <v>0</v>
      </c>
      <c r="E560" s="23">
        <v>261.89</v>
      </c>
      <c r="F560" s="23">
        <v>1404.45</v>
      </c>
      <c r="G560" s="23">
        <v>282</v>
      </c>
      <c r="H560" s="19">
        <f t="shared" si="32"/>
        <v>3170.5800000000004</v>
      </c>
      <c r="I560" s="19">
        <f t="shared" si="33"/>
        <v>3652.82</v>
      </c>
      <c r="J560" s="19">
        <f t="shared" si="34"/>
        <v>4419.839999999999</v>
      </c>
      <c r="K560" s="19">
        <f t="shared" si="35"/>
        <v>6112.2</v>
      </c>
      <c r="L560" s="24">
        <v>0</v>
      </c>
      <c r="M560" s="31">
        <v>261.89</v>
      </c>
      <c r="V560" s="17"/>
      <c r="W560" s="17"/>
    </row>
    <row r="561" spans="1:23" s="16" customFormat="1" ht="14.25" customHeight="1">
      <c r="A561" s="30">
        <f>'до 150 кВт'!A561</f>
        <v>45040</v>
      </c>
      <c r="B561" s="18">
        <v>0</v>
      </c>
      <c r="C561" s="23">
        <v>1627.87</v>
      </c>
      <c r="D561" s="23">
        <v>0</v>
      </c>
      <c r="E561" s="23">
        <v>500.7</v>
      </c>
      <c r="F561" s="23">
        <v>1647.53</v>
      </c>
      <c r="G561" s="23">
        <v>282</v>
      </c>
      <c r="H561" s="19">
        <f t="shared" si="32"/>
        <v>3413.6600000000003</v>
      </c>
      <c r="I561" s="19">
        <f t="shared" si="33"/>
        <v>3895.9</v>
      </c>
      <c r="J561" s="19">
        <f t="shared" si="34"/>
        <v>4662.919999999999</v>
      </c>
      <c r="K561" s="19">
        <f t="shared" si="35"/>
        <v>6355.28</v>
      </c>
      <c r="L561" s="24">
        <v>0</v>
      </c>
      <c r="M561" s="31">
        <v>500.7</v>
      </c>
      <c r="V561" s="17"/>
      <c r="W561" s="17"/>
    </row>
    <row r="562" spans="1:23" s="16" customFormat="1" ht="14.25" customHeight="1">
      <c r="A562" s="30">
        <f>'до 150 кВт'!A562</f>
        <v>45040</v>
      </c>
      <c r="B562" s="18">
        <v>1</v>
      </c>
      <c r="C562" s="23">
        <v>1878.46</v>
      </c>
      <c r="D562" s="23">
        <v>0</v>
      </c>
      <c r="E562" s="23">
        <v>966.18</v>
      </c>
      <c r="F562" s="23">
        <v>1898.12</v>
      </c>
      <c r="G562" s="23">
        <v>282</v>
      </c>
      <c r="H562" s="19">
        <f t="shared" si="32"/>
        <v>3664.2500000000005</v>
      </c>
      <c r="I562" s="19">
        <f t="shared" si="33"/>
        <v>4146.49</v>
      </c>
      <c r="J562" s="19">
        <f t="shared" si="34"/>
        <v>4913.509999999999</v>
      </c>
      <c r="K562" s="19">
        <f t="shared" si="35"/>
        <v>6605.87</v>
      </c>
      <c r="L562" s="24">
        <v>0</v>
      </c>
      <c r="M562" s="31">
        <v>966.18</v>
      </c>
      <c r="V562" s="17"/>
      <c r="W562" s="17"/>
    </row>
    <row r="563" spans="1:23" s="16" customFormat="1" ht="14.25" customHeight="1">
      <c r="A563" s="30">
        <f>'до 150 кВт'!A563</f>
        <v>45040</v>
      </c>
      <c r="B563" s="18">
        <v>2</v>
      </c>
      <c r="C563" s="23">
        <v>1124.83</v>
      </c>
      <c r="D563" s="23">
        <v>0</v>
      </c>
      <c r="E563" s="23">
        <v>198.94</v>
      </c>
      <c r="F563" s="23">
        <v>1144.49</v>
      </c>
      <c r="G563" s="23">
        <v>282</v>
      </c>
      <c r="H563" s="19">
        <f t="shared" si="32"/>
        <v>2910.6200000000003</v>
      </c>
      <c r="I563" s="19">
        <f t="shared" si="33"/>
        <v>3392.86</v>
      </c>
      <c r="J563" s="19">
        <f t="shared" si="34"/>
        <v>4159.88</v>
      </c>
      <c r="K563" s="19">
        <f t="shared" si="35"/>
        <v>5852.24</v>
      </c>
      <c r="L563" s="24">
        <v>0</v>
      </c>
      <c r="M563" s="31">
        <v>198.94</v>
      </c>
      <c r="V563" s="17"/>
      <c r="W563" s="17"/>
    </row>
    <row r="564" spans="1:23" s="16" customFormat="1" ht="14.25" customHeight="1">
      <c r="A564" s="30">
        <f>'до 150 кВт'!A564</f>
        <v>45040</v>
      </c>
      <c r="B564" s="18">
        <v>3</v>
      </c>
      <c r="C564" s="23">
        <v>1864.31</v>
      </c>
      <c r="D564" s="23">
        <v>0</v>
      </c>
      <c r="E564" s="23">
        <v>997</v>
      </c>
      <c r="F564" s="23">
        <v>1883.97</v>
      </c>
      <c r="G564" s="23">
        <v>282</v>
      </c>
      <c r="H564" s="19">
        <f t="shared" si="32"/>
        <v>3650.1</v>
      </c>
      <c r="I564" s="19">
        <f t="shared" si="33"/>
        <v>4132.339999999999</v>
      </c>
      <c r="J564" s="19">
        <f t="shared" si="34"/>
        <v>4899.36</v>
      </c>
      <c r="K564" s="19">
        <f t="shared" si="35"/>
        <v>6591.72</v>
      </c>
      <c r="L564" s="24">
        <v>0</v>
      </c>
      <c r="M564" s="31">
        <v>997</v>
      </c>
      <c r="V564" s="17"/>
      <c r="W564" s="17"/>
    </row>
    <row r="565" spans="1:23" s="16" customFormat="1" ht="14.25" customHeight="1">
      <c r="A565" s="30">
        <f>'до 150 кВт'!A565</f>
        <v>45040</v>
      </c>
      <c r="B565" s="18">
        <v>4</v>
      </c>
      <c r="C565" s="23">
        <v>1871.14</v>
      </c>
      <c r="D565" s="23">
        <v>0</v>
      </c>
      <c r="E565" s="23">
        <v>822.44</v>
      </c>
      <c r="F565" s="23">
        <v>1890.8</v>
      </c>
      <c r="G565" s="23">
        <v>282</v>
      </c>
      <c r="H565" s="19">
        <f t="shared" si="32"/>
        <v>3656.9300000000007</v>
      </c>
      <c r="I565" s="19">
        <f t="shared" si="33"/>
        <v>4139.17</v>
      </c>
      <c r="J565" s="19">
        <f t="shared" si="34"/>
        <v>4906.19</v>
      </c>
      <c r="K565" s="19">
        <f t="shared" si="35"/>
        <v>6598.55</v>
      </c>
      <c r="L565" s="24">
        <v>0</v>
      </c>
      <c r="M565" s="31">
        <v>822.44</v>
      </c>
      <c r="V565" s="17"/>
      <c r="W565" s="17"/>
    </row>
    <row r="566" spans="1:23" s="16" customFormat="1" ht="14.25" customHeight="1">
      <c r="A566" s="30">
        <f>'до 150 кВт'!A566</f>
        <v>45040</v>
      </c>
      <c r="B566" s="18">
        <v>5</v>
      </c>
      <c r="C566" s="23">
        <v>1177.07</v>
      </c>
      <c r="D566" s="23">
        <v>121.08</v>
      </c>
      <c r="E566" s="23">
        <v>0</v>
      </c>
      <c r="F566" s="23">
        <v>1196.73</v>
      </c>
      <c r="G566" s="23">
        <v>282</v>
      </c>
      <c r="H566" s="19">
        <f t="shared" si="32"/>
        <v>2962.86</v>
      </c>
      <c r="I566" s="19">
        <f t="shared" si="33"/>
        <v>3445.1</v>
      </c>
      <c r="J566" s="19">
        <f t="shared" si="34"/>
        <v>4212.12</v>
      </c>
      <c r="K566" s="19">
        <f t="shared" si="35"/>
        <v>5904.48</v>
      </c>
      <c r="L566" s="24">
        <v>121.08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45040</v>
      </c>
      <c r="B567" s="18">
        <v>6</v>
      </c>
      <c r="C567" s="23">
        <v>1486.03</v>
      </c>
      <c r="D567" s="23">
        <v>161.59</v>
      </c>
      <c r="E567" s="23">
        <v>0</v>
      </c>
      <c r="F567" s="23">
        <v>1505.69</v>
      </c>
      <c r="G567" s="23">
        <v>282</v>
      </c>
      <c r="H567" s="19">
        <f t="shared" si="32"/>
        <v>3271.82</v>
      </c>
      <c r="I567" s="19">
        <f t="shared" si="33"/>
        <v>3754.06</v>
      </c>
      <c r="J567" s="19">
        <f t="shared" si="34"/>
        <v>4521.08</v>
      </c>
      <c r="K567" s="19">
        <f t="shared" si="35"/>
        <v>6213.44</v>
      </c>
      <c r="L567" s="24">
        <v>161.59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45040</v>
      </c>
      <c r="B568" s="18">
        <v>7</v>
      </c>
      <c r="C568" s="23">
        <v>1823.64</v>
      </c>
      <c r="D568" s="23">
        <v>0.08</v>
      </c>
      <c r="E568" s="23">
        <v>0.13</v>
      </c>
      <c r="F568" s="23">
        <v>1843.3</v>
      </c>
      <c r="G568" s="23">
        <v>282</v>
      </c>
      <c r="H568" s="19">
        <f t="shared" si="32"/>
        <v>3609.4300000000007</v>
      </c>
      <c r="I568" s="19">
        <f t="shared" si="33"/>
        <v>4091.6700000000005</v>
      </c>
      <c r="J568" s="19">
        <f t="shared" si="34"/>
        <v>4858.69</v>
      </c>
      <c r="K568" s="19">
        <f t="shared" si="35"/>
        <v>6551.05</v>
      </c>
      <c r="L568" s="24">
        <v>0.08</v>
      </c>
      <c r="M568" s="31">
        <v>0.13</v>
      </c>
      <c r="V568" s="17"/>
      <c r="W568" s="17"/>
    </row>
    <row r="569" spans="1:23" s="16" customFormat="1" ht="14.25" customHeight="1">
      <c r="A569" s="30">
        <f>'до 150 кВт'!A569</f>
        <v>45040</v>
      </c>
      <c r="B569" s="18">
        <v>8</v>
      </c>
      <c r="C569" s="23">
        <v>1989.64</v>
      </c>
      <c r="D569" s="23">
        <v>15.62</v>
      </c>
      <c r="E569" s="23">
        <v>0</v>
      </c>
      <c r="F569" s="23">
        <v>2009.3</v>
      </c>
      <c r="G569" s="23">
        <v>282</v>
      </c>
      <c r="H569" s="19">
        <f t="shared" si="32"/>
        <v>3775.4300000000007</v>
      </c>
      <c r="I569" s="19">
        <f t="shared" si="33"/>
        <v>4257.67</v>
      </c>
      <c r="J569" s="19">
        <f t="shared" si="34"/>
        <v>5024.69</v>
      </c>
      <c r="K569" s="19">
        <f t="shared" si="35"/>
        <v>6717.05</v>
      </c>
      <c r="L569" s="24">
        <v>15.62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45040</v>
      </c>
      <c r="B570" s="18">
        <v>9</v>
      </c>
      <c r="C570" s="23">
        <v>2049.28</v>
      </c>
      <c r="D570" s="23">
        <v>0</v>
      </c>
      <c r="E570" s="23">
        <v>29.42</v>
      </c>
      <c r="F570" s="23">
        <v>2068.94</v>
      </c>
      <c r="G570" s="23">
        <v>282</v>
      </c>
      <c r="H570" s="19">
        <f t="shared" si="32"/>
        <v>3835.07</v>
      </c>
      <c r="I570" s="19">
        <f t="shared" si="33"/>
        <v>4317.31</v>
      </c>
      <c r="J570" s="19">
        <f t="shared" si="34"/>
        <v>5084.33</v>
      </c>
      <c r="K570" s="19">
        <f t="shared" si="35"/>
        <v>6776.69</v>
      </c>
      <c r="L570" s="24">
        <v>0</v>
      </c>
      <c r="M570" s="31">
        <v>29.42</v>
      </c>
      <c r="V570" s="17"/>
      <c r="W570" s="17"/>
    </row>
    <row r="571" spans="1:23" s="16" customFormat="1" ht="14.25" customHeight="1">
      <c r="A571" s="30">
        <f>'до 150 кВт'!A571</f>
        <v>45040</v>
      </c>
      <c r="B571" s="18">
        <v>10</v>
      </c>
      <c r="C571" s="23">
        <v>2034.77</v>
      </c>
      <c r="D571" s="23">
        <v>0</v>
      </c>
      <c r="E571" s="23">
        <v>168.64</v>
      </c>
      <c r="F571" s="23">
        <v>2054.43</v>
      </c>
      <c r="G571" s="23">
        <v>282</v>
      </c>
      <c r="H571" s="19">
        <f t="shared" si="32"/>
        <v>3820.56</v>
      </c>
      <c r="I571" s="19">
        <f t="shared" si="33"/>
        <v>4302.8</v>
      </c>
      <c r="J571" s="19">
        <f t="shared" si="34"/>
        <v>5069.82</v>
      </c>
      <c r="K571" s="19">
        <f t="shared" si="35"/>
        <v>6762.179999999999</v>
      </c>
      <c r="L571" s="24">
        <v>0</v>
      </c>
      <c r="M571" s="31">
        <v>168.64</v>
      </c>
      <c r="V571" s="17"/>
      <c r="W571" s="17"/>
    </row>
    <row r="572" spans="1:23" s="16" customFormat="1" ht="14.25" customHeight="1">
      <c r="A572" s="30">
        <f>'до 150 кВт'!A572</f>
        <v>45040</v>
      </c>
      <c r="B572" s="18">
        <v>11</v>
      </c>
      <c r="C572" s="23">
        <v>2011.49</v>
      </c>
      <c r="D572" s="23">
        <v>0</v>
      </c>
      <c r="E572" s="23">
        <v>156.26</v>
      </c>
      <c r="F572" s="23">
        <v>2031.15</v>
      </c>
      <c r="G572" s="23">
        <v>282</v>
      </c>
      <c r="H572" s="19">
        <f t="shared" si="32"/>
        <v>3797.28</v>
      </c>
      <c r="I572" s="19">
        <f t="shared" si="33"/>
        <v>4279.5199999999995</v>
      </c>
      <c r="J572" s="19">
        <f t="shared" si="34"/>
        <v>5046.54</v>
      </c>
      <c r="K572" s="19">
        <f t="shared" si="35"/>
        <v>6738.9</v>
      </c>
      <c r="L572" s="24">
        <v>0</v>
      </c>
      <c r="M572" s="31">
        <v>156.26</v>
      </c>
      <c r="V572" s="17"/>
      <c r="W572" s="17"/>
    </row>
    <row r="573" spans="1:23" s="16" customFormat="1" ht="14.25" customHeight="1">
      <c r="A573" s="30">
        <f>'до 150 кВт'!A573</f>
        <v>45040</v>
      </c>
      <c r="B573" s="18">
        <v>12</v>
      </c>
      <c r="C573" s="23">
        <v>2003.34</v>
      </c>
      <c r="D573" s="23">
        <v>0</v>
      </c>
      <c r="E573" s="23">
        <v>58.97</v>
      </c>
      <c r="F573" s="23">
        <v>2023</v>
      </c>
      <c r="G573" s="23">
        <v>282</v>
      </c>
      <c r="H573" s="19">
        <f t="shared" si="32"/>
        <v>3789.1300000000006</v>
      </c>
      <c r="I573" s="19">
        <f t="shared" si="33"/>
        <v>4271.37</v>
      </c>
      <c r="J573" s="19">
        <f t="shared" si="34"/>
        <v>5038.39</v>
      </c>
      <c r="K573" s="19">
        <f t="shared" si="35"/>
        <v>6730.75</v>
      </c>
      <c r="L573" s="24">
        <v>0</v>
      </c>
      <c r="M573" s="31">
        <v>58.97</v>
      </c>
      <c r="V573" s="17"/>
      <c r="W573" s="17"/>
    </row>
    <row r="574" spans="1:23" s="16" customFormat="1" ht="14.25" customHeight="1">
      <c r="A574" s="30">
        <f>'до 150 кВт'!A574</f>
        <v>45040</v>
      </c>
      <c r="B574" s="18">
        <v>13</v>
      </c>
      <c r="C574" s="23">
        <v>2022.61</v>
      </c>
      <c r="D574" s="23">
        <v>0</v>
      </c>
      <c r="E574" s="23">
        <v>80.16</v>
      </c>
      <c r="F574" s="23">
        <v>2042.27</v>
      </c>
      <c r="G574" s="23">
        <v>282</v>
      </c>
      <c r="H574" s="19">
        <f t="shared" si="32"/>
        <v>3808.4</v>
      </c>
      <c r="I574" s="19">
        <f t="shared" si="33"/>
        <v>4290.639999999999</v>
      </c>
      <c r="J574" s="19">
        <f t="shared" si="34"/>
        <v>5057.659999999999</v>
      </c>
      <c r="K574" s="19">
        <f t="shared" si="35"/>
        <v>6750.0199999999995</v>
      </c>
      <c r="L574" s="24">
        <v>0</v>
      </c>
      <c r="M574" s="31">
        <v>80.16</v>
      </c>
      <c r="V574" s="17"/>
      <c r="W574" s="17"/>
    </row>
    <row r="575" spans="1:23" s="16" customFormat="1" ht="14.25" customHeight="1">
      <c r="A575" s="30">
        <f>'до 150 кВт'!A575</f>
        <v>45040</v>
      </c>
      <c r="B575" s="18">
        <v>14</v>
      </c>
      <c r="C575" s="23">
        <v>2021.79</v>
      </c>
      <c r="D575" s="23">
        <v>0</v>
      </c>
      <c r="E575" s="23">
        <v>33.7</v>
      </c>
      <c r="F575" s="23">
        <v>2041.45</v>
      </c>
      <c r="G575" s="23">
        <v>282</v>
      </c>
      <c r="H575" s="19">
        <f t="shared" si="32"/>
        <v>3807.5800000000004</v>
      </c>
      <c r="I575" s="19">
        <f t="shared" si="33"/>
        <v>4289.82</v>
      </c>
      <c r="J575" s="19">
        <f t="shared" si="34"/>
        <v>5056.839999999999</v>
      </c>
      <c r="K575" s="19">
        <f t="shared" si="35"/>
        <v>6749.2</v>
      </c>
      <c r="L575" s="24">
        <v>0</v>
      </c>
      <c r="M575" s="31">
        <v>33.7</v>
      </c>
      <c r="V575" s="17"/>
      <c r="W575" s="17"/>
    </row>
    <row r="576" spans="1:23" s="16" customFormat="1" ht="14.25" customHeight="1">
      <c r="A576" s="30">
        <f>'до 150 кВт'!A576</f>
        <v>45040</v>
      </c>
      <c r="B576" s="18">
        <v>15</v>
      </c>
      <c r="C576" s="23">
        <v>2027.19</v>
      </c>
      <c r="D576" s="23">
        <v>0</v>
      </c>
      <c r="E576" s="23">
        <v>61.11</v>
      </c>
      <c r="F576" s="23">
        <v>2046.85</v>
      </c>
      <c r="G576" s="23">
        <v>282</v>
      </c>
      <c r="H576" s="19">
        <f t="shared" si="32"/>
        <v>3812.98</v>
      </c>
      <c r="I576" s="19">
        <f t="shared" si="33"/>
        <v>4295.22</v>
      </c>
      <c r="J576" s="19">
        <f t="shared" si="34"/>
        <v>5062.24</v>
      </c>
      <c r="K576" s="19">
        <f t="shared" si="35"/>
        <v>6754.599999999999</v>
      </c>
      <c r="L576" s="24">
        <v>0</v>
      </c>
      <c r="M576" s="31">
        <v>61.11</v>
      </c>
      <c r="V576" s="17"/>
      <c r="W576" s="17"/>
    </row>
    <row r="577" spans="1:23" s="16" customFormat="1" ht="14.25" customHeight="1">
      <c r="A577" s="30">
        <f>'до 150 кВт'!A577</f>
        <v>45040</v>
      </c>
      <c r="B577" s="18">
        <v>16</v>
      </c>
      <c r="C577" s="23">
        <v>2007.49</v>
      </c>
      <c r="D577" s="23">
        <v>0</v>
      </c>
      <c r="E577" s="23">
        <v>46.07</v>
      </c>
      <c r="F577" s="23">
        <v>2027.15</v>
      </c>
      <c r="G577" s="23">
        <v>282</v>
      </c>
      <c r="H577" s="19">
        <f t="shared" si="32"/>
        <v>3793.28</v>
      </c>
      <c r="I577" s="19">
        <f t="shared" si="33"/>
        <v>4275.5199999999995</v>
      </c>
      <c r="J577" s="19">
        <f t="shared" si="34"/>
        <v>5042.54</v>
      </c>
      <c r="K577" s="19">
        <f t="shared" si="35"/>
        <v>6734.9</v>
      </c>
      <c r="L577" s="24">
        <v>0</v>
      </c>
      <c r="M577" s="31">
        <v>46.07</v>
      </c>
      <c r="V577" s="17"/>
      <c r="W577" s="17"/>
    </row>
    <row r="578" spans="1:23" s="16" customFormat="1" ht="14.25" customHeight="1">
      <c r="A578" s="30">
        <f>'до 150 кВт'!A578</f>
        <v>45040</v>
      </c>
      <c r="B578" s="18">
        <v>17</v>
      </c>
      <c r="C578" s="23">
        <v>2004.3</v>
      </c>
      <c r="D578" s="23">
        <v>0</v>
      </c>
      <c r="E578" s="23">
        <v>86.73</v>
      </c>
      <c r="F578" s="23">
        <v>2023.96</v>
      </c>
      <c r="G578" s="23">
        <v>282</v>
      </c>
      <c r="H578" s="19">
        <f t="shared" si="32"/>
        <v>3790.0900000000006</v>
      </c>
      <c r="I578" s="19">
        <f t="shared" si="33"/>
        <v>4272.33</v>
      </c>
      <c r="J578" s="19">
        <f t="shared" si="34"/>
        <v>5039.349999999999</v>
      </c>
      <c r="K578" s="19">
        <f t="shared" si="35"/>
        <v>6731.71</v>
      </c>
      <c r="L578" s="24">
        <v>0</v>
      </c>
      <c r="M578" s="31">
        <v>86.73</v>
      </c>
      <c r="V578" s="17"/>
      <c r="W578" s="17"/>
    </row>
    <row r="579" spans="1:23" s="16" customFormat="1" ht="14.25" customHeight="1">
      <c r="A579" s="30">
        <f>'до 150 кВт'!A579</f>
        <v>45040</v>
      </c>
      <c r="B579" s="18">
        <v>18</v>
      </c>
      <c r="C579" s="23">
        <v>2005.62</v>
      </c>
      <c r="D579" s="23">
        <v>72.83</v>
      </c>
      <c r="E579" s="23">
        <v>0</v>
      </c>
      <c r="F579" s="23">
        <v>2025.28</v>
      </c>
      <c r="G579" s="23">
        <v>282</v>
      </c>
      <c r="H579" s="19">
        <f t="shared" si="32"/>
        <v>3791.4100000000003</v>
      </c>
      <c r="I579" s="19">
        <f t="shared" si="33"/>
        <v>4273.65</v>
      </c>
      <c r="J579" s="19">
        <f t="shared" si="34"/>
        <v>5040.669999999999</v>
      </c>
      <c r="K579" s="19">
        <f t="shared" si="35"/>
        <v>6733.03</v>
      </c>
      <c r="L579" s="24">
        <v>72.83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45040</v>
      </c>
      <c r="B580" s="18">
        <v>19</v>
      </c>
      <c r="C580" s="23">
        <v>2169.53</v>
      </c>
      <c r="D580" s="23">
        <v>8.54</v>
      </c>
      <c r="E580" s="23">
        <v>0</v>
      </c>
      <c r="F580" s="23">
        <v>2189.19</v>
      </c>
      <c r="G580" s="23">
        <v>282</v>
      </c>
      <c r="H580" s="19">
        <f t="shared" si="32"/>
        <v>3955.32</v>
      </c>
      <c r="I580" s="19">
        <f t="shared" si="33"/>
        <v>4437.56</v>
      </c>
      <c r="J580" s="19">
        <f t="shared" si="34"/>
        <v>5204.58</v>
      </c>
      <c r="K580" s="19">
        <f t="shared" si="35"/>
        <v>6896.94</v>
      </c>
      <c r="L580" s="24">
        <v>8.54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45040</v>
      </c>
      <c r="B581" s="18">
        <v>20</v>
      </c>
      <c r="C581" s="23">
        <v>2155.62</v>
      </c>
      <c r="D581" s="23">
        <v>0</v>
      </c>
      <c r="E581" s="23">
        <v>23.79</v>
      </c>
      <c r="F581" s="23">
        <v>2175.28</v>
      </c>
      <c r="G581" s="23">
        <v>282</v>
      </c>
      <c r="H581" s="19">
        <f t="shared" si="32"/>
        <v>3941.4100000000003</v>
      </c>
      <c r="I581" s="19">
        <f t="shared" si="33"/>
        <v>4423.65</v>
      </c>
      <c r="J581" s="19">
        <f t="shared" si="34"/>
        <v>5190.669999999999</v>
      </c>
      <c r="K581" s="19">
        <f t="shared" si="35"/>
        <v>6883.03</v>
      </c>
      <c r="L581" s="24">
        <v>0</v>
      </c>
      <c r="M581" s="31">
        <v>23.79</v>
      </c>
      <c r="V581" s="17"/>
      <c r="W581" s="17"/>
    </row>
    <row r="582" spans="1:23" s="16" customFormat="1" ht="14.25" customHeight="1">
      <c r="A582" s="30">
        <f>'до 150 кВт'!A582</f>
        <v>45040</v>
      </c>
      <c r="B582" s="18">
        <v>21</v>
      </c>
      <c r="C582" s="23">
        <v>2124.74</v>
      </c>
      <c r="D582" s="23">
        <v>0</v>
      </c>
      <c r="E582" s="23">
        <v>205.94</v>
      </c>
      <c r="F582" s="23">
        <v>2144.4</v>
      </c>
      <c r="G582" s="23">
        <v>282</v>
      </c>
      <c r="H582" s="19">
        <f t="shared" si="32"/>
        <v>3910.53</v>
      </c>
      <c r="I582" s="19">
        <f t="shared" si="33"/>
        <v>4392.7699999999995</v>
      </c>
      <c r="J582" s="19">
        <f t="shared" si="34"/>
        <v>5159.79</v>
      </c>
      <c r="K582" s="19">
        <f t="shared" si="35"/>
        <v>6852.15</v>
      </c>
      <c r="L582" s="24">
        <v>0</v>
      </c>
      <c r="M582" s="31">
        <v>205.94</v>
      </c>
      <c r="V582" s="17"/>
      <c r="W582" s="17"/>
    </row>
    <row r="583" spans="1:23" s="16" customFormat="1" ht="14.25" customHeight="1">
      <c r="A583" s="30">
        <f>'до 150 кВт'!A583</f>
        <v>45040</v>
      </c>
      <c r="B583" s="18">
        <v>22</v>
      </c>
      <c r="C583" s="23">
        <v>1839.81</v>
      </c>
      <c r="D583" s="23">
        <v>0</v>
      </c>
      <c r="E583" s="23">
        <v>245.11</v>
      </c>
      <c r="F583" s="23">
        <v>1859.47</v>
      </c>
      <c r="G583" s="23">
        <v>282</v>
      </c>
      <c r="H583" s="19">
        <f t="shared" si="32"/>
        <v>3625.6</v>
      </c>
      <c r="I583" s="19">
        <f t="shared" si="33"/>
        <v>4107.839999999999</v>
      </c>
      <c r="J583" s="19">
        <f t="shared" si="34"/>
        <v>4874.86</v>
      </c>
      <c r="K583" s="19">
        <f t="shared" si="35"/>
        <v>6567.22</v>
      </c>
      <c r="L583" s="24">
        <v>0</v>
      </c>
      <c r="M583" s="31">
        <v>245.11</v>
      </c>
      <c r="V583" s="17"/>
      <c r="W583" s="17"/>
    </row>
    <row r="584" spans="1:23" s="16" customFormat="1" ht="14.25" customHeight="1">
      <c r="A584" s="30">
        <f>'до 150 кВт'!A584</f>
        <v>45040</v>
      </c>
      <c r="B584" s="18">
        <v>23</v>
      </c>
      <c r="C584" s="23">
        <v>1464.6</v>
      </c>
      <c r="D584" s="23">
        <v>0</v>
      </c>
      <c r="E584" s="23">
        <v>360.94</v>
      </c>
      <c r="F584" s="23">
        <v>1484.26</v>
      </c>
      <c r="G584" s="23">
        <v>282</v>
      </c>
      <c r="H584" s="19">
        <f t="shared" si="32"/>
        <v>3250.39</v>
      </c>
      <c r="I584" s="19">
        <f t="shared" si="33"/>
        <v>3732.63</v>
      </c>
      <c r="J584" s="19">
        <f t="shared" si="34"/>
        <v>4499.65</v>
      </c>
      <c r="K584" s="19">
        <f t="shared" si="35"/>
        <v>6192.009999999999</v>
      </c>
      <c r="L584" s="24">
        <v>0</v>
      </c>
      <c r="M584" s="31">
        <v>360.94</v>
      </c>
      <c r="V584" s="17"/>
      <c r="W584" s="17"/>
    </row>
    <row r="585" spans="1:23" s="16" customFormat="1" ht="14.25" customHeight="1">
      <c r="A585" s="30">
        <f>'до 150 кВт'!A585</f>
        <v>45041</v>
      </c>
      <c r="B585" s="18">
        <v>0</v>
      </c>
      <c r="C585" s="23">
        <v>1356.86</v>
      </c>
      <c r="D585" s="23">
        <v>0</v>
      </c>
      <c r="E585" s="23">
        <v>251.12</v>
      </c>
      <c r="F585" s="23">
        <v>1376.52</v>
      </c>
      <c r="G585" s="23">
        <v>282</v>
      </c>
      <c r="H585" s="19">
        <f t="shared" si="32"/>
        <v>3142.65</v>
      </c>
      <c r="I585" s="19">
        <f t="shared" si="33"/>
        <v>3624.89</v>
      </c>
      <c r="J585" s="19">
        <f t="shared" si="34"/>
        <v>4391.91</v>
      </c>
      <c r="K585" s="19">
        <f t="shared" si="35"/>
        <v>6084.2699999999995</v>
      </c>
      <c r="L585" s="24">
        <v>0</v>
      </c>
      <c r="M585" s="31">
        <v>251.12</v>
      </c>
      <c r="V585" s="17"/>
      <c r="W585" s="17"/>
    </row>
    <row r="586" spans="1:23" s="16" customFormat="1" ht="14.25" customHeight="1">
      <c r="A586" s="30">
        <f>'до 150 кВт'!A586</f>
        <v>45041</v>
      </c>
      <c r="B586" s="18">
        <v>1</v>
      </c>
      <c r="C586" s="23">
        <v>1188.24</v>
      </c>
      <c r="D586" s="23">
        <v>0</v>
      </c>
      <c r="E586" s="23">
        <v>194.4</v>
      </c>
      <c r="F586" s="23">
        <v>1207.9</v>
      </c>
      <c r="G586" s="23">
        <v>282</v>
      </c>
      <c r="H586" s="19">
        <f aca="true" t="shared" si="36" ref="H586:H649">SUM($C586,$G586,$R$5,$R$6)</f>
        <v>2974.03</v>
      </c>
      <c r="I586" s="19">
        <f aca="true" t="shared" si="37" ref="I586:I649">SUM($C586,$G586,$S$5,$S$6)</f>
        <v>3456.27</v>
      </c>
      <c r="J586" s="19">
        <f aca="true" t="shared" si="38" ref="J586:J649">SUM($C586,$G586,$T$5,$T$6)</f>
        <v>4223.29</v>
      </c>
      <c r="K586" s="19">
        <f aca="true" t="shared" si="39" ref="K586:K649">SUM($C586,$G586,$U$5,$U$6)</f>
        <v>5915.65</v>
      </c>
      <c r="L586" s="24">
        <v>0</v>
      </c>
      <c r="M586" s="31">
        <v>194.4</v>
      </c>
      <c r="V586" s="17"/>
      <c r="W586" s="17"/>
    </row>
    <row r="587" spans="1:23" s="16" customFormat="1" ht="14.25" customHeight="1">
      <c r="A587" s="30">
        <f>'до 150 кВт'!A587</f>
        <v>45041</v>
      </c>
      <c r="B587" s="18">
        <v>2</v>
      </c>
      <c r="C587" s="23">
        <v>1132.69</v>
      </c>
      <c r="D587" s="23">
        <v>0</v>
      </c>
      <c r="E587" s="23">
        <v>189.16</v>
      </c>
      <c r="F587" s="23">
        <v>1152.35</v>
      </c>
      <c r="G587" s="23">
        <v>282</v>
      </c>
      <c r="H587" s="19">
        <f t="shared" si="36"/>
        <v>2918.48</v>
      </c>
      <c r="I587" s="19">
        <f t="shared" si="37"/>
        <v>3400.7200000000003</v>
      </c>
      <c r="J587" s="19">
        <f t="shared" si="38"/>
        <v>4167.74</v>
      </c>
      <c r="K587" s="19">
        <f t="shared" si="39"/>
        <v>5860.099999999999</v>
      </c>
      <c r="L587" s="24">
        <v>0</v>
      </c>
      <c r="M587" s="31">
        <v>189.16</v>
      </c>
      <c r="V587" s="17"/>
      <c r="W587" s="17"/>
    </row>
    <row r="588" spans="1:23" s="16" customFormat="1" ht="14.25" customHeight="1">
      <c r="A588" s="30">
        <f>'до 150 кВт'!A588</f>
        <v>45041</v>
      </c>
      <c r="B588" s="18">
        <v>3</v>
      </c>
      <c r="C588" s="23">
        <v>1094.72</v>
      </c>
      <c r="D588" s="23">
        <v>0</v>
      </c>
      <c r="E588" s="23">
        <v>138.51</v>
      </c>
      <c r="F588" s="23">
        <v>1114.38</v>
      </c>
      <c r="G588" s="23">
        <v>282</v>
      </c>
      <c r="H588" s="19">
        <f t="shared" si="36"/>
        <v>2880.51</v>
      </c>
      <c r="I588" s="19">
        <f t="shared" si="37"/>
        <v>3362.7500000000005</v>
      </c>
      <c r="J588" s="19">
        <f t="shared" si="38"/>
        <v>4129.7699999999995</v>
      </c>
      <c r="K588" s="19">
        <f t="shared" si="39"/>
        <v>5822.13</v>
      </c>
      <c r="L588" s="24">
        <v>0</v>
      </c>
      <c r="M588" s="31">
        <v>138.51</v>
      </c>
      <c r="V588" s="17"/>
      <c r="W588" s="17"/>
    </row>
    <row r="589" spans="1:23" s="16" customFormat="1" ht="14.25" customHeight="1">
      <c r="A589" s="30">
        <f>'до 150 кВт'!A589</f>
        <v>45041</v>
      </c>
      <c r="B589" s="18">
        <v>4</v>
      </c>
      <c r="C589" s="23">
        <v>1159.34</v>
      </c>
      <c r="D589" s="23">
        <v>0</v>
      </c>
      <c r="E589" s="23">
        <v>93.12</v>
      </c>
      <c r="F589" s="23">
        <v>1179</v>
      </c>
      <c r="G589" s="23">
        <v>282</v>
      </c>
      <c r="H589" s="19">
        <f t="shared" si="36"/>
        <v>2945.13</v>
      </c>
      <c r="I589" s="19">
        <f t="shared" si="37"/>
        <v>3427.3700000000003</v>
      </c>
      <c r="J589" s="19">
        <f t="shared" si="38"/>
        <v>4194.389999999999</v>
      </c>
      <c r="K589" s="19">
        <f t="shared" si="39"/>
        <v>5886.75</v>
      </c>
      <c r="L589" s="24">
        <v>0</v>
      </c>
      <c r="M589" s="31">
        <v>93.12</v>
      </c>
      <c r="V589" s="17"/>
      <c r="W589" s="17"/>
    </row>
    <row r="590" spans="1:23" s="16" customFormat="1" ht="14.25" customHeight="1">
      <c r="A590" s="30">
        <f>'до 150 кВт'!A590</f>
        <v>45041</v>
      </c>
      <c r="B590" s="18">
        <v>5</v>
      </c>
      <c r="C590" s="23">
        <v>1156.77</v>
      </c>
      <c r="D590" s="23">
        <v>71.5</v>
      </c>
      <c r="E590" s="23">
        <v>0</v>
      </c>
      <c r="F590" s="23">
        <v>1176.43</v>
      </c>
      <c r="G590" s="23">
        <v>282</v>
      </c>
      <c r="H590" s="19">
        <f t="shared" si="36"/>
        <v>2942.56</v>
      </c>
      <c r="I590" s="19">
        <f t="shared" si="37"/>
        <v>3424.8</v>
      </c>
      <c r="J590" s="19">
        <f t="shared" si="38"/>
        <v>4191.82</v>
      </c>
      <c r="K590" s="19">
        <f t="shared" si="39"/>
        <v>5884.179999999999</v>
      </c>
      <c r="L590" s="24">
        <v>71.5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45041</v>
      </c>
      <c r="B591" s="18">
        <v>6</v>
      </c>
      <c r="C591" s="23">
        <v>1409.42</v>
      </c>
      <c r="D591" s="23">
        <v>188.34</v>
      </c>
      <c r="E591" s="23">
        <v>0</v>
      </c>
      <c r="F591" s="23">
        <v>1429.08</v>
      </c>
      <c r="G591" s="23">
        <v>282</v>
      </c>
      <c r="H591" s="19">
        <f t="shared" si="36"/>
        <v>3195.2100000000005</v>
      </c>
      <c r="I591" s="19">
        <f t="shared" si="37"/>
        <v>3677.4500000000003</v>
      </c>
      <c r="J591" s="19">
        <f t="shared" si="38"/>
        <v>4444.47</v>
      </c>
      <c r="K591" s="19">
        <f t="shared" si="39"/>
        <v>6136.83</v>
      </c>
      <c r="L591" s="24">
        <v>188.34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45041</v>
      </c>
      <c r="B592" s="18">
        <v>7</v>
      </c>
      <c r="C592" s="23">
        <v>1735.52</v>
      </c>
      <c r="D592" s="23">
        <v>92.9</v>
      </c>
      <c r="E592" s="23">
        <v>0</v>
      </c>
      <c r="F592" s="23">
        <v>1755.18</v>
      </c>
      <c r="G592" s="23">
        <v>282</v>
      </c>
      <c r="H592" s="19">
        <f t="shared" si="36"/>
        <v>3521.31</v>
      </c>
      <c r="I592" s="19">
        <f t="shared" si="37"/>
        <v>4003.55</v>
      </c>
      <c r="J592" s="19">
        <f t="shared" si="38"/>
        <v>4770.57</v>
      </c>
      <c r="K592" s="19">
        <f t="shared" si="39"/>
        <v>6462.929999999999</v>
      </c>
      <c r="L592" s="24">
        <v>92.9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45041</v>
      </c>
      <c r="B593" s="18">
        <v>8</v>
      </c>
      <c r="C593" s="23">
        <v>1965.87</v>
      </c>
      <c r="D593" s="23">
        <v>0</v>
      </c>
      <c r="E593" s="23">
        <v>70.29</v>
      </c>
      <c r="F593" s="23">
        <v>1985.53</v>
      </c>
      <c r="G593" s="23">
        <v>282</v>
      </c>
      <c r="H593" s="19">
        <f t="shared" si="36"/>
        <v>3751.6600000000003</v>
      </c>
      <c r="I593" s="19">
        <f t="shared" si="37"/>
        <v>4233.9</v>
      </c>
      <c r="J593" s="19">
        <f t="shared" si="38"/>
        <v>5000.919999999999</v>
      </c>
      <c r="K593" s="19">
        <f t="shared" si="39"/>
        <v>6693.28</v>
      </c>
      <c r="L593" s="24">
        <v>0</v>
      </c>
      <c r="M593" s="31">
        <v>70.29</v>
      </c>
      <c r="V593" s="17"/>
      <c r="W593" s="17"/>
    </row>
    <row r="594" spans="1:23" s="16" customFormat="1" ht="14.25" customHeight="1">
      <c r="A594" s="30">
        <f>'до 150 кВт'!A594</f>
        <v>45041</v>
      </c>
      <c r="B594" s="18">
        <v>9</v>
      </c>
      <c r="C594" s="23">
        <v>1977.41</v>
      </c>
      <c r="D594" s="23">
        <v>0</v>
      </c>
      <c r="E594" s="23">
        <v>112.06</v>
      </c>
      <c r="F594" s="23">
        <v>1997.07</v>
      </c>
      <c r="G594" s="23">
        <v>282</v>
      </c>
      <c r="H594" s="19">
        <f t="shared" si="36"/>
        <v>3763.2000000000003</v>
      </c>
      <c r="I594" s="19">
        <f t="shared" si="37"/>
        <v>4245.44</v>
      </c>
      <c r="J594" s="19">
        <f t="shared" si="38"/>
        <v>5012.46</v>
      </c>
      <c r="K594" s="19">
        <f t="shared" si="39"/>
        <v>6704.82</v>
      </c>
      <c r="L594" s="24">
        <v>0</v>
      </c>
      <c r="M594" s="31">
        <v>112.06</v>
      </c>
      <c r="V594" s="17"/>
      <c r="W594" s="17"/>
    </row>
    <row r="595" spans="1:23" s="16" customFormat="1" ht="14.25" customHeight="1">
      <c r="A595" s="30">
        <f>'до 150 кВт'!A595</f>
        <v>45041</v>
      </c>
      <c r="B595" s="18">
        <v>10</v>
      </c>
      <c r="C595" s="23">
        <v>1976.79</v>
      </c>
      <c r="D595" s="23">
        <v>0</v>
      </c>
      <c r="E595" s="23">
        <v>195.77</v>
      </c>
      <c r="F595" s="23">
        <v>1996.45</v>
      </c>
      <c r="G595" s="23">
        <v>282</v>
      </c>
      <c r="H595" s="19">
        <f t="shared" si="36"/>
        <v>3762.5800000000004</v>
      </c>
      <c r="I595" s="19">
        <f t="shared" si="37"/>
        <v>4244.82</v>
      </c>
      <c r="J595" s="19">
        <f t="shared" si="38"/>
        <v>5011.839999999999</v>
      </c>
      <c r="K595" s="19">
        <f t="shared" si="39"/>
        <v>6704.2</v>
      </c>
      <c r="L595" s="24">
        <v>0</v>
      </c>
      <c r="M595" s="31">
        <v>195.77</v>
      </c>
      <c r="V595" s="17"/>
      <c r="W595" s="17"/>
    </row>
    <row r="596" spans="1:23" s="16" customFormat="1" ht="14.25" customHeight="1">
      <c r="A596" s="30">
        <f>'до 150 кВт'!A596</f>
        <v>45041</v>
      </c>
      <c r="B596" s="18">
        <v>11</v>
      </c>
      <c r="C596" s="23">
        <v>1974.13</v>
      </c>
      <c r="D596" s="23">
        <v>0</v>
      </c>
      <c r="E596" s="23">
        <v>244.63</v>
      </c>
      <c r="F596" s="23">
        <v>1993.79</v>
      </c>
      <c r="G596" s="23">
        <v>282</v>
      </c>
      <c r="H596" s="19">
        <f t="shared" si="36"/>
        <v>3759.9200000000005</v>
      </c>
      <c r="I596" s="19">
        <f t="shared" si="37"/>
        <v>4242.16</v>
      </c>
      <c r="J596" s="19">
        <f t="shared" si="38"/>
        <v>5009.179999999999</v>
      </c>
      <c r="K596" s="19">
        <f t="shared" si="39"/>
        <v>6701.54</v>
      </c>
      <c r="L596" s="24">
        <v>0</v>
      </c>
      <c r="M596" s="31">
        <v>244.63</v>
      </c>
      <c r="V596" s="17"/>
      <c r="W596" s="17"/>
    </row>
    <row r="597" spans="1:23" s="16" customFormat="1" ht="14.25" customHeight="1">
      <c r="A597" s="30">
        <f>'до 150 кВт'!A597</f>
        <v>45041</v>
      </c>
      <c r="B597" s="18">
        <v>12</v>
      </c>
      <c r="C597" s="23">
        <v>1969.7</v>
      </c>
      <c r="D597" s="23">
        <v>0</v>
      </c>
      <c r="E597" s="23">
        <v>222.14</v>
      </c>
      <c r="F597" s="23">
        <v>1989.36</v>
      </c>
      <c r="G597" s="23">
        <v>282</v>
      </c>
      <c r="H597" s="19">
        <f t="shared" si="36"/>
        <v>3755.4900000000002</v>
      </c>
      <c r="I597" s="19">
        <f t="shared" si="37"/>
        <v>4237.73</v>
      </c>
      <c r="J597" s="19">
        <f t="shared" si="38"/>
        <v>5004.749999999999</v>
      </c>
      <c r="K597" s="19">
        <f t="shared" si="39"/>
        <v>6697.11</v>
      </c>
      <c r="L597" s="24">
        <v>0</v>
      </c>
      <c r="M597" s="31">
        <v>222.14</v>
      </c>
      <c r="V597" s="17"/>
      <c r="W597" s="17"/>
    </row>
    <row r="598" spans="1:23" s="16" customFormat="1" ht="14.25" customHeight="1">
      <c r="A598" s="30">
        <f>'до 150 кВт'!A598</f>
        <v>45041</v>
      </c>
      <c r="B598" s="18">
        <v>13</v>
      </c>
      <c r="C598" s="23">
        <v>1964.04</v>
      </c>
      <c r="D598" s="23">
        <v>0</v>
      </c>
      <c r="E598" s="23">
        <v>194.23</v>
      </c>
      <c r="F598" s="23">
        <v>1983.7</v>
      </c>
      <c r="G598" s="23">
        <v>282</v>
      </c>
      <c r="H598" s="19">
        <f t="shared" si="36"/>
        <v>3749.8300000000004</v>
      </c>
      <c r="I598" s="19">
        <f t="shared" si="37"/>
        <v>4232.07</v>
      </c>
      <c r="J598" s="19">
        <f t="shared" si="38"/>
        <v>4999.089999999999</v>
      </c>
      <c r="K598" s="19">
        <f t="shared" si="39"/>
        <v>6691.45</v>
      </c>
      <c r="L598" s="24">
        <v>0</v>
      </c>
      <c r="M598" s="31">
        <v>194.23</v>
      </c>
      <c r="V598" s="17"/>
      <c r="W598" s="17"/>
    </row>
    <row r="599" spans="1:23" s="16" customFormat="1" ht="14.25" customHeight="1">
      <c r="A599" s="30">
        <f>'до 150 кВт'!A599</f>
        <v>45041</v>
      </c>
      <c r="B599" s="18">
        <v>14</v>
      </c>
      <c r="C599" s="23">
        <v>1964.21</v>
      </c>
      <c r="D599" s="23">
        <v>0</v>
      </c>
      <c r="E599" s="23">
        <v>127.42</v>
      </c>
      <c r="F599" s="23">
        <v>1983.87</v>
      </c>
      <c r="G599" s="23">
        <v>282</v>
      </c>
      <c r="H599" s="19">
        <f t="shared" si="36"/>
        <v>3750.0000000000005</v>
      </c>
      <c r="I599" s="19">
        <f t="shared" si="37"/>
        <v>4232.24</v>
      </c>
      <c r="J599" s="19">
        <f t="shared" si="38"/>
        <v>4999.259999999999</v>
      </c>
      <c r="K599" s="19">
        <f t="shared" si="39"/>
        <v>6691.62</v>
      </c>
      <c r="L599" s="24">
        <v>0</v>
      </c>
      <c r="M599" s="31">
        <v>127.42</v>
      </c>
      <c r="V599" s="17"/>
      <c r="W599" s="17"/>
    </row>
    <row r="600" spans="1:23" s="16" customFormat="1" ht="14.25" customHeight="1">
      <c r="A600" s="30">
        <f>'до 150 кВт'!A600</f>
        <v>45041</v>
      </c>
      <c r="B600" s="18">
        <v>15</v>
      </c>
      <c r="C600" s="23">
        <v>1964.83</v>
      </c>
      <c r="D600" s="23">
        <v>0</v>
      </c>
      <c r="E600" s="23">
        <v>117.26</v>
      </c>
      <c r="F600" s="23">
        <v>1984.49</v>
      </c>
      <c r="G600" s="23">
        <v>282</v>
      </c>
      <c r="H600" s="19">
        <f t="shared" si="36"/>
        <v>3750.6200000000003</v>
      </c>
      <c r="I600" s="19">
        <f t="shared" si="37"/>
        <v>4232.86</v>
      </c>
      <c r="J600" s="19">
        <f t="shared" si="38"/>
        <v>4999.88</v>
      </c>
      <c r="K600" s="19">
        <f t="shared" si="39"/>
        <v>6692.24</v>
      </c>
      <c r="L600" s="24">
        <v>0</v>
      </c>
      <c r="M600" s="31">
        <v>117.26</v>
      </c>
      <c r="V600" s="17"/>
      <c r="W600" s="17"/>
    </row>
    <row r="601" spans="1:23" s="16" customFormat="1" ht="14.25" customHeight="1">
      <c r="A601" s="30">
        <f>'до 150 кВт'!A601</f>
        <v>45041</v>
      </c>
      <c r="B601" s="18">
        <v>16</v>
      </c>
      <c r="C601" s="23">
        <v>1965.05</v>
      </c>
      <c r="D601" s="23">
        <v>0</v>
      </c>
      <c r="E601" s="23">
        <v>146.63</v>
      </c>
      <c r="F601" s="23">
        <v>1984.71</v>
      </c>
      <c r="G601" s="23">
        <v>282</v>
      </c>
      <c r="H601" s="19">
        <f t="shared" si="36"/>
        <v>3750.8400000000006</v>
      </c>
      <c r="I601" s="19">
        <f t="shared" si="37"/>
        <v>4233.08</v>
      </c>
      <c r="J601" s="19">
        <f t="shared" si="38"/>
        <v>5000.099999999999</v>
      </c>
      <c r="K601" s="19">
        <f t="shared" si="39"/>
        <v>6692.46</v>
      </c>
      <c r="L601" s="24">
        <v>0</v>
      </c>
      <c r="M601" s="31">
        <v>146.63</v>
      </c>
      <c r="V601" s="17"/>
      <c r="W601" s="17"/>
    </row>
    <row r="602" spans="1:23" s="16" customFormat="1" ht="14.25" customHeight="1">
      <c r="A602" s="30">
        <f>'до 150 кВт'!A602</f>
        <v>45041</v>
      </c>
      <c r="B602" s="18">
        <v>17</v>
      </c>
      <c r="C602" s="23">
        <v>1967.1</v>
      </c>
      <c r="D602" s="23">
        <v>0</v>
      </c>
      <c r="E602" s="23">
        <v>97.68</v>
      </c>
      <c r="F602" s="23">
        <v>1986.76</v>
      </c>
      <c r="G602" s="23">
        <v>282</v>
      </c>
      <c r="H602" s="19">
        <f t="shared" si="36"/>
        <v>3752.89</v>
      </c>
      <c r="I602" s="19">
        <f t="shared" si="37"/>
        <v>4235.13</v>
      </c>
      <c r="J602" s="19">
        <f t="shared" si="38"/>
        <v>5002.15</v>
      </c>
      <c r="K602" s="19">
        <f t="shared" si="39"/>
        <v>6694.509999999999</v>
      </c>
      <c r="L602" s="24">
        <v>0</v>
      </c>
      <c r="M602" s="31">
        <v>97.68</v>
      </c>
      <c r="V602" s="17"/>
      <c r="W602" s="17"/>
    </row>
    <row r="603" spans="1:23" s="16" customFormat="1" ht="14.25" customHeight="1">
      <c r="A603" s="30">
        <f>'до 150 кВт'!A603</f>
        <v>45041</v>
      </c>
      <c r="B603" s="18">
        <v>18</v>
      </c>
      <c r="C603" s="23">
        <v>1970.46</v>
      </c>
      <c r="D603" s="23">
        <v>0</v>
      </c>
      <c r="E603" s="23">
        <v>130.13</v>
      </c>
      <c r="F603" s="23">
        <v>1990.12</v>
      </c>
      <c r="G603" s="23">
        <v>282</v>
      </c>
      <c r="H603" s="19">
        <f t="shared" si="36"/>
        <v>3756.2500000000005</v>
      </c>
      <c r="I603" s="19">
        <f t="shared" si="37"/>
        <v>4238.49</v>
      </c>
      <c r="J603" s="19">
        <f t="shared" si="38"/>
        <v>5005.509999999999</v>
      </c>
      <c r="K603" s="19">
        <f t="shared" si="39"/>
        <v>6697.87</v>
      </c>
      <c r="L603" s="24">
        <v>0</v>
      </c>
      <c r="M603" s="31">
        <v>130.13</v>
      </c>
      <c r="V603" s="17"/>
      <c r="W603" s="17"/>
    </row>
    <row r="604" spans="1:23" s="16" customFormat="1" ht="14.25" customHeight="1">
      <c r="A604" s="30">
        <f>'до 150 кВт'!A604</f>
        <v>45041</v>
      </c>
      <c r="B604" s="18">
        <v>19</v>
      </c>
      <c r="C604" s="23">
        <v>2090.87</v>
      </c>
      <c r="D604" s="23">
        <v>23.67</v>
      </c>
      <c r="E604" s="23">
        <v>0</v>
      </c>
      <c r="F604" s="23">
        <v>2110.53</v>
      </c>
      <c r="G604" s="23">
        <v>282</v>
      </c>
      <c r="H604" s="19">
        <f t="shared" si="36"/>
        <v>3876.6600000000003</v>
      </c>
      <c r="I604" s="19">
        <f t="shared" si="37"/>
        <v>4358.9</v>
      </c>
      <c r="J604" s="19">
        <f t="shared" si="38"/>
        <v>5125.919999999999</v>
      </c>
      <c r="K604" s="19">
        <f t="shared" si="39"/>
        <v>6818.28</v>
      </c>
      <c r="L604" s="24">
        <v>23.67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45041</v>
      </c>
      <c r="B605" s="18">
        <v>20</v>
      </c>
      <c r="C605" s="23">
        <v>2112.36</v>
      </c>
      <c r="D605" s="23">
        <v>0</v>
      </c>
      <c r="E605" s="23">
        <v>146.71</v>
      </c>
      <c r="F605" s="23">
        <v>2132.02</v>
      </c>
      <c r="G605" s="23">
        <v>282</v>
      </c>
      <c r="H605" s="19">
        <f t="shared" si="36"/>
        <v>3898.15</v>
      </c>
      <c r="I605" s="19">
        <f t="shared" si="37"/>
        <v>4380.39</v>
      </c>
      <c r="J605" s="19">
        <f t="shared" si="38"/>
        <v>5147.41</v>
      </c>
      <c r="K605" s="19">
        <f t="shared" si="39"/>
        <v>6839.7699999999995</v>
      </c>
      <c r="L605" s="24">
        <v>0</v>
      </c>
      <c r="M605" s="31">
        <v>146.71</v>
      </c>
      <c r="V605" s="17"/>
      <c r="W605" s="17"/>
    </row>
    <row r="606" spans="1:23" s="16" customFormat="1" ht="14.25" customHeight="1">
      <c r="A606" s="30">
        <f>'до 150 кВт'!A606</f>
        <v>45041</v>
      </c>
      <c r="B606" s="18">
        <v>21</v>
      </c>
      <c r="C606" s="23">
        <v>2073.2</v>
      </c>
      <c r="D606" s="23">
        <v>0</v>
      </c>
      <c r="E606" s="23">
        <v>137.49</v>
      </c>
      <c r="F606" s="23">
        <v>2092.86</v>
      </c>
      <c r="G606" s="23">
        <v>282</v>
      </c>
      <c r="H606" s="19">
        <f t="shared" si="36"/>
        <v>3858.9900000000002</v>
      </c>
      <c r="I606" s="19">
        <f t="shared" si="37"/>
        <v>4341.23</v>
      </c>
      <c r="J606" s="19">
        <f t="shared" si="38"/>
        <v>5108.249999999999</v>
      </c>
      <c r="K606" s="19">
        <f t="shared" si="39"/>
        <v>6800.61</v>
      </c>
      <c r="L606" s="24">
        <v>0</v>
      </c>
      <c r="M606" s="31">
        <v>137.49</v>
      </c>
      <c r="V606" s="17"/>
      <c r="W606" s="17"/>
    </row>
    <row r="607" spans="1:23" s="16" customFormat="1" ht="14.25" customHeight="1">
      <c r="A607" s="30">
        <f>'до 150 кВт'!A607</f>
        <v>45041</v>
      </c>
      <c r="B607" s="18">
        <v>22</v>
      </c>
      <c r="C607" s="23">
        <v>1829.15</v>
      </c>
      <c r="D607" s="23">
        <v>0</v>
      </c>
      <c r="E607" s="23">
        <v>491.95</v>
      </c>
      <c r="F607" s="23">
        <v>1848.81</v>
      </c>
      <c r="G607" s="23">
        <v>282</v>
      </c>
      <c r="H607" s="19">
        <f t="shared" si="36"/>
        <v>3614.94</v>
      </c>
      <c r="I607" s="19">
        <f t="shared" si="37"/>
        <v>4097.18</v>
      </c>
      <c r="J607" s="19">
        <f t="shared" si="38"/>
        <v>4864.2</v>
      </c>
      <c r="K607" s="19">
        <f t="shared" si="39"/>
        <v>6556.56</v>
      </c>
      <c r="L607" s="24">
        <v>0</v>
      </c>
      <c r="M607" s="31">
        <v>491.95</v>
      </c>
      <c r="V607" s="17"/>
      <c r="W607" s="17"/>
    </row>
    <row r="608" spans="1:23" s="16" customFormat="1" ht="14.25" customHeight="1">
      <c r="A608" s="30">
        <f>'до 150 кВт'!A608</f>
        <v>45041</v>
      </c>
      <c r="B608" s="18">
        <v>23</v>
      </c>
      <c r="C608" s="23">
        <v>1493.39</v>
      </c>
      <c r="D608" s="23">
        <v>0</v>
      </c>
      <c r="E608" s="23">
        <v>398.79</v>
      </c>
      <c r="F608" s="23">
        <v>1513.05</v>
      </c>
      <c r="G608" s="23">
        <v>282</v>
      </c>
      <c r="H608" s="19">
        <f t="shared" si="36"/>
        <v>3279.1800000000003</v>
      </c>
      <c r="I608" s="19">
        <f t="shared" si="37"/>
        <v>3761.4200000000005</v>
      </c>
      <c r="J608" s="19">
        <f t="shared" si="38"/>
        <v>4528.44</v>
      </c>
      <c r="K608" s="19">
        <f t="shared" si="39"/>
        <v>6220.8</v>
      </c>
      <c r="L608" s="24">
        <v>0</v>
      </c>
      <c r="M608" s="31">
        <v>398.79</v>
      </c>
      <c r="V608" s="17"/>
      <c r="W608" s="17"/>
    </row>
    <row r="609" spans="1:23" s="16" customFormat="1" ht="14.25" customHeight="1">
      <c r="A609" s="30">
        <f>'до 150 кВт'!A609</f>
        <v>45042</v>
      </c>
      <c r="B609" s="18">
        <v>0</v>
      </c>
      <c r="C609" s="23">
        <v>1370.05</v>
      </c>
      <c r="D609" s="23">
        <v>0</v>
      </c>
      <c r="E609" s="23">
        <v>248.34</v>
      </c>
      <c r="F609" s="23">
        <v>1389.71</v>
      </c>
      <c r="G609" s="23">
        <v>282</v>
      </c>
      <c r="H609" s="19">
        <f t="shared" si="36"/>
        <v>3155.84</v>
      </c>
      <c r="I609" s="19">
        <f t="shared" si="37"/>
        <v>3638.0800000000004</v>
      </c>
      <c r="J609" s="19">
        <f t="shared" si="38"/>
        <v>4405.099999999999</v>
      </c>
      <c r="K609" s="19">
        <f t="shared" si="39"/>
        <v>6097.46</v>
      </c>
      <c r="L609" s="24">
        <v>0</v>
      </c>
      <c r="M609" s="31">
        <v>248.34</v>
      </c>
      <c r="V609" s="17"/>
      <c r="W609" s="17"/>
    </row>
    <row r="610" spans="1:23" s="16" customFormat="1" ht="14.25" customHeight="1">
      <c r="A610" s="30">
        <f>'до 150 кВт'!A610</f>
        <v>45042</v>
      </c>
      <c r="B610" s="18">
        <v>1</v>
      </c>
      <c r="C610" s="23">
        <v>1149.64</v>
      </c>
      <c r="D610" s="23">
        <v>0</v>
      </c>
      <c r="E610" s="23">
        <v>265.92</v>
      </c>
      <c r="F610" s="23">
        <v>1169.3</v>
      </c>
      <c r="G610" s="23">
        <v>282</v>
      </c>
      <c r="H610" s="19">
        <f t="shared" si="36"/>
        <v>2935.4300000000003</v>
      </c>
      <c r="I610" s="19">
        <f t="shared" si="37"/>
        <v>3417.6700000000005</v>
      </c>
      <c r="J610" s="19">
        <f t="shared" si="38"/>
        <v>4184.69</v>
      </c>
      <c r="K610" s="19">
        <f t="shared" si="39"/>
        <v>5877.05</v>
      </c>
      <c r="L610" s="24">
        <v>0</v>
      </c>
      <c r="M610" s="31">
        <v>265.92</v>
      </c>
      <c r="V610" s="17"/>
      <c r="W610" s="17"/>
    </row>
    <row r="611" spans="1:23" s="16" customFormat="1" ht="14.25" customHeight="1">
      <c r="A611" s="30">
        <f>'до 150 кВт'!A611</f>
        <v>45042</v>
      </c>
      <c r="B611" s="18">
        <v>2</v>
      </c>
      <c r="C611" s="23">
        <v>1124.6</v>
      </c>
      <c r="D611" s="23">
        <v>0</v>
      </c>
      <c r="E611" s="23">
        <v>290.97</v>
      </c>
      <c r="F611" s="23">
        <v>1144.26</v>
      </c>
      <c r="G611" s="23">
        <v>282</v>
      </c>
      <c r="H611" s="19">
        <f t="shared" si="36"/>
        <v>2910.39</v>
      </c>
      <c r="I611" s="19">
        <f t="shared" si="37"/>
        <v>3392.63</v>
      </c>
      <c r="J611" s="19">
        <f t="shared" si="38"/>
        <v>4159.65</v>
      </c>
      <c r="K611" s="19">
        <f t="shared" si="39"/>
        <v>5852.009999999999</v>
      </c>
      <c r="L611" s="24">
        <v>0</v>
      </c>
      <c r="M611" s="31">
        <v>290.97</v>
      </c>
      <c r="V611" s="17"/>
      <c r="W611" s="17"/>
    </row>
    <row r="612" spans="1:23" s="16" customFormat="1" ht="14.25" customHeight="1">
      <c r="A612" s="30">
        <f>'до 150 кВт'!A612</f>
        <v>45042</v>
      </c>
      <c r="B612" s="18">
        <v>3</v>
      </c>
      <c r="C612" s="23">
        <v>1127.79</v>
      </c>
      <c r="D612" s="23">
        <v>0</v>
      </c>
      <c r="E612" s="23">
        <v>195.85</v>
      </c>
      <c r="F612" s="23">
        <v>1147.45</v>
      </c>
      <c r="G612" s="23">
        <v>282</v>
      </c>
      <c r="H612" s="19">
        <f t="shared" si="36"/>
        <v>2913.5800000000004</v>
      </c>
      <c r="I612" s="19">
        <f t="shared" si="37"/>
        <v>3395.82</v>
      </c>
      <c r="J612" s="19">
        <f t="shared" si="38"/>
        <v>4162.839999999999</v>
      </c>
      <c r="K612" s="19">
        <f t="shared" si="39"/>
        <v>5855.2</v>
      </c>
      <c r="L612" s="24">
        <v>0</v>
      </c>
      <c r="M612" s="31">
        <v>195.85</v>
      </c>
      <c r="V612" s="17"/>
      <c r="W612" s="17"/>
    </row>
    <row r="613" spans="1:23" s="16" customFormat="1" ht="14.25" customHeight="1">
      <c r="A613" s="30">
        <f>'до 150 кВт'!A613</f>
        <v>45042</v>
      </c>
      <c r="B613" s="18">
        <v>4</v>
      </c>
      <c r="C613" s="23">
        <v>1157.24</v>
      </c>
      <c r="D613" s="23">
        <v>0</v>
      </c>
      <c r="E613" s="23">
        <v>117.84</v>
      </c>
      <c r="F613" s="23">
        <v>1176.9</v>
      </c>
      <c r="G613" s="23">
        <v>282</v>
      </c>
      <c r="H613" s="19">
        <f t="shared" si="36"/>
        <v>2943.03</v>
      </c>
      <c r="I613" s="19">
        <f t="shared" si="37"/>
        <v>3425.27</v>
      </c>
      <c r="J613" s="19">
        <f t="shared" si="38"/>
        <v>4192.29</v>
      </c>
      <c r="K613" s="19">
        <f t="shared" si="39"/>
        <v>5884.65</v>
      </c>
      <c r="L613" s="24">
        <v>0</v>
      </c>
      <c r="M613" s="31">
        <v>117.84</v>
      </c>
      <c r="V613" s="17"/>
      <c r="W613" s="17"/>
    </row>
    <row r="614" spans="1:23" s="16" customFormat="1" ht="14.25" customHeight="1">
      <c r="A614" s="30">
        <f>'до 150 кВт'!A614</f>
        <v>45042</v>
      </c>
      <c r="B614" s="18">
        <v>5</v>
      </c>
      <c r="C614" s="23">
        <v>1220.17</v>
      </c>
      <c r="D614" s="23">
        <v>73.04</v>
      </c>
      <c r="E614" s="23">
        <v>0</v>
      </c>
      <c r="F614" s="23">
        <v>1239.83</v>
      </c>
      <c r="G614" s="23">
        <v>282</v>
      </c>
      <c r="H614" s="19">
        <f t="shared" si="36"/>
        <v>3005.9600000000005</v>
      </c>
      <c r="I614" s="19">
        <f t="shared" si="37"/>
        <v>3488.2000000000003</v>
      </c>
      <c r="J614" s="19">
        <f t="shared" si="38"/>
        <v>4255.22</v>
      </c>
      <c r="K614" s="19">
        <f t="shared" si="39"/>
        <v>5947.58</v>
      </c>
      <c r="L614" s="24">
        <v>73.04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45042</v>
      </c>
      <c r="B615" s="18">
        <v>6</v>
      </c>
      <c r="C615" s="23">
        <v>1518.67</v>
      </c>
      <c r="D615" s="23">
        <v>169.14</v>
      </c>
      <c r="E615" s="23">
        <v>0</v>
      </c>
      <c r="F615" s="23">
        <v>1538.33</v>
      </c>
      <c r="G615" s="23">
        <v>282</v>
      </c>
      <c r="H615" s="19">
        <f t="shared" si="36"/>
        <v>3304.4600000000005</v>
      </c>
      <c r="I615" s="19">
        <f t="shared" si="37"/>
        <v>3786.7000000000003</v>
      </c>
      <c r="J615" s="19">
        <f t="shared" si="38"/>
        <v>4553.72</v>
      </c>
      <c r="K615" s="19">
        <f t="shared" si="39"/>
        <v>6246.08</v>
      </c>
      <c r="L615" s="24">
        <v>169.14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45042</v>
      </c>
      <c r="B616" s="18">
        <v>7</v>
      </c>
      <c r="C616" s="23">
        <v>1825.47</v>
      </c>
      <c r="D616" s="23">
        <v>24.24</v>
      </c>
      <c r="E616" s="23">
        <v>0</v>
      </c>
      <c r="F616" s="23">
        <v>1845.13</v>
      </c>
      <c r="G616" s="23">
        <v>282</v>
      </c>
      <c r="H616" s="19">
        <f t="shared" si="36"/>
        <v>3611.2600000000007</v>
      </c>
      <c r="I616" s="19">
        <f t="shared" si="37"/>
        <v>4093.5000000000005</v>
      </c>
      <c r="J616" s="19">
        <f t="shared" si="38"/>
        <v>4860.5199999999995</v>
      </c>
      <c r="K616" s="19">
        <f t="shared" si="39"/>
        <v>6552.88</v>
      </c>
      <c r="L616" s="24">
        <v>24.24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45042</v>
      </c>
      <c r="B617" s="18">
        <v>8</v>
      </c>
      <c r="C617" s="23">
        <v>2001.99</v>
      </c>
      <c r="D617" s="23">
        <v>49</v>
      </c>
      <c r="E617" s="23">
        <v>0</v>
      </c>
      <c r="F617" s="23">
        <v>2021.65</v>
      </c>
      <c r="G617" s="23">
        <v>282</v>
      </c>
      <c r="H617" s="19">
        <f t="shared" si="36"/>
        <v>3787.78</v>
      </c>
      <c r="I617" s="19">
        <f t="shared" si="37"/>
        <v>4270.0199999999995</v>
      </c>
      <c r="J617" s="19">
        <f t="shared" si="38"/>
        <v>5037.04</v>
      </c>
      <c r="K617" s="19">
        <f t="shared" si="39"/>
        <v>6729.4</v>
      </c>
      <c r="L617" s="24">
        <v>49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45042</v>
      </c>
      <c r="B618" s="18">
        <v>9</v>
      </c>
      <c r="C618" s="23">
        <v>2062.84</v>
      </c>
      <c r="D618" s="23">
        <v>0</v>
      </c>
      <c r="E618" s="23">
        <v>6.39</v>
      </c>
      <c r="F618" s="23">
        <v>2082.5</v>
      </c>
      <c r="G618" s="23">
        <v>282</v>
      </c>
      <c r="H618" s="19">
        <f t="shared" si="36"/>
        <v>3848.6300000000006</v>
      </c>
      <c r="I618" s="19">
        <f t="shared" si="37"/>
        <v>4330.87</v>
      </c>
      <c r="J618" s="19">
        <f t="shared" si="38"/>
        <v>5097.89</v>
      </c>
      <c r="K618" s="19">
        <f t="shared" si="39"/>
        <v>6790.25</v>
      </c>
      <c r="L618" s="24">
        <v>0</v>
      </c>
      <c r="M618" s="31">
        <v>6.39</v>
      </c>
      <c r="V618" s="17"/>
      <c r="W618" s="17"/>
    </row>
    <row r="619" spans="1:23" s="16" customFormat="1" ht="14.25" customHeight="1">
      <c r="A619" s="30">
        <f>'до 150 кВт'!A619</f>
        <v>45042</v>
      </c>
      <c r="B619" s="18">
        <v>10</v>
      </c>
      <c r="C619" s="23">
        <v>2038.48</v>
      </c>
      <c r="D619" s="23">
        <v>0</v>
      </c>
      <c r="E619" s="23">
        <v>23.98</v>
      </c>
      <c r="F619" s="23">
        <v>2058.14</v>
      </c>
      <c r="G619" s="23">
        <v>282</v>
      </c>
      <c r="H619" s="19">
        <f t="shared" si="36"/>
        <v>3824.27</v>
      </c>
      <c r="I619" s="19">
        <f t="shared" si="37"/>
        <v>4306.509999999999</v>
      </c>
      <c r="J619" s="19">
        <f t="shared" si="38"/>
        <v>5073.53</v>
      </c>
      <c r="K619" s="19">
        <f t="shared" si="39"/>
        <v>6765.89</v>
      </c>
      <c r="L619" s="24">
        <v>0</v>
      </c>
      <c r="M619" s="31">
        <v>23.98</v>
      </c>
      <c r="V619" s="17"/>
      <c r="W619" s="17"/>
    </row>
    <row r="620" spans="1:23" s="16" customFormat="1" ht="14.25" customHeight="1">
      <c r="A620" s="30">
        <f>'до 150 кВт'!A620</f>
        <v>45042</v>
      </c>
      <c r="B620" s="18">
        <v>11</v>
      </c>
      <c r="C620" s="23">
        <v>2019.13</v>
      </c>
      <c r="D620" s="23">
        <v>0</v>
      </c>
      <c r="E620" s="23">
        <v>32.37</v>
      </c>
      <c r="F620" s="23">
        <v>2038.79</v>
      </c>
      <c r="G620" s="23">
        <v>282</v>
      </c>
      <c r="H620" s="19">
        <f t="shared" si="36"/>
        <v>3804.9200000000005</v>
      </c>
      <c r="I620" s="19">
        <f t="shared" si="37"/>
        <v>4287.16</v>
      </c>
      <c r="J620" s="19">
        <f t="shared" si="38"/>
        <v>5054.179999999999</v>
      </c>
      <c r="K620" s="19">
        <f t="shared" si="39"/>
        <v>6746.54</v>
      </c>
      <c r="L620" s="24">
        <v>0</v>
      </c>
      <c r="M620" s="31">
        <v>32.37</v>
      </c>
      <c r="V620" s="17"/>
      <c r="W620" s="17"/>
    </row>
    <row r="621" spans="1:23" s="16" customFormat="1" ht="14.25" customHeight="1">
      <c r="A621" s="30">
        <f>'до 150 кВт'!A621</f>
        <v>45042</v>
      </c>
      <c r="B621" s="18">
        <v>12</v>
      </c>
      <c r="C621" s="23">
        <v>2007.08</v>
      </c>
      <c r="D621" s="23">
        <v>0</v>
      </c>
      <c r="E621" s="23">
        <v>49.63</v>
      </c>
      <c r="F621" s="23">
        <v>2026.74</v>
      </c>
      <c r="G621" s="23">
        <v>282</v>
      </c>
      <c r="H621" s="19">
        <f t="shared" si="36"/>
        <v>3792.8700000000003</v>
      </c>
      <c r="I621" s="19">
        <f t="shared" si="37"/>
        <v>4275.11</v>
      </c>
      <c r="J621" s="19">
        <f t="shared" si="38"/>
        <v>5042.13</v>
      </c>
      <c r="K621" s="19">
        <f t="shared" si="39"/>
        <v>6734.49</v>
      </c>
      <c r="L621" s="24">
        <v>0</v>
      </c>
      <c r="M621" s="31">
        <v>49.63</v>
      </c>
      <c r="V621" s="17"/>
      <c r="W621" s="17"/>
    </row>
    <row r="622" spans="1:23" s="16" customFormat="1" ht="14.25" customHeight="1">
      <c r="A622" s="30">
        <f>'до 150 кВт'!A622</f>
        <v>45042</v>
      </c>
      <c r="B622" s="18">
        <v>13</v>
      </c>
      <c r="C622" s="23">
        <v>2006.23</v>
      </c>
      <c r="D622" s="23">
        <v>0</v>
      </c>
      <c r="E622" s="23">
        <v>26.93</v>
      </c>
      <c r="F622" s="23">
        <v>2025.89</v>
      </c>
      <c r="G622" s="23">
        <v>282</v>
      </c>
      <c r="H622" s="19">
        <f t="shared" si="36"/>
        <v>3792.02</v>
      </c>
      <c r="I622" s="19">
        <f t="shared" si="37"/>
        <v>4274.259999999999</v>
      </c>
      <c r="J622" s="19">
        <f t="shared" si="38"/>
        <v>5041.28</v>
      </c>
      <c r="K622" s="19">
        <f t="shared" si="39"/>
        <v>6733.64</v>
      </c>
      <c r="L622" s="24">
        <v>0</v>
      </c>
      <c r="M622" s="31">
        <v>26.93</v>
      </c>
      <c r="V622" s="17"/>
      <c r="W622" s="17"/>
    </row>
    <row r="623" spans="1:23" s="16" customFormat="1" ht="14.25" customHeight="1">
      <c r="A623" s="30">
        <f>'до 150 кВт'!A623</f>
        <v>45042</v>
      </c>
      <c r="B623" s="18">
        <v>14</v>
      </c>
      <c r="C623" s="23">
        <v>2007.01</v>
      </c>
      <c r="D623" s="23">
        <v>0</v>
      </c>
      <c r="E623" s="23">
        <v>49.62</v>
      </c>
      <c r="F623" s="23">
        <v>2026.67</v>
      </c>
      <c r="G623" s="23">
        <v>282</v>
      </c>
      <c r="H623" s="19">
        <f t="shared" si="36"/>
        <v>3792.8000000000006</v>
      </c>
      <c r="I623" s="19">
        <f t="shared" si="37"/>
        <v>4275.04</v>
      </c>
      <c r="J623" s="19">
        <f t="shared" si="38"/>
        <v>5042.06</v>
      </c>
      <c r="K623" s="19">
        <f t="shared" si="39"/>
        <v>6734.42</v>
      </c>
      <c r="L623" s="24">
        <v>0</v>
      </c>
      <c r="M623" s="31">
        <v>49.62</v>
      </c>
      <c r="V623" s="17"/>
      <c r="W623" s="17"/>
    </row>
    <row r="624" spans="1:23" s="16" customFormat="1" ht="14.25" customHeight="1">
      <c r="A624" s="30">
        <f>'до 150 кВт'!A624</f>
        <v>45042</v>
      </c>
      <c r="B624" s="18">
        <v>15</v>
      </c>
      <c r="C624" s="23">
        <v>1994.33</v>
      </c>
      <c r="D624" s="23">
        <v>0</v>
      </c>
      <c r="E624" s="23">
        <v>21.58</v>
      </c>
      <c r="F624" s="23">
        <v>2013.99</v>
      </c>
      <c r="G624" s="23">
        <v>282</v>
      </c>
      <c r="H624" s="19">
        <f t="shared" si="36"/>
        <v>3780.1200000000003</v>
      </c>
      <c r="I624" s="19">
        <f t="shared" si="37"/>
        <v>4262.36</v>
      </c>
      <c r="J624" s="19">
        <f t="shared" si="38"/>
        <v>5029.38</v>
      </c>
      <c r="K624" s="19">
        <f t="shared" si="39"/>
        <v>6721.74</v>
      </c>
      <c r="L624" s="24">
        <v>0</v>
      </c>
      <c r="M624" s="31">
        <v>21.58</v>
      </c>
      <c r="V624" s="17"/>
      <c r="W624" s="17"/>
    </row>
    <row r="625" spans="1:23" s="16" customFormat="1" ht="14.25" customHeight="1">
      <c r="A625" s="30">
        <f>'до 150 кВт'!A625</f>
        <v>45042</v>
      </c>
      <c r="B625" s="18">
        <v>16</v>
      </c>
      <c r="C625" s="23">
        <v>1991.62</v>
      </c>
      <c r="D625" s="23">
        <v>1.83</v>
      </c>
      <c r="E625" s="23">
        <v>0</v>
      </c>
      <c r="F625" s="23">
        <v>2011.28</v>
      </c>
      <c r="G625" s="23">
        <v>282</v>
      </c>
      <c r="H625" s="19">
        <f t="shared" si="36"/>
        <v>3777.4100000000003</v>
      </c>
      <c r="I625" s="19">
        <f t="shared" si="37"/>
        <v>4259.65</v>
      </c>
      <c r="J625" s="19">
        <f t="shared" si="38"/>
        <v>5026.669999999999</v>
      </c>
      <c r="K625" s="19">
        <f t="shared" si="39"/>
        <v>6719.03</v>
      </c>
      <c r="L625" s="24">
        <v>1.83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45042</v>
      </c>
      <c r="B626" s="18">
        <v>17</v>
      </c>
      <c r="C626" s="23">
        <v>1990.93</v>
      </c>
      <c r="D626" s="23">
        <v>0.21</v>
      </c>
      <c r="E626" s="23">
        <v>0.07</v>
      </c>
      <c r="F626" s="23">
        <v>2010.59</v>
      </c>
      <c r="G626" s="23">
        <v>282</v>
      </c>
      <c r="H626" s="19">
        <f t="shared" si="36"/>
        <v>3776.7200000000007</v>
      </c>
      <c r="I626" s="19">
        <f t="shared" si="37"/>
        <v>4258.96</v>
      </c>
      <c r="J626" s="19">
        <f t="shared" si="38"/>
        <v>5025.9800000000005</v>
      </c>
      <c r="K626" s="19">
        <f t="shared" si="39"/>
        <v>6718.34</v>
      </c>
      <c r="L626" s="24">
        <v>0.21</v>
      </c>
      <c r="M626" s="31">
        <v>0.07</v>
      </c>
      <c r="V626" s="17"/>
      <c r="W626" s="17"/>
    </row>
    <row r="627" spans="1:23" s="16" customFormat="1" ht="14.25" customHeight="1">
      <c r="A627" s="30">
        <f>'до 150 кВт'!A627</f>
        <v>45042</v>
      </c>
      <c r="B627" s="18">
        <v>18</v>
      </c>
      <c r="C627" s="23">
        <v>1994.83</v>
      </c>
      <c r="D627" s="23">
        <v>36.56</v>
      </c>
      <c r="E627" s="23">
        <v>0</v>
      </c>
      <c r="F627" s="23">
        <v>2014.49</v>
      </c>
      <c r="G627" s="23">
        <v>282</v>
      </c>
      <c r="H627" s="19">
        <f t="shared" si="36"/>
        <v>3780.6200000000003</v>
      </c>
      <c r="I627" s="19">
        <f t="shared" si="37"/>
        <v>4262.86</v>
      </c>
      <c r="J627" s="19">
        <f t="shared" si="38"/>
        <v>5029.88</v>
      </c>
      <c r="K627" s="19">
        <f t="shared" si="39"/>
        <v>6722.24</v>
      </c>
      <c r="L627" s="24">
        <v>36.56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45042</v>
      </c>
      <c r="B628" s="18">
        <v>19</v>
      </c>
      <c r="C628" s="23">
        <v>2078.43</v>
      </c>
      <c r="D628" s="23">
        <v>80.29</v>
      </c>
      <c r="E628" s="23">
        <v>0</v>
      </c>
      <c r="F628" s="23">
        <v>2098.09</v>
      </c>
      <c r="G628" s="23">
        <v>282</v>
      </c>
      <c r="H628" s="19">
        <f t="shared" si="36"/>
        <v>3864.22</v>
      </c>
      <c r="I628" s="19">
        <f t="shared" si="37"/>
        <v>4346.46</v>
      </c>
      <c r="J628" s="19">
        <f t="shared" si="38"/>
        <v>5113.48</v>
      </c>
      <c r="K628" s="19">
        <f t="shared" si="39"/>
        <v>6805.839999999999</v>
      </c>
      <c r="L628" s="24">
        <v>80.29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45042</v>
      </c>
      <c r="B629" s="18">
        <v>20</v>
      </c>
      <c r="C629" s="23">
        <v>2069.52</v>
      </c>
      <c r="D629" s="23">
        <v>0</v>
      </c>
      <c r="E629" s="23">
        <v>16.28</v>
      </c>
      <c r="F629" s="23">
        <v>2089.18</v>
      </c>
      <c r="G629" s="23">
        <v>282</v>
      </c>
      <c r="H629" s="19">
        <f t="shared" si="36"/>
        <v>3855.31</v>
      </c>
      <c r="I629" s="19">
        <f t="shared" si="37"/>
        <v>4337.55</v>
      </c>
      <c r="J629" s="19">
        <f t="shared" si="38"/>
        <v>5104.57</v>
      </c>
      <c r="K629" s="19">
        <f t="shared" si="39"/>
        <v>6796.929999999999</v>
      </c>
      <c r="L629" s="24">
        <v>0</v>
      </c>
      <c r="M629" s="31">
        <v>16.28</v>
      </c>
      <c r="V629" s="17"/>
      <c r="W629" s="17"/>
    </row>
    <row r="630" spans="1:23" s="16" customFormat="1" ht="14.25" customHeight="1">
      <c r="A630" s="30">
        <f>'до 150 кВт'!A630</f>
        <v>45042</v>
      </c>
      <c r="B630" s="18">
        <v>21</v>
      </c>
      <c r="C630" s="23">
        <v>2078.82</v>
      </c>
      <c r="D630" s="23">
        <v>0</v>
      </c>
      <c r="E630" s="23">
        <v>307.65</v>
      </c>
      <c r="F630" s="23">
        <v>2098.48</v>
      </c>
      <c r="G630" s="23">
        <v>282</v>
      </c>
      <c r="H630" s="19">
        <f t="shared" si="36"/>
        <v>3864.61</v>
      </c>
      <c r="I630" s="19">
        <f t="shared" si="37"/>
        <v>4346.849999999999</v>
      </c>
      <c r="J630" s="19">
        <f t="shared" si="38"/>
        <v>5113.87</v>
      </c>
      <c r="K630" s="19">
        <f t="shared" si="39"/>
        <v>6806.2300000000005</v>
      </c>
      <c r="L630" s="24">
        <v>0</v>
      </c>
      <c r="M630" s="31">
        <v>307.65</v>
      </c>
      <c r="V630" s="17"/>
      <c r="W630" s="17"/>
    </row>
    <row r="631" spans="1:23" s="16" customFormat="1" ht="14.25" customHeight="1">
      <c r="A631" s="30">
        <f>'до 150 кВт'!A631</f>
        <v>45042</v>
      </c>
      <c r="B631" s="18">
        <v>22</v>
      </c>
      <c r="C631" s="23">
        <v>1885.34</v>
      </c>
      <c r="D631" s="23">
        <v>0</v>
      </c>
      <c r="E631" s="23">
        <v>651.61</v>
      </c>
      <c r="F631" s="23">
        <v>1905</v>
      </c>
      <c r="G631" s="23">
        <v>282</v>
      </c>
      <c r="H631" s="19">
        <f t="shared" si="36"/>
        <v>3671.1300000000006</v>
      </c>
      <c r="I631" s="19">
        <f t="shared" si="37"/>
        <v>4153.37</v>
      </c>
      <c r="J631" s="19">
        <f t="shared" si="38"/>
        <v>4920.39</v>
      </c>
      <c r="K631" s="19">
        <f t="shared" si="39"/>
        <v>6612.75</v>
      </c>
      <c r="L631" s="24">
        <v>0</v>
      </c>
      <c r="M631" s="31">
        <v>651.61</v>
      </c>
      <c r="V631" s="17"/>
      <c r="W631" s="17"/>
    </row>
    <row r="632" spans="1:23" s="16" customFormat="1" ht="14.25" customHeight="1">
      <c r="A632" s="30">
        <f>'до 150 кВт'!A632</f>
        <v>45042</v>
      </c>
      <c r="B632" s="18">
        <v>23</v>
      </c>
      <c r="C632" s="23">
        <v>1405.72</v>
      </c>
      <c r="D632" s="23">
        <v>0</v>
      </c>
      <c r="E632" s="23">
        <v>348.79</v>
      </c>
      <c r="F632" s="23">
        <v>1425.38</v>
      </c>
      <c r="G632" s="23">
        <v>282</v>
      </c>
      <c r="H632" s="19">
        <f t="shared" si="36"/>
        <v>3191.51</v>
      </c>
      <c r="I632" s="19">
        <f t="shared" si="37"/>
        <v>3673.7500000000005</v>
      </c>
      <c r="J632" s="19">
        <f t="shared" si="38"/>
        <v>4440.7699999999995</v>
      </c>
      <c r="K632" s="19">
        <f t="shared" si="39"/>
        <v>6133.13</v>
      </c>
      <c r="L632" s="24">
        <v>0</v>
      </c>
      <c r="M632" s="31">
        <v>348.79</v>
      </c>
      <c r="V632" s="17"/>
      <c r="W632" s="17"/>
    </row>
    <row r="633" spans="1:23" s="16" customFormat="1" ht="14.25" customHeight="1">
      <c r="A633" s="30">
        <f>'до 150 кВт'!A633</f>
        <v>45043</v>
      </c>
      <c r="B633" s="18">
        <v>0</v>
      </c>
      <c r="C633" s="23">
        <v>1352.34</v>
      </c>
      <c r="D633" s="23">
        <v>0</v>
      </c>
      <c r="E633" s="23">
        <v>262.31</v>
      </c>
      <c r="F633" s="23">
        <v>1372</v>
      </c>
      <c r="G633" s="23">
        <v>282</v>
      </c>
      <c r="H633" s="19">
        <f t="shared" si="36"/>
        <v>3138.13</v>
      </c>
      <c r="I633" s="19">
        <f t="shared" si="37"/>
        <v>3620.3700000000003</v>
      </c>
      <c r="J633" s="19">
        <f t="shared" si="38"/>
        <v>4387.389999999999</v>
      </c>
      <c r="K633" s="19">
        <f t="shared" si="39"/>
        <v>6079.75</v>
      </c>
      <c r="L633" s="24">
        <v>0</v>
      </c>
      <c r="M633" s="31">
        <v>262.31</v>
      </c>
      <c r="V633" s="17"/>
      <c r="W633" s="17"/>
    </row>
    <row r="634" spans="1:23" s="16" customFormat="1" ht="14.25" customHeight="1">
      <c r="A634" s="30">
        <f>'до 150 кВт'!A634</f>
        <v>45043</v>
      </c>
      <c r="B634" s="18">
        <v>1</v>
      </c>
      <c r="C634" s="23">
        <v>1170.91</v>
      </c>
      <c r="D634" s="23">
        <v>0</v>
      </c>
      <c r="E634" s="23">
        <v>194.57</v>
      </c>
      <c r="F634" s="23">
        <v>1190.57</v>
      </c>
      <c r="G634" s="23">
        <v>282</v>
      </c>
      <c r="H634" s="19">
        <f t="shared" si="36"/>
        <v>2956.7000000000003</v>
      </c>
      <c r="I634" s="19">
        <f t="shared" si="37"/>
        <v>3438.94</v>
      </c>
      <c r="J634" s="19">
        <f t="shared" si="38"/>
        <v>4205.96</v>
      </c>
      <c r="K634" s="19">
        <f t="shared" si="39"/>
        <v>5898.32</v>
      </c>
      <c r="L634" s="24">
        <v>0</v>
      </c>
      <c r="M634" s="31">
        <v>194.57</v>
      </c>
      <c r="V634" s="17"/>
      <c r="W634" s="17"/>
    </row>
    <row r="635" spans="1:23" s="16" customFormat="1" ht="14.25" customHeight="1">
      <c r="A635" s="30">
        <f>'до 150 кВт'!A635</f>
        <v>45043</v>
      </c>
      <c r="B635" s="18">
        <v>2</v>
      </c>
      <c r="C635" s="23">
        <v>1130.62</v>
      </c>
      <c r="D635" s="23">
        <v>0</v>
      </c>
      <c r="E635" s="23">
        <v>261.26</v>
      </c>
      <c r="F635" s="23">
        <v>1150.28</v>
      </c>
      <c r="G635" s="23">
        <v>282</v>
      </c>
      <c r="H635" s="19">
        <f t="shared" si="36"/>
        <v>2916.4100000000003</v>
      </c>
      <c r="I635" s="19">
        <f t="shared" si="37"/>
        <v>3398.65</v>
      </c>
      <c r="J635" s="19">
        <f t="shared" si="38"/>
        <v>4165.669999999999</v>
      </c>
      <c r="K635" s="19">
        <f t="shared" si="39"/>
        <v>5858.03</v>
      </c>
      <c r="L635" s="24">
        <v>0</v>
      </c>
      <c r="M635" s="31">
        <v>261.26</v>
      </c>
      <c r="V635" s="17"/>
      <c r="W635" s="17"/>
    </row>
    <row r="636" spans="1:23" s="16" customFormat="1" ht="14.25" customHeight="1">
      <c r="A636" s="30">
        <f>'до 150 кВт'!A636</f>
        <v>45043</v>
      </c>
      <c r="B636" s="18">
        <v>3</v>
      </c>
      <c r="C636" s="23">
        <v>1119.25</v>
      </c>
      <c r="D636" s="23">
        <v>0</v>
      </c>
      <c r="E636" s="23">
        <v>131.15</v>
      </c>
      <c r="F636" s="23">
        <v>1138.91</v>
      </c>
      <c r="G636" s="23">
        <v>282</v>
      </c>
      <c r="H636" s="19">
        <f t="shared" si="36"/>
        <v>2905.0400000000004</v>
      </c>
      <c r="I636" s="19">
        <f t="shared" si="37"/>
        <v>3387.28</v>
      </c>
      <c r="J636" s="19">
        <f t="shared" si="38"/>
        <v>4154.3</v>
      </c>
      <c r="K636" s="19">
        <f t="shared" si="39"/>
        <v>5846.66</v>
      </c>
      <c r="L636" s="24">
        <v>0</v>
      </c>
      <c r="M636" s="31">
        <v>131.15</v>
      </c>
      <c r="V636" s="17"/>
      <c r="W636" s="17"/>
    </row>
    <row r="637" spans="1:23" s="16" customFormat="1" ht="14.25" customHeight="1">
      <c r="A637" s="30">
        <f>'до 150 кВт'!A637</f>
        <v>45043</v>
      </c>
      <c r="B637" s="18">
        <v>4</v>
      </c>
      <c r="C637" s="23">
        <v>1123.63</v>
      </c>
      <c r="D637" s="23">
        <v>0</v>
      </c>
      <c r="E637" s="23">
        <v>90.51</v>
      </c>
      <c r="F637" s="23">
        <v>1143.29</v>
      </c>
      <c r="G637" s="23">
        <v>282</v>
      </c>
      <c r="H637" s="19">
        <f t="shared" si="36"/>
        <v>2909.4200000000005</v>
      </c>
      <c r="I637" s="19">
        <f t="shared" si="37"/>
        <v>3391.6600000000003</v>
      </c>
      <c r="J637" s="19">
        <f t="shared" si="38"/>
        <v>4158.679999999999</v>
      </c>
      <c r="K637" s="19">
        <f t="shared" si="39"/>
        <v>5851.04</v>
      </c>
      <c r="L637" s="24">
        <v>0</v>
      </c>
      <c r="M637" s="31">
        <v>90.51</v>
      </c>
      <c r="V637" s="17"/>
      <c r="W637" s="17"/>
    </row>
    <row r="638" spans="1:23" s="16" customFormat="1" ht="14.25" customHeight="1">
      <c r="A638" s="30">
        <f>'до 150 кВт'!A638</f>
        <v>45043</v>
      </c>
      <c r="B638" s="18">
        <v>5</v>
      </c>
      <c r="C638" s="23">
        <v>1169.78</v>
      </c>
      <c r="D638" s="23">
        <v>56.04</v>
      </c>
      <c r="E638" s="23">
        <v>0</v>
      </c>
      <c r="F638" s="23">
        <v>1189.44</v>
      </c>
      <c r="G638" s="23">
        <v>282</v>
      </c>
      <c r="H638" s="19">
        <f t="shared" si="36"/>
        <v>2955.57</v>
      </c>
      <c r="I638" s="19">
        <f t="shared" si="37"/>
        <v>3437.81</v>
      </c>
      <c r="J638" s="19">
        <f t="shared" si="38"/>
        <v>4204.83</v>
      </c>
      <c r="K638" s="19">
        <f t="shared" si="39"/>
        <v>5897.19</v>
      </c>
      <c r="L638" s="24">
        <v>56.04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45043</v>
      </c>
      <c r="B639" s="18">
        <v>6</v>
      </c>
      <c r="C639" s="23">
        <v>1454.43</v>
      </c>
      <c r="D639" s="23">
        <v>101.26</v>
      </c>
      <c r="E639" s="23">
        <v>0</v>
      </c>
      <c r="F639" s="23">
        <v>1474.09</v>
      </c>
      <c r="G639" s="23">
        <v>282</v>
      </c>
      <c r="H639" s="19">
        <f t="shared" si="36"/>
        <v>3240.2200000000003</v>
      </c>
      <c r="I639" s="19">
        <f t="shared" si="37"/>
        <v>3722.4600000000005</v>
      </c>
      <c r="J639" s="19">
        <f t="shared" si="38"/>
        <v>4489.48</v>
      </c>
      <c r="K639" s="19">
        <f t="shared" si="39"/>
        <v>6181.84</v>
      </c>
      <c r="L639" s="24">
        <v>101.26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45043</v>
      </c>
      <c r="B640" s="18">
        <v>7</v>
      </c>
      <c r="C640" s="23">
        <v>1798.27</v>
      </c>
      <c r="D640" s="23">
        <v>24.15</v>
      </c>
      <c r="E640" s="23">
        <v>0</v>
      </c>
      <c r="F640" s="23">
        <v>1817.93</v>
      </c>
      <c r="G640" s="23">
        <v>282</v>
      </c>
      <c r="H640" s="19">
        <f t="shared" si="36"/>
        <v>3584.06</v>
      </c>
      <c r="I640" s="19">
        <f t="shared" si="37"/>
        <v>4066.3</v>
      </c>
      <c r="J640" s="19">
        <f t="shared" si="38"/>
        <v>4833.32</v>
      </c>
      <c r="K640" s="19">
        <f t="shared" si="39"/>
        <v>6525.679999999999</v>
      </c>
      <c r="L640" s="24">
        <v>24.15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45043</v>
      </c>
      <c r="B641" s="18">
        <v>8</v>
      </c>
      <c r="C641" s="23">
        <v>2012.72</v>
      </c>
      <c r="D641" s="23">
        <v>0</v>
      </c>
      <c r="E641" s="23">
        <v>40.78</v>
      </c>
      <c r="F641" s="23">
        <v>2032.38</v>
      </c>
      <c r="G641" s="23">
        <v>282</v>
      </c>
      <c r="H641" s="19">
        <f t="shared" si="36"/>
        <v>3798.5100000000007</v>
      </c>
      <c r="I641" s="19">
        <f t="shared" si="37"/>
        <v>4280.75</v>
      </c>
      <c r="J641" s="19">
        <f t="shared" si="38"/>
        <v>5047.7699999999995</v>
      </c>
      <c r="K641" s="19">
        <f t="shared" si="39"/>
        <v>6740.13</v>
      </c>
      <c r="L641" s="24">
        <v>0</v>
      </c>
      <c r="M641" s="31">
        <v>40.78</v>
      </c>
      <c r="V641" s="17"/>
      <c r="W641" s="17"/>
    </row>
    <row r="642" spans="1:23" s="16" customFormat="1" ht="14.25" customHeight="1">
      <c r="A642" s="30">
        <f>'до 150 кВт'!A642</f>
        <v>45043</v>
      </c>
      <c r="B642" s="18">
        <v>9</v>
      </c>
      <c r="C642" s="23">
        <v>2084.24</v>
      </c>
      <c r="D642" s="23">
        <v>0</v>
      </c>
      <c r="E642" s="23">
        <v>56.68</v>
      </c>
      <c r="F642" s="23">
        <v>2103.9</v>
      </c>
      <c r="G642" s="23">
        <v>282</v>
      </c>
      <c r="H642" s="19">
        <f t="shared" si="36"/>
        <v>3870.03</v>
      </c>
      <c r="I642" s="19">
        <f t="shared" si="37"/>
        <v>4352.2699999999995</v>
      </c>
      <c r="J642" s="19">
        <f t="shared" si="38"/>
        <v>5119.29</v>
      </c>
      <c r="K642" s="19">
        <f t="shared" si="39"/>
        <v>6811.65</v>
      </c>
      <c r="L642" s="24">
        <v>0</v>
      </c>
      <c r="M642" s="31">
        <v>56.68</v>
      </c>
      <c r="V642" s="17"/>
      <c r="W642" s="17"/>
    </row>
    <row r="643" spans="1:23" s="16" customFormat="1" ht="14.25" customHeight="1">
      <c r="A643" s="30">
        <f>'до 150 кВт'!A643</f>
        <v>45043</v>
      </c>
      <c r="B643" s="18">
        <v>10</v>
      </c>
      <c r="C643" s="23">
        <v>2036.89</v>
      </c>
      <c r="D643" s="23">
        <v>0</v>
      </c>
      <c r="E643" s="23">
        <v>210.37</v>
      </c>
      <c r="F643" s="23">
        <v>2056.55</v>
      </c>
      <c r="G643" s="23">
        <v>282</v>
      </c>
      <c r="H643" s="19">
        <f t="shared" si="36"/>
        <v>3822.6800000000007</v>
      </c>
      <c r="I643" s="19">
        <f t="shared" si="37"/>
        <v>4304.92</v>
      </c>
      <c r="J643" s="19">
        <f t="shared" si="38"/>
        <v>5071.94</v>
      </c>
      <c r="K643" s="19">
        <f t="shared" si="39"/>
        <v>6764.3</v>
      </c>
      <c r="L643" s="24">
        <v>0</v>
      </c>
      <c r="M643" s="31">
        <v>210.37</v>
      </c>
      <c r="V643" s="17"/>
      <c r="W643" s="17"/>
    </row>
    <row r="644" spans="1:23" s="16" customFormat="1" ht="14.25" customHeight="1">
      <c r="A644" s="30">
        <f>'до 150 кВт'!A644</f>
        <v>45043</v>
      </c>
      <c r="B644" s="18">
        <v>11</v>
      </c>
      <c r="C644" s="23">
        <v>2016.99</v>
      </c>
      <c r="D644" s="23">
        <v>0</v>
      </c>
      <c r="E644" s="23">
        <v>181.28</v>
      </c>
      <c r="F644" s="23">
        <v>2036.65</v>
      </c>
      <c r="G644" s="23">
        <v>282</v>
      </c>
      <c r="H644" s="19">
        <f t="shared" si="36"/>
        <v>3802.78</v>
      </c>
      <c r="I644" s="19">
        <f t="shared" si="37"/>
        <v>4285.0199999999995</v>
      </c>
      <c r="J644" s="19">
        <f t="shared" si="38"/>
        <v>5052.04</v>
      </c>
      <c r="K644" s="19">
        <f t="shared" si="39"/>
        <v>6744.4</v>
      </c>
      <c r="L644" s="24">
        <v>0</v>
      </c>
      <c r="M644" s="31">
        <v>181.28</v>
      </c>
      <c r="V644" s="17"/>
      <c r="W644" s="17"/>
    </row>
    <row r="645" spans="1:23" s="16" customFormat="1" ht="14.25" customHeight="1">
      <c r="A645" s="30">
        <f>'до 150 кВт'!A645</f>
        <v>45043</v>
      </c>
      <c r="B645" s="18">
        <v>12</v>
      </c>
      <c r="C645" s="23">
        <v>2014.46</v>
      </c>
      <c r="D645" s="23">
        <v>0</v>
      </c>
      <c r="E645" s="23">
        <v>540.22</v>
      </c>
      <c r="F645" s="23">
        <v>2034.12</v>
      </c>
      <c r="G645" s="23">
        <v>282</v>
      </c>
      <c r="H645" s="19">
        <f t="shared" si="36"/>
        <v>3800.2500000000005</v>
      </c>
      <c r="I645" s="19">
        <f t="shared" si="37"/>
        <v>4282.49</v>
      </c>
      <c r="J645" s="19">
        <f t="shared" si="38"/>
        <v>5049.509999999999</v>
      </c>
      <c r="K645" s="19">
        <f t="shared" si="39"/>
        <v>6741.87</v>
      </c>
      <c r="L645" s="24">
        <v>0</v>
      </c>
      <c r="M645" s="31">
        <v>540.22</v>
      </c>
      <c r="V645" s="17"/>
      <c r="W645" s="17"/>
    </row>
    <row r="646" spans="1:23" s="16" customFormat="1" ht="14.25" customHeight="1">
      <c r="A646" s="30">
        <f>'до 150 кВт'!A646</f>
        <v>45043</v>
      </c>
      <c r="B646" s="18">
        <v>13</v>
      </c>
      <c r="C646" s="23">
        <v>2016.64</v>
      </c>
      <c r="D646" s="23">
        <v>0</v>
      </c>
      <c r="E646" s="23">
        <v>42.52</v>
      </c>
      <c r="F646" s="23">
        <v>2036.3</v>
      </c>
      <c r="G646" s="23">
        <v>282</v>
      </c>
      <c r="H646" s="19">
        <f t="shared" si="36"/>
        <v>3802.4300000000007</v>
      </c>
      <c r="I646" s="19">
        <f t="shared" si="37"/>
        <v>4284.67</v>
      </c>
      <c r="J646" s="19">
        <f t="shared" si="38"/>
        <v>5051.69</v>
      </c>
      <c r="K646" s="19">
        <f t="shared" si="39"/>
        <v>6744.05</v>
      </c>
      <c r="L646" s="24">
        <v>0</v>
      </c>
      <c r="M646" s="31">
        <v>42.52</v>
      </c>
      <c r="V646" s="17"/>
      <c r="W646" s="17"/>
    </row>
    <row r="647" spans="1:23" s="16" customFormat="1" ht="14.25" customHeight="1">
      <c r="A647" s="30">
        <f>'до 150 кВт'!A647</f>
        <v>45043</v>
      </c>
      <c r="B647" s="18">
        <v>14</v>
      </c>
      <c r="C647" s="23">
        <v>2007.57</v>
      </c>
      <c r="D647" s="23">
        <v>0</v>
      </c>
      <c r="E647" s="23">
        <v>133.07</v>
      </c>
      <c r="F647" s="23">
        <v>2027.23</v>
      </c>
      <c r="G647" s="23">
        <v>282</v>
      </c>
      <c r="H647" s="19">
        <f t="shared" si="36"/>
        <v>3793.36</v>
      </c>
      <c r="I647" s="19">
        <f t="shared" si="37"/>
        <v>4275.599999999999</v>
      </c>
      <c r="J647" s="19">
        <f t="shared" si="38"/>
        <v>5042.62</v>
      </c>
      <c r="K647" s="19">
        <f t="shared" si="39"/>
        <v>6734.98</v>
      </c>
      <c r="L647" s="24">
        <v>0</v>
      </c>
      <c r="M647" s="31">
        <v>133.07</v>
      </c>
      <c r="V647" s="17"/>
      <c r="W647" s="17"/>
    </row>
    <row r="648" spans="1:23" s="16" customFormat="1" ht="14.25" customHeight="1">
      <c r="A648" s="30">
        <f>'до 150 кВт'!A648</f>
        <v>45043</v>
      </c>
      <c r="B648" s="18">
        <v>15</v>
      </c>
      <c r="C648" s="23">
        <v>2006.89</v>
      </c>
      <c r="D648" s="23">
        <v>0</v>
      </c>
      <c r="E648" s="23">
        <v>73.59</v>
      </c>
      <c r="F648" s="23">
        <v>2026.55</v>
      </c>
      <c r="G648" s="23">
        <v>282</v>
      </c>
      <c r="H648" s="19">
        <f t="shared" si="36"/>
        <v>3792.6800000000007</v>
      </c>
      <c r="I648" s="19">
        <f t="shared" si="37"/>
        <v>4274.92</v>
      </c>
      <c r="J648" s="19">
        <f t="shared" si="38"/>
        <v>5041.94</v>
      </c>
      <c r="K648" s="19">
        <f t="shared" si="39"/>
        <v>6734.3</v>
      </c>
      <c r="L648" s="24">
        <v>0</v>
      </c>
      <c r="M648" s="31">
        <v>73.59</v>
      </c>
      <c r="V648" s="17"/>
      <c r="W648" s="17"/>
    </row>
    <row r="649" spans="1:23" s="16" customFormat="1" ht="14.25" customHeight="1">
      <c r="A649" s="30">
        <f>'до 150 кВт'!A649</f>
        <v>45043</v>
      </c>
      <c r="B649" s="18">
        <v>16</v>
      </c>
      <c r="C649" s="23">
        <v>2004.35</v>
      </c>
      <c r="D649" s="23">
        <v>0</v>
      </c>
      <c r="E649" s="23">
        <v>97.74</v>
      </c>
      <c r="F649" s="23">
        <v>2024.01</v>
      </c>
      <c r="G649" s="23">
        <v>282</v>
      </c>
      <c r="H649" s="19">
        <f t="shared" si="36"/>
        <v>3790.14</v>
      </c>
      <c r="I649" s="19">
        <f t="shared" si="37"/>
        <v>4272.38</v>
      </c>
      <c r="J649" s="19">
        <f t="shared" si="38"/>
        <v>5039.4</v>
      </c>
      <c r="K649" s="19">
        <f t="shared" si="39"/>
        <v>6731.759999999999</v>
      </c>
      <c r="L649" s="24">
        <v>0</v>
      </c>
      <c r="M649" s="31">
        <v>97.74</v>
      </c>
      <c r="V649" s="17"/>
      <c r="W649" s="17"/>
    </row>
    <row r="650" spans="1:23" s="16" customFormat="1" ht="14.25" customHeight="1">
      <c r="A650" s="30">
        <f>'до 150 кВт'!A650</f>
        <v>45043</v>
      </c>
      <c r="B650" s="18">
        <v>17</v>
      </c>
      <c r="C650" s="23">
        <v>2004.26</v>
      </c>
      <c r="D650" s="23">
        <v>0</v>
      </c>
      <c r="E650" s="23">
        <v>92.41</v>
      </c>
      <c r="F650" s="23">
        <v>2023.92</v>
      </c>
      <c r="G650" s="23">
        <v>282</v>
      </c>
      <c r="H650" s="19">
        <f aca="true" t="shared" si="40" ref="H650:H713">SUM($C650,$G650,$R$5,$R$6)</f>
        <v>3790.0500000000006</v>
      </c>
      <c r="I650" s="19">
        <f aca="true" t="shared" si="41" ref="I650:I713">SUM($C650,$G650,$S$5,$S$6)</f>
        <v>4272.29</v>
      </c>
      <c r="J650" s="19">
        <f aca="true" t="shared" si="42" ref="J650:J713">SUM($C650,$G650,$T$5,$T$6)</f>
        <v>5039.31</v>
      </c>
      <c r="K650" s="19">
        <f aca="true" t="shared" si="43" ref="K650:K713">SUM($C650,$G650,$U$5,$U$6)</f>
        <v>6731.67</v>
      </c>
      <c r="L650" s="24">
        <v>0</v>
      </c>
      <c r="M650" s="31">
        <v>92.41</v>
      </c>
      <c r="V650" s="17"/>
      <c r="W650" s="17"/>
    </row>
    <row r="651" spans="1:23" s="16" customFormat="1" ht="14.25" customHeight="1">
      <c r="A651" s="30">
        <f>'до 150 кВт'!A651</f>
        <v>45043</v>
      </c>
      <c r="B651" s="18">
        <v>18</v>
      </c>
      <c r="C651" s="23">
        <v>2006.38</v>
      </c>
      <c r="D651" s="23">
        <v>0</v>
      </c>
      <c r="E651" s="23">
        <v>53.68</v>
      </c>
      <c r="F651" s="23">
        <v>2026.04</v>
      </c>
      <c r="G651" s="23">
        <v>282</v>
      </c>
      <c r="H651" s="19">
        <f t="shared" si="40"/>
        <v>3792.1700000000005</v>
      </c>
      <c r="I651" s="19">
        <f t="shared" si="41"/>
        <v>4274.41</v>
      </c>
      <c r="J651" s="19">
        <f t="shared" si="42"/>
        <v>5041.429999999999</v>
      </c>
      <c r="K651" s="19">
        <f t="shared" si="43"/>
        <v>6733.79</v>
      </c>
      <c r="L651" s="24">
        <v>0</v>
      </c>
      <c r="M651" s="31">
        <v>53.68</v>
      </c>
      <c r="V651" s="17"/>
      <c r="W651" s="17"/>
    </row>
    <row r="652" spans="1:23" s="16" customFormat="1" ht="14.25" customHeight="1">
      <c r="A652" s="30">
        <f>'до 150 кВт'!A652</f>
        <v>45043</v>
      </c>
      <c r="B652" s="18">
        <v>19</v>
      </c>
      <c r="C652" s="23">
        <v>2118.26</v>
      </c>
      <c r="D652" s="23">
        <v>73.01</v>
      </c>
      <c r="E652" s="23">
        <v>0</v>
      </c>
      <c r="F652" s="23">
        <v>2137.92</v>
      </c>
      <c r="G652" s="23">
        <v>282</v>
      </c>
      <c r="H652" s="19">
        <f t="shared" si="40"/>
        <v>3904.0500000000006</v>
      </c>
      <c r="I652" s="19">
        <f t="shared" si="41"/>
        <v>4386.29</v>
      </c>
      <c r="J652" s="19">
        <f t="shared" si="42"/>
        <v>5153.31</v>
      </c>
      <c r="K652" s="19">
        <f t="shared" si="43"/>
        <v>6845.67</v>
      </c>
      <c r="L652" s="24">
        <v>73.01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45043</v>
      </c>
      <c r="B653" s="18">
        <v>20</v>
      </c>
      <c r="C653" s="23">
        <v>2123.77</v>
      </c>
      <c r="D653" s="23">
        <v>40.74</v>
      </c>
      <c r="E653" s="23">
        <v>0</v>
      </c>
      <c r="F653" s="23">
        <v>2143.43</v>
      </c>
      <c r="G653" s="23">
        <v>282</v>
      </c>
      <c r="H653" s="19">
        <f t="shared" si="40"/>
        <v>3909.56</v>
      </c>
      <c r="I653" s="19">
        <f t="shared" si="41"/>
        <v>4391.8</v>
      </c>
      <c r="J653" s="19">
        <f t="shared" si="42"/>
        <v>5158.82</v>
      </c>
      <c r="K653" s="19">
        <f t="shared" si="43"/>
        <v>6851.179999999999</v>
      </c>
      <c r="L653" s="24">
        <v>40.74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45043</v>
      </c>
      <c r="B654" s="18">
        <v>21</v>
      </c>
      <c r="C654" s="23">
        <v>2117</v>
      </c>
      <c r="D654" s="23">
        <v>0</v>
      </c>
      <c r="E654" s="23">
        <v>142.55</v>
      </c>
      <c r="F654" s="23">
        <v>2136.66</v>
      </c>
      <c r="G654" s="23">
        <v>282</v>
      </c>
      <c r="H654" s="19">
        <f t="shared" si="40"/>
        <v>3902.7900000000004</v>
      </c>
      <c r="I654" s="19">
        <f t="shared" si="41"/>
        <v>4385.03</v>
      </c>
      <c r="J654" s="19">
        <f t="shared" si="42"/>
        <v>5152.05</v>
      </c>
      <c r="K654" s="19">
        <f t="shared" si="43"/>
        <v>6844.41</v>
      </c>
      <c r="L654" s="24">
        <v>0</v>
      </c>
      <c r="M654" s="31">
        <v>142.55</v>
      </c>
      <c r="V654" s="17"/>
      <c r="W654" s="17"/>
    </row>
    <row r="655" spans="1:23" s="16" customFormat="1" ht="14.25" customHeight="1">
      <c r="A655" s="30">
        <f>'до 150 кВт'!A655</f>
        <v>45043</v>
      </c>
      <c r="B655" s="18">
        <v>22</v>
      </c>
      <c r="C655" s="23">
        <v>1832.01</v>
      </c>
      <c r="D655" s="23">
        <v>0</v>
      </c>
      <c r="E655" s="23">
        <v>337.69</v>
      </c>
      <c r="F655" s="23">
        <v>1851.67</v>
      </c>
      <c r="G655" s="23">
        <v>282</v>
      </c>
      <c r="H655" s="19">
        <f t="shared" si="40"/>
        <v>3617.8000000000006</v>
      </c>
      <c r="I655" s="19">
        <f t="shared" si="41"/>
        <v>4100.04</v>
      </c>
      <c r="J655" s="19">
        <f t="shared" si="42"/>
        <v>4867.06</v>
      </c>
      <c r="K655" s="19">
        <f t="shared" si="43"/>
        <v>6559.42</v>
      </c>
      <c r="L655" s="24">
        <v>0</v>
      </c>
      <c r="M655" s="31">
        <v>337.69</v>
      </c>
      <c r="V655" s="17"/>
      <c r="W655" s="17"/>
    </row>
    <row r="656" spans="1:23" s="16" customFormat="1" ht="14.25" customHeight="1">
      <c r="A656" s="30">
        <f>'до 150 кВт'!A656</f>
        <v>45043</v>
      </c>
      <c r="B656" s="18">
        <v>23</v>
      </c>
      <c r="C656" s="23">
        <v>1412.26</v>
      </c>
      <c r="D656" s="23">
        <v>0</v>
      </c>
      <c r="E656" s="23">
        <v>210.17</v>
      </c>
      <c r="F656" s="23">
        <v>1431.92</v>
      </c>
      <c r="G656" s="23">
        <v>282</v>
      </c>
      <c r="H656" s="19">
        <f t="shared" si="40"/>
        <v>3198.05</v>
      </c>
      <c r="I656" s="19">
        <f t="shared" si="41"/>
        <v>3680.2900000000004</v>
      </c>
      <c r="J656" s="19">
        <f t="shared" si="42"/>
        <v>4447.3099999999995</v>
      </c>
      <c r="K656" s="19">
        <f t="shared" si="43"/>
        <v>6139.67</v>
      </c>
      <c r="L656" s="24">
        <v>0</v>
      </c>
      <c r="M656" s="31">
        <v>210.17</v>
      </c>
      <c r="V656" s="17"/>
      <c r="W656" s="17"/>
    </row>
    <row r="657" spans="1:23" s="16" customFormat="1" ht="14.25" customHeight="1">
      <c r="A657" s="30">
        <f>'до 150 кВт'!A657</f>
        <v>45044</v>
      </c>
      <c r="B657" s="18">
        <v>0</v>
      </c>
      <c r="C657" s="23">
        <v>1351.65</v>
      </c>
      <c r="D657" s="23">
        <v>0</v>
      </c>
      <c r="E657" s="23">
        <v>204.93</v>
      </c>
      <c r="F657" s="23">
        <v>1371.31</v>
      </c>
      <c r="G657" s="23">
        <v>282</v>
      </c>
      <c r="H657" s="19">
        <f t="shared" si="40"/>
        <v>3137.44</v>
      </c>
      <c r="I657" s="19">
        <f t="shared" si="41"/>
        <v>3619.6800000000003</v>
      </c>
      <c r="J657" s="19">
        <f t="shared" si="42"/>
        <v>4386.7</v>
      </c>
      <c r="K657" s="19">
        <f t="shared" si="43"/>
        <v>6079.06</v>
      </c>
      <c r="L657" s="24">
        <v>0</v>
      </c>
      <c r="M657" s="31">
        <v>204.93</v>
      </c>
      <c r="V657" s="17"/>
      <c r="W657" s="17"/>
    </row>
    <row r="658" spans="1:23" s="16" customFormat="1" ht="14.25" customHeight="1">
      <c r="A658" s="30">
        <f>'до 150 кВт'!A658</f>
        <v>45044</v>
      </c>
      <c r="B658" s="18">
        <v>1</v>
      </c>
      <c r="C658" s="23">
        <v>1159.66</v>
      </c>
      <c r="D658" s="23">
        <v>0</v>
      </c>
      <c r="E658" s="23">
        <v>148.36</v>
      </c>
      <c r="F658" s="23">
        <v>1179.32</v>
      </c>
      <c r="G658" s="23">
        <v>282</v>
      </c>
      <c r="H658" s="19">
        <f t="shared" si="40"/>
        <v>2945.4500000000003</v>
      </c>
      <c r="I658" s="19">
        <f t="shared" si="41"/>
        <v>3427.69</v>
      </c>
      <c r="J658" s="19">
        <f t="shared" si="42"/>
        <v>4194.71</v>
      </c>
      <c r="K658" s="19">
        <f t="shared" si="43"/>
        <v>5887.07</v>
      </c>
      <c r="L658" s="24">
        <v>0</v>
      </c>
      <c r="M658" s="31">
        <v>148.36</v>
      </c>
      <c r="V658" s="17"/>
      <c r="W658" s="17"/>
    </row>
    <row r="659" spans="1:23" s="16" customFormat="1" ht="14.25" customHeight="1">
      <c r="A659" s="30">
        <f>'до 150 кВт'!A659</f>
        <v>45044</v>
      </c>
      <c r="B659" s="18">
        <v>2</v>
      </c>
      <c r="C659" s="23">
        <v>1116.92</v>
      </c>
      <c r="D659" s="23">
        <v>0</v>
      </c>
      <c r="E659" s="23">
        <v>145.68</v>
      </c>
      <c r="F659" s="23">
        <v>1136.58</v>
      </c>
      <c r="G659" s="23">
        <v>282</v>
      </c>
      <c r="H659" s="19">
        <f t="shared" si="40"/>
        <v>2902.7100000000005</v>
      </c>
      <c r="I659" s="19">
        <f t="shared" si="41"/>
        <v>3384.9500000000003</v>
      </c>
      <c r="J659" s="19">
        <f t="shared" si="42"/>
        <v>4151.97</v>
      </c>
      <c r="K659" s="19">
        <f t="shared" si="43"/>
        <v>5844.33</v>
      </c>
      <c r="L659" s="24">
        <v>0</v>
      </c>
      <c r="M659" s="31">
        <v>145.68</v>
      </c>
      <c r="V659" s="17"/>
      <c r="W659" s="17"/>
    </row>
    <row r="660" spans="1:23" s="16" customFormat="1" ht="14.25" customHeight="1">
      <c r="A660" s="30">
        <f>'до 150 кВт'!A660</f>
        <v>45044</v>
      </c>
      <c r="B660" s="18">
        <v>3</v>
      </c>
      <c r="C660" s="23">
        <v>1115.81</v>
      </c>
      <c r="D660" s="23">
        <v>0</v>
      </c>
      <c r="E660" s="23">
        <v>113.74</v>
      </c>
      <c r="F660" s="23">
        <v>1135.47</v>
      </c>
      <c r="G660" s="23">
        <v>282</v>
      </c>
      <c r="H660" s="19">
        <f t="shared" si="40"/>
        <v>2901.6</v>
      </c>
      <c r="I660" s="19">
        <f t="shared" si="41"/>
        <v>3383.84</v>
      </c>
      <c r="J660" s="19">
        <f t="shared" si="42"/>
        <v>4150.86</v>
      </c>
      <c r="K660" s="19">
        <f t="shared" si="43"/>
        <v>5843.22</v>
      </c>
      <c r="L660" s="24">
        <v>0</v>
      </c>
      <c r="M660" s="31">
        <v>113.74</v>
      </c>
      <c r="V660" s="17"/>
      <c r="W660" s="17"/>
    </row>
    <row r="661" spans="1:23" s="16" customFormat="1" ht="14.25" customHeight="1">
      <c r="A661" s="30">
        <f>'до 150 кВт'!A661</f>
        <v>45044</v>
      </c>
      <c r="B661" s="18">
        <v>4</v>
      </c>
      <c r="C661" s="23">
        <v>1143.3</v>
      </c>
      <c r="D661" s="23">
        <v>0</v>
      </c>
      <c r="E661" s="23">
        <v>38.83</v>
      </c>
      <c r="F661" s="23">
        <v>1162.96</v>
      </c>
      <c r="G661" s="23">
        <v>282</v>
      </c>
      <c r="H661" s="19">
        <f t="shared" si="40"/>
        <v>2929.09</v>
      </c>
      <c r="I661" s="19">
        <f t="shared" si="41"/>
        <v>3411.3300000000004</v>
      </c>
      <c r="J661" s="19">
        <f t="shared" si="42"/>
        <v>4178.349999999999</v>
      </c>
      <c r="K661" s="19">
        <f t="shared" si="43"/>
        <v>5870.71</v>
      </c>
      <c r="L661" s="24">
        <v>0</v>
      </c>
      <c r="M661" s="31">
        <v>38.83</v>
      </c>
      <c r="V661" s="17"/>
      <c r="W661" s="17"/>
    </row>
    <row r="662" spans="1:23" s="16" customFormat="1" ht="14.25" customHeight="1">
      <c r="A662" s="30">
        <f>'до 150 кВт'!A662</f>
        <v>45044</v>
      </c>
      <c r="B662" s="18">
        <v>5</v>
      </c>
      <c r="C662" s="23">
        <v>1185.35</v>
      </c>
      <c r="D662" s="23">
        <v>148.35</v>
      </c>
      <c r="E662" s="23">
        <v>0</v>
      </c>
      <c r="F662" s="23">
        <v>1205.01</v>
      </c>
      <c r="G662" s="23">
        <v>282</v>
      </c>
      <c r="H662" s="19">
        <f t="shared" si="40"/>
        <v>2971.14</v>
      </c>
      <c r="I662" s="19">
        <f t="shared" si="41"/>
        <v>3453.38</v>
      </c>
      <c r="J662" s="19">
        <f t="shared" si="42"/>
        <v>4220.4</v>
      </c>
      <c r="K662" s="19">
        <f t="shared" si="43"/>
        <v>5912.759999999999</v>
      </c>
      <c r="L662" s="24">
        <v>148.35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45044</v>
      </c>
      <c r="B663" s="18">
        <v>6</v>
      </c>
      <c r="C663" s="23">
        <v>1518.94</v>
      </c>
      <c r="D663" s="23">
        <v>181.12</v>
      </c>
      <c r="E663" s="23">
        <v>0</v>
      </c>
      <c r="F663" s="23">
        <v>1538.6</v>
      </c>
      <c r="G663" s="23">
        <v>282</v>
      </c>
      <c r="H663" s="19">
        <f t="shared" si="40"/>
        <v>3304.73</v>
      </c>
      <c r="I663" s="19">
        <f t="shared" si="41"/>
        <v>3786.9700000000003</v>
      </c>
      <c r="J663" s="19">
        <f t="shared" si="42"/>
        <v>4553.99</v>
      </c>
      <c r="K663" s="19">
        <f t="shared" si="43"/>
        <v>6246.349999999999</v>
      </c>
      <c r="L663" s="24">
        <v>181.12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45044</v>
      </c>
      <c r="B664" s="18">
        <v>7</v>
      </c>
      <c r="C664" s="23">
        <v>1826.71</v>
      </c>
      <c r="D664" s="23">
        <v>0</v>
      </c>
      <c r="E664" s="23">
        <v>3.6</v>
      </c>
      <c r="F664" s="23">
        <v>1846.37</v>
      </c>
      <c r="G664" s="23">
        <v>282</v>
      </c>
      <c r="H664" s="19">
        <f t="shared" si="40"/>
        <v>3612.5000000000005</v>
      </c>
      <c r="I664" s="19">
        <f t="shared" si="41"/>
        <v>4094.7400000000002</v>
      </c>
      <c r="J664" s="19">
        <f t="shared" si="42"/>
        <v>4861.759999999999</v>
      </c>
      <c r="K664" s="19">
        <f t="shared" si="43"/>
        <v>6554.12</v>
      </c>
      <c r="L664" s="24">
        <v>0</v>
      </c>
      <c r="M664" s="31">
        <v>3.6</v>
      </c>
      <c r="V664" s="17"/>
      <c r="W664" s="17"/>
    </row>
    <row r="665" spans="1:23" s="16" customFormat="1" ht="14.25" customHeight="1">
      <c r="A665" s="30">
        <f>'до 150 кВт'!A665</f>
        <v>45044</v>
      </c>
      <c r="B665" s="18">
        <v>8</v>
      </c>
      <c r="C665" s="23">
        <v>2076.65</v>
      </c>
      <c r="D665" s="23">
        <v>0</v>
      </c>
      <c r="E665" s="23">
        <v>49.08</v>
      </c>
      <c r="F665" s="23">
        <v>2096.31</v>
      </c>
      <c r="G665" s="23">
        <v>282</v>
      </c>
      <c r="H665" s="19">
        <f t="shared" si="40"/>
        <v>3862.44</v>
      </c>
      <c r="I665" s="19">
        <f t="shared" si="41"/>
        <v>4344.679999999999</v>
      </c>
      <c r="J665" s="19">
        <f t="shared" si="42"/>
        <v>5111.7</v>
      </c>
      <c r="K665" s="19">
        <f t="shared" si="43"/>
        <v>6804.06</v>
      </c>
      <c r="L665" s="24">
        <v>0</v>
      </c>
      <c r="M665" s="31">
        <v>49.08</v>
      </c>
      <c r="V665" s="17"/>
      <c r="W665" s="17"/>
    </row>
    <row r="666" spans="1:23" s="16" customFormat="1" ht="14.25" customHeight="1">
      <c r="A666" s="30">
        <f>'до 150 кВт'!A666</f>
        <v>45044</v>
      </c>
      <c r="B666" s="18">
        <v>9</v>
      </c>
      <c r="C666" s="23">
        <v>2166.01</v>
      </c>
      <c r="D666" s="23">
        <v>5.8</v>
      </c>
      <c r="E666" s="23">
        <v>0</v>
      </c>
      <c r="F666" s="23">
        <v>2185.67</v>
      </c>
      <c r="G666" s="23">
        <v>282</v>
      </c>
      <c r="H666" s="19">
        <f t="shared" si="40"/>
        <v>3951.8000000000006</v>
      </c>
      <c r="I666" s="19">
        <f t="shared" si="41"/>
        <v>4434.04</v>
      </c>
      <c r="J666" s="19">
        <f t="shared" si="42"/>
        <v>5201.06</v>
      </c>
      <c r="K666" s="19">
        <f t="shared" si="43"/>
        <v>6893.42</v>
      </c>
      <c r="L666" s="24">
        <v>5.8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45044</v>
      </c>
      <c r="B667" s="18">
        <v>10</v>
      </c>
      <c r="C667" s="23">
        <v>2162.05</v>
      </c>
      <c r="D667" s="23">
        <v>0</v>
      </c>
      <c r="E667" s="23">
        <v>56.2</v>
      </c>
      <c r="F667" s="23">
        <v>2181.71</v>
      </c>
      <c r="G667" s="23">
        <v>282</v>
      </c>
      <c r="H667" s="19">
        <f t="shared" si="40"/>
        <v>3947.8400000000006</v>
      </c>
      <c r="I667" s="19">
        <f t="shared" si="41"/>
        <v>4430.08</v>
      </c>
      <c r="J667" s="19">
        <f t="shared" si="42"/>
        <v>5197.099999999999</v>
      </c>
      <c r="K667" s="19">
        <f t="shared" si="43"/>
        <v>6889.46</v>
      </c>
      <c r="L667" s="24">
        <v>0</v>
      </c>
      <c r="M667" s="31">
        <v>56.2</v>
      </c>
      <c r="V667" s="17"/>
      <c r="W667" s="17"/>
    </row>
    <row r="668" spans="1:23" s="16" customFormat="1" ht="14.25" customHeight="1">
      <c r="A668" s="30">
        <f>'до 150 кВт'!A668</f>
        <v>45044</v>
      </c>
      <c r="B668" s="18">
        <v>11</v>
      </c>
      <c r="C668" s="23">
        <v>2152.86</v>
      </c>
      <c r="D668" s="23">
        <v>0</v>
      </c>
      <c r="E668" s="23">
        <v>40.22</v>
      </c>
      <c r="F668" s="23">
        <v>2172.52</v>
      </c>
      <c r="G668" s="23">
        <v>282</v>
      </c>
      <c r="H668" s="19">
        <f t="shared" si="40"/>
        <v>3938.65</v>
      </c>
      <c r="I668" s="19">
        <f t="shared" si="41"/>
        <v>4420.89</v>
      </c>
      <c r="J668" s="19">
        <f t="shared" si="42"/>
        <v>5187.91</v>
      </c>
      <c r="K668" s="19">
        <f t="shared" si="43"/>
        <v>6880.2699999999995</v>
      </c>
      <c r="L668" s="24">
        <v>0</v>
      </c>
      <c r="M668" s="31">
        <v>40.22</v>
      </c>
      <c r="V668" s="17"/>
      <c r="W668" s="17"/>
    </row>
    <row r="669" spans="1:23" s="16" customFormat="1" ht="14.25" customHeight="1">
      <c r="A669" s="30">
        <f>'до 150 кВт'!A669</f>
        <v>45044</v>
      </c>
      <c r="B669" s="18">
        <v>12</v>
      </c>
      <c r="C669" s="23">
        <v>2113.26</v>
      </c>
      <c r="D669" s="23">
        <v>21.67</v>
      </c>
      <c r="E669" s="23">
        <v>0</v>
      </c>
      <c r="F669" s="23">
        <v>2132.92</v>
      </c>
      <c r="G669" s="23">
        <v>282</v>
      </c>
      <c r="H669" s="19">
        <f t="shared" si="40"/>
        <v>3899.0500000000006</v>
      </c>
      <c r="I669" s="19">
        <f t="shared" si="41"/>
        <v>4381.29</v>
      </c>
      <c r="J669" s="19">
        <f t="shared" si="42"/>
        <v>5148.31</v>
      </c>
      <c r="K669" s="19">
        <f t="shared" si="43"/>
        <v>6840.67</v>
      </c>
      <c r="L669" s="24">
        <v>21.67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45044</v>
      </c>
      <c r="B670" s="18">
        <v>13</v>
      </c>
      <c r="C670" s="23">
        <v>2116.9</v>
      </c>
      <c r="D670" s="23">
        <v>41.25</v>
      </c>
      <c r="E670" s="23">
        <v>0</v>
      </c>
      <c r="F670" s="23">
        <v>2136.56</v>
      </c>
      <c r="G670" s="23">
        <v>282</v>
      </c>
      <c r="H670" s="19">
        <f t="shared" si="40"/>
        <v>3902.69</v>
      </c>
      <c r="I670" s="19">
        <f t="shared" si="41"/>
        <v>4384.929999999999</v>
      </c>
      <c r="J670" s="19">
        <f t="shared" si="42"/>
        <v>5151.95</v>
      </c>
      <c r="K670" s="19">
        <f t="shared" si="43"/>
        <v>6844.31</v>
      </c>
      <c r="L670" s="24">
        <v>41.25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45044</v>
      </c>
      <c r="B671" s="18">
        <v>14</v>
      </c>
      <c r="C671" s="23">
        <v>2099.19</v>
      </c>
      <c r="D671" s="23">
        <v>47.78</v>
      </c>
      <c r="E671" s="23">
        <v>0</v>
      </c>
      <c r="F671" s="23">
        <v>2118.85</v>
      </c>
      <c r="G671" s="23">
        <v>282</v>
      </c>
      <c r="H671" s="19">
        <f t="shared" si="40"/>
        <v>3884.98</v>
      </c>
      <c r="I671" s="19">
        <f t="shared" si="41"/>
        <v>4367.22</v>
      </c>
      <c r="J671" s="19">
        <f t="shared" si="42"/>
        <v>5134.24</v>
      </c>
      <c r="K671" s="19">
        <f t="shared" si="43"/>
        <v>6826.599999999999</v>
      </c>
      <c r="L671" s="24">
        <v>47.78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45044</v>
      </c>
      <c r="B672" s="18">
        <v>15</v>
      </c>
      <c r="C672" s="23">
        <v>2105.81</v>
      </c>
      <c r="D672" s="23">
        <v>0</v>
      </c>
      <c r="E672" s="23">
        <v>12.21</v>
      </c>
      <c r="F672" s="23">
        <v>2125.47</v>
      </c>
      <c r="G672" s="23">
        <v>282</v>
      </c>
      <c r="H672" s="19">
        <f t="shared" si="40"/>
        <v>3891.6</v>
      </c>
      <c r="I672" s="19">
        <f t="shared" si="41"/>
        <v>4373.839999999999</v>
      </c>
      <c r="J672" s="19">
        <f t="shared" si="42"/>
        <v>5140.86</v>
      </c>
      <c r="K672" s="19">
        <f t="shared" si="43"/>
        <v>6833.22</v>
      </c>
      <c r="L672" s="24">
        <v>0</v>
      </c>
      <c r="M672" s="31">
        <v>12.21</v>
      </c>
      <c r="V672" s="17"/>
      <c r="W672" s="17"/>
    </row>
    <row r="673" spans="1:23" s="16" customFormat="1" ht="14.25" customHeight="1">
      <c r="A673" s="30">
        <f>'до 150 кВт'!A673</f>
        <v>45044</v>
      </c>
      <c r="B673" s="18">
        <v>16</v>
      </c>
      <c r="C673" s="23">
        <v>2112.41</v>
      </c>
      <c r="D673" s="23">
        <v>33.45</v>
      </c>
      <c r="E673" s="23">
        <v>0</v>
      </c>
      <c r="F673" s="23">
        <v>2132.07</v>
      </c>
      <c r="G673" s="23">
        <v>282</v>
      </c>
      <c r="H673" s="19">
        <f t="shared" si="40"/>
        <v>3898.2000000000003</v>
      </c>
      <c r="I673" s="19">
        <f t="shared" si="41"/>
        <v>4380.44</v>
      </c>
      <c r="J673" s="19">
        <f t="shared" si="42"/>
        <v>5147.46</v>
      </c>
      <c r="K673" s="19">
        <f t="shared" si="43"/>
        <v>6839.82</v>
      </c>
      <c r="L673" s="24">
        <v>33.45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45044</v>
      </c>
      <c r="B674" s="18">
        <v>17</v>
      </c>
      <c r="C674" s="23">
        <v>2047.49</v>
      </c>
      <c r="D674" s="23">
        <v>22.16</v>
      </c>
      <c r="E674" s="23">
        <v>0</v>
      </c>
      <c r="F674" s="23">
        <v>2067.15</v>
      </c>
      <c r="G674" s="23">
        <v>282</v>
      </c>
      <c r="H674" s="19">
        <f t="shared" si="40"/>
        <v>3833.28</v>
      </c>
      <c r="I674" s="19">
        <f t="shared" si="41"/>
        <v>4315.5199999999995</v>
      </c>
      <c r="J674" s="19">
        <f t="shared" si="42"/>
        <v>5082.54</v>
      </c>
      <c r="K674" s="19">
        <f t="shared" si="43"/>
        <v>6774.9</v>
      </c>
      <c r="L674" s="24">
        <v>22.16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45044</v>
      </c>
      <c r="B675" s="18">
        <v>18</v>
      </c>
      <c r="C675" s="23">
        <v>2125.76</v>
      </c>
      <c r="D675" s="23">
        <v>50.86</v>
      </c>
      <c r="E675" s="23">
        <v>0</v>
      </c>
      <c r="F675" s="23">
        <v>2145.42</v>
      </c>
      <c r="G675" s="23">
        <v>282</v>
      </c>
      <c r="H675" s="19">
        <f t="shared" si="40"/>
        <v>3911.5500000000006</v>
      </c>
      <c r="I675" s="19">
        <f t="shared" si="41"/>
        <v>4393.79</v>
      </c>
      <c r="J675" s="19">
        <f t="shared" si="42"/>
        <v>5160.81</v>
      </c>
      <c r="K675" s="19">
        <f t="shared" si="43"/>
        <v>6853.17</v>
      </c>
      <c r="L675" s="24">
        <v>50.86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45044</v>
      </c>
      <c r="B676" s="18">
        <v>19</v>
      </c>
      <c r="C676" s="23">
        <v>2159.13</v>
      </c>
      <c r="D676" s="23">
        <v>60.91</v>
      </c>
      <c r="E676" s="23">
        <v>0</v>
      </c>
      <c r="F676" s="23">
        <v>2178.79</v>
      </c>
      <c r="G676" s="23">
        <v>282</v>
      </c>
      <c r="H676" s="19">
        <f t="shared" si="40"/>
        <v>3944.9200000000005</v>
      </c>
      <c r="I676" s="19">
        <f t="shared" si="41"/>
        <v>4427.16</v>
      </c>
      <c r="J676" s="19">
        <f t="shared" si="42"/>
        <v>5194.179999999999</v>
      </c>
      <c r="K676" s="19">
        <f t="shared" si="43"/>
        <v>6886.54</v>
      </c>
      <c r="L676" s="24">
        <v>60.91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45044</v>
      </c>
      <c r="B677" s="18">
        <v>20</v>
      </c>
      <c r="C677" s="23">
        <v>2177.18</v>
      </c>
      <c r="D677" s="23">
        <v>0</v>
      </c>
      <c r="E677" s="23">
        <v>11.44</v>
      </c>
      <c r="F677" s="23">
        <v>2196.84</v>
      </c>
      <c r="G677" s="23">
        <v>282</v>
      </c>
      <c r="H677" s="19">
        <f t="shared" si="40"/>
        <v>3962.97</v>
      </c>
      <c r="I677" s="19">
        <f t="shared" si="41"/>
        <v>4445.21</v>
      </c>
      <c r="J677" s="19">
        <f t="shared" si="42"/>
        <v>5212.23</v>
      </c>
      <c r="K677" s="19">
        <f t="shared" si="43"/>
        <v>6904.589999999999</v>
      </c>
      <c r="L677" s="24">
        <v>0</v>
      </c>
      <c r="M677" s="31">
        <v>11.44</v>
      </c>
      <c r="V677" s="17"/>
      <c r="W677" s="17"/>
    </row>
    <row r="678" spans="1:23" s="16" customFormat="1" ht="14.25" customHeight="1">
      <c r="A678" s="30">
        <f>'до 150 кВт'!A678</f>
        <v>45044</v>
      </c>
      <c r="B678" s="18">
        <v>21</v>
      </c>
      <c r="C678" s="23">
        <v>2174.73</v>
      </c>
      <c r="D678" s="23">
        <v>0</v>
      </c>
      <c r="E678" s="23">
        <v>4.66</v>
      </c>
      <c r="F678" s="23">
        <v>2194.39</v>
      </c>
      <c r="G678" s="23">
        <v>282</v>
      </c>
      <c r="H678" s="19">
        <f t="shared" si="40"/>
        <v>3960.52</v>
      </c>
      <c r="I678" s="19">
        <f t="shared" si="41"/>
        <v>4442.759999999999</v>
      </c>
      <c r="J678" s="19">
        <f t="shared" si="42"/>
        <v>5209.78</v>
      </c>
      <c r="K678" s="19">
        <f t="shared" si="43"/>
        <v>6902.14</v>
      </c>
      <c r="L678" s="24">
        <v>0</v>
      </c>
      <c r="M678" s="31">
        <v>4.66</v>
      </c>
      <c r="V678" s="17"/>
      <c r="W678" s="17"/>
    </row>
    <row r="679" spans="1:23" s="16" customFormat="1" ht="14.25" customHeight="1">
      <c r="A679" s="30">
        <f>'до 150 кВт'!A679</f>
        <v>45044</v>
      </c>
      <c r="B679" s="18">
        <v>22</v>
      </c>
      <c r="C679" s="23">
        <v>2053.06</v>
      </c>
      <c r="D679" s="23">
        <v>0</v>
      </c>
      <c r="E679" s="23">
        <v>259.61</v>
      </c>
      <c r="F679" s="23">
        <v>2072.72</v>
      </c>
      <c r="G679" s="23">
        <v>282</v>
      </c>
      <c r="H679" s="19">
        <f t="shared" si="40"/>
        <v>3838.85</v>
      </c>
      <c r="I679" s="19">
        <f t="shared" si="41"/>
        <v>4321.089999999999</v>
      </c>
      <c r="J679" s="19">
        <f t="shared" si="42"/>
        <v>5088.11</v>
      </c>
      <c r="K679" s="19">
        <f t="shared" si="43"/>
        <v>6780.47</v>
      </c>
      <c r="L679" s="24">
        <v>0</v>
      </c>
      <c r="M679" s="31">
        <v>259.61</v>
      </c>
      <c r="V679" s="17"/>
      <c r="W679" s="17"/>
    </row>
    <row r="680" spans="1:23" s="16" customFormat="1" ht="14.25" customHeight="1">
      <c r="A680" s="30">
        <f>'до 150 кВт'!A680</f>
        <v>45044</v>
      </c>
      <c r="B680" s="18">
        <v>23</v>
      </c>
      <c r="C680" s="23">
        <v>1809.13</v>
      </c>
      <c r="D680" s="23">
        <v>0</v>
      </c>
      <c r="E680" s="23">
        <v>215.12</v>
      </c>
      <c r="F680" s="23">
        <v>1828.79</v>
      </c>
      <c r="G680" s="23">
        <v>282</v>
      </c>
      <c r="H680" s="19">
        <f t="shared" si="40"/>
        <v>3594.9200000000005</v>
      </c>
      <c r="I680" s="19">
        <f t="shared" si="41"/>
        <v>4077.1600000000003</v>
      </c>
      <c r="J680" s="19">
        <f t="shared" si="42"/>
        <v>4844.179999999999</v>
      </c>
      <c r="K680" s="19">
        <f t="shared" si="43"/>
        <v>6536.54</v>
      </c>
      <c r="L680" s="24">
        <v>0</v>
      </c>
      <c r="M680" s="31">
        <v>215.12</v>
      </c>
      <c r="V680" s="17"/>
      <c r="W680" s="17"/>
    </row>
    <row r="681" spans="1:23" s="16" customFormat="1" ht="14.25" customHeight="1">
      <c r="A681" s="30">
        <f>'до 150 кВт'!A681</f>
        <v>45045</v>
      </c>
      <c r="B681" s="18">
        <v>0</v>
      </c>
      <c r="C681" s="23">
        <v>1975.18</v>
      </c>
      <c r="D681" s="23">
        <v>150.32</v>
      </c>
      <c r="E681" s="23">
        <v>0</v>
      </c>
      <c r="F681" s="23">
        <v>1994.84</v>
      </c>
      <c r="G681" s="23">
        <v>282</v>
      </c>
      <c r="H681" s="19">
        <f t="shared" si="40"/>
        <v>3760.9700000000007</v>
      </c>
      <c r="I681" s="19">
        <f t="shared" si="41"/>
        <v>4243.21</v>
      </c>
      <c r="J681" s="19">
        <f t="shared" si="42"/>
        <v>5010.2300000000005</v>
      </c>
      <c r="K681" s="19">
        <f t="shared" si="43"/>
        <v>6702.59</v>
      </c>
      <c r="L681" s="24">
        <v>150.32</v>
      </c>
      <c r="M681" s="31">
        <v>0</v>
      </c>
      <c r="V681" s="17"/>
      <c r="W681" s="17"/>
    </row>
    <row r="682" spans="1:23" s="16" customFormat="1" ht="14.25" customHeight="1">
      <c r="A682" s="30">
        <f>'до 150 кВт'!A682</f>
        <v>45045</v>
      </c>
      <c r="B682" s="18">
        <v>1</v>
      </c>
      <c r="C682" s="23">
        <v>1948.13</v>
      </c>
      <c r="D682" s="23">
        <v>0</v>
      </c>
      <c r="E682" s="23">
        <v>544.04</v>
      </c>
      <c r="F682" s="23">
        <v>1967.79</v>
      </c>
      <c r="G682" s="23">
        <v>282</v>
      </c>
      <c r="H682" s="19">
        <f t="shared" si="40"/>
        <v>3733.9200000000005</v>
      </c>
      <c r="I682" s="19">
        <f t="shared" si="41"/>
        <v>4216.16</v>
      </c>
      <c r="J682" s="19">
        <f t="shared" si="42"/>
        <v>4983.179999999999</v>
      </c>
      <c r="K682" s="19">
        <f t="shared" si="43"/>
        <v>6675.54</v>
      </c>
      <c r="L682" s="24">
        <v>0</v>
      </c>
      <c r="M682" s="31">
        <v>544.04</v>
      </c>
      <c r="V682" s="17"/>
      <c r="W682" s="17"/>
    </row>
    <row r="683" spans="1:23" s="16" customFormat="1" ht="14.25" customHeight="1">
      <c r="A683" s="30">
        <f>'до 150 кВт'!A683</f>
        <v>45045</v>
      </c>
      <c r="B683" s="18">
        <v>2</v>
      </c>
      <c r="C683" s="23">
        <v>1373.83</v>
      </c>
      <c r="D683" s="23">
        <v>43.59</v>
      </c>
      <c r="E683" s="23">
        <v>0</v>
      </c>
      <c r="F683" s="23">
        <v>1393.49</v>
      </c>
      <c r="G683" s="23">
        <v>282</v>
      </c>
      <c r="H683" s="19">
        <f t="shared" si="40"/>
        <v>3159.6200000000003</v>
      </c>
      <c r="I683" s="19">
        <f t="shared" si="41"/>
        <v>3641.86</v>
      </c>
      <c r="J683" s="19">
        <f t="shared" si="42"/>
        <v>4408.88</v>
      </c>
      <c r="K683" s="19">
        <f t="shared" si="43"/>
        <v>6101.24</v>
      </c>
      <c r="L683" s="24">
        <v>43.59</v>
      </c>
      <c r="M683" s="31">
        <v>0</v>
      </c>
      <c r="V683" s="17"/>
      <c r="W683" s="17"/>
    </row>
    <row r="684" spans="1:23" s="16" customFormat="1" ht="14.25" customHeight="1">
      <c r="A684" s="30">
        <f>'до 150 кВт'!A684</f>
        <v>45045</v>
      </c>
      <c r="B684" s="18">
        <v>3</v>
      </c>
      <c r="C684" s="23">
        <v>1335.97</v>
      </c>
      <c r="D684" s="23">
        <v>59.5</v>
      </c>
      <c r="E684" s="23">
        <v>0</v>
      </c>
      <c r="F684" s="23">
        <v>1355.63</v>
      </c>
      <c r="G684" s="23">
        <v>282</v>
      </c>
      <c r="H684" s="19">
        <f t="shared" si="40"/>
        <v>3121.76</v>
      </c>
      <c r="I684" s="19">
        <f t="shared" si="41"/>
        <v>3604.0000000000005</v>
      </c>
      <c r="J684" s="19">
        <f t="shared" si="42"/>
        <v>4371.0199999999995</v>
      </c>
      <c r="K684" s="19">
        <f t="shared" si="43"/>
        <v>6063.38</v>
      </c>
      <c r="L684" s="24">
        <v>59.5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45045</v>
      </c>
      <c r="B685" s="18">
        <v>4</v>
      </c>
      <c r="C685" s="23">
        <v>1372.03</v>
      </c>
      <c r="D685" s="23">
        <v>41.28</v>
      </c>
      <c r="E685" s="23">
        <v>0</v>
      </c>
      <c r="F685" s="23">
        <v>1391.69</v>
      </c>
      <c r="G685" s="23">
        <v>282</v>
      </c>
      <c r="H685" s="19">
        <f t="shared" si="40"/>
        <v>3157.82</v>
      </c>
      <c r="I685" s="19">
        <f t="shared" si="41"/>
        <v>3640.06</v>
      </c>
      <c r="J685" s="19">
        <f t="shared" si="42"/>
        <v>4407.08</v>
      </c>
      <c r="K685" s="19">
        <f t="shared" si="43"/>
        <v>6099.44</v>
      </c>
      <c r="L685" s="24">
        <v>41.28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45045</v>
      </c>
      <c r="B686" s="18">
        <v>5</v>
      </c>
      <c r="C686" s="23">
        <v>1339.11</v>
      </c>
      <c r="D686" s="23">
        <v>49.52</v>
      </c>
      <c r="E686" s="23">
        <v>0</v>
      </c>
      <c r="F686" s="23">
        <v>1358.77</v>
      </c>
      <c r="G686" s="23">
        <v>282</v>
      </c>
      <c r="H686" s="19">
        <f t="shared" si="40"/>
        <v>3124.9</v>
      </c>
      <c r="I686" s="19">
        <f t="shared" si="41"/>
        <v>3607.14</v>
      </c>
      <c r="J686" s="19">
        <f t="shared" si="42"/>
        <v>4374.16</v>
      </c>
      <c r="K686" s="19">
        <f t="shared" si="43"/>
        <v>6066.5199999999995</v>
      </c>
      <c r="L686" s="24">
        <v>49.52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45045</v>
      </c>
      <c r="B687" s="18">
        <v>6</v>
      </c>
      <c r="C687" s="23">
        <v>1400.87</v>
      </c>
      <c r="D687" s="23">
        <v>166.09</v>
      </c>
      <c r="E687" s="23">
        <v>0</v>
      </c>
      <c r="F687" s="23">
        <v>1420.53</v>
      </c>
      <c r="G687" s="23">
        <v>282</v>
      </c>
      <c r="H687" s="19">
        <f t="shared" si="40"/>
        <v>3186.6600000000003</v>
      </c>
      <c r="I687" s="19">
        <f t="shared" si="41"/>
        <v>3668.9</v>
      </c>
      <c r="J687" s="19">
        <f t="shared" si="42"/>
        <v>4435.919999999999</v>
      </c>
      <c r="K687" s="19">
        <f t="shared" si="43"/>
        <v>6128.28</v>
      </c>
      <c r="L687" s="24">
        <v>166.09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45045</v>
      </c>
      <c r="B688" s="18">
        <v>7</v>
      </c>
      <c r="C688" s="23">
        <v>1652.68</v>
      </c>
      <c r="D688" s="23">
        <v>144.98</v>
      </c>
      <c r="E688" s="23">
        <v>0</v>
      </c>
      <c r="F688" s="23">
        <v>1672.34</v>
      </c>
      <c r="G688" s="23">
        <v>282</v>
      </c>
      <c r="H688" s="19">
        <f t="shared" si="40"/>
        <v>3438.4700000000003</v>
      </c>
      <c r="I688" s="19">
        <f t="shared" si="41"/>
        <v>3920.7100000000005</v>
      </c>
      <c r="J688" s="19">
        <f t="shared" si="42"/>
        <v>4687.73</v>
      </c>
      <c r="K688" s="19">
        <f t="shared" si="43"/>
        <v>6380.09</v>
      </c>
      <c r="L688" s="24">
        <v>144.98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45045</v>
      </c>
      <c r="B689" s="18">
        <v>8</v>
      </c>
      <c r="C689" s="23">
        <v>1937.61</v>
      </c>
      <c r="D689" s="23">
        <v>227.91</v>
      </c>
      <c r="E689" s="23">
        <v>0</v>
      </c>
      <c r="F689" s="23">
        <v>1957.27</v>
      </c>
      <c r="G689" s="23">
        <v>282</v>
      </c>
      <c r="H689" s="19">
        <f t="shared" si="40"/>
        <v>3723.4</v>
      </c>
      <c r="I689" s="19">
        <f t="shared" si="41"/>
        <v>4205.639999999999</v>
      </c>
      <c r="J689" s="19">
        <f t="shared" si="42"/>
        <v>4972.659999999999</v>
      </c>
      <c r="K689" s="19">
        <f t="shared" si="43"/>
        <v>6665.0199999999995</v>
      </c>
      <c r="L689" s="24">
        <v>227.91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45045</v>
      </c>
      <c r="B690" s="18">
        <v>9</v>
      </c>
      <c r="C690" s="23">
        <v>2130.22</v>
      </c>
      <c r="D690" s="23">
        <v>24.99</v>
      </c>
      <c r="E690" s="23">
        <v>0</v>
      </c>
      <c r="F690" s="23">
        <v>2149.88</v>
      </c>
      <c r="G690" s="23">
        <v>282</v>
      </c>
      <c r="H690" s="19">
        <f t="shared" si="40"/>
        <v>3916.0099999999998</v>
      </c>
      <c r="I690" s="19">
        <f t="shared" si="41"/>
        <v>4398.249999999999</v>
      </c>
      <c r="J690" s="19">
        <f t="shared" si="42"/>
        <v>5165.2699999999995</v>
      </c>
      <c r="K690" s="19">
        <f t="shared" si="43"/>
        <v>6857.63</v>
      </c>
      <c r="L690" s="24">
        <v>24.99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45045</v>
      </c>
      <c r="B691" s="18">
        <v>10</v>
      </c>
      <c r="C691" s="23">
        <v>2106.46</v>
      </c>
      <c r="D691" s="23">
        <v>0</v>
      </c>
      <c r="E691" s="23">
        <v>12.85</v>
      </c>
      <c r="F691" s="23">
        <v>2126.12</v>
      </c>
      <c r="G691" s="23">
        <v>282</v>
      </c>
      <c r="H691" s="19">
        <f t="shared" si="40"/>
        <v>3892.2500000000005</v>
      </c>
      <c r="I691" s="19">
        <f t="shared" si="41"/>
        <v>4374.49</v>
      </c>
      <c r="J691" s="19">
        <f t="shared" si="42"/>
        <v>5141.509999999999</v>
      </c>
      <c r="K691" s="19">
        <f t="shared" si="43"/>
        <v>6833.87</v>
      </c>
      <c r="L691" s="24">
        <v>0</v>
      </c>
      <c r="M691" s="31">
        <v>12.85</v>
      </c>
      <c r="V691" s="17"/>
      <c r="W691" s="17"/>
    </row>
    <row r="692" spans="1:23" s="16" customFormat="1" ht="14.25" customHeight="1">
      <c r="A692" s="30">
        <f>'до 150 кВт'!A692</f>
        <v>45045</v>
      </c>
      <c r="B692" s="18">
        <v>11</v>
      </c>
      <c r="C692" s="23">
        <v>2093.1</v>
      </c>
      <c r="D692" s="23">
        <v>5.05</v>
      </c>
      <c r="E692" s="23">
        <v>0</v>
      </c>
      <c r="F692" s="23">
        <v>2112.76</v>
      </c>
      <c r="G692" s="23">
        <v>282</v>
      </c>
      <c r="H692" s="19">
        <f t="shared" si="40"/>
        <v>3878.89</v>
      </c>
      <c r="I692" s="19">
        <f t="shared" si="41"/>
        <v>4361.13</v>
      </c>
      <c r="J692" s="19">
        <f t="shared" si="42"/>
        <v>5128.15</v>
      </c>
      <c r="K692" s="19">
        <f t="shared" si="43"/>
        <v>6820.509999999999</v>
      </c>
      <c r="L692" s="24">
        <v>5.05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45045</v>
      </c>
      <c r="B693" s="18">
        <v>12</v>
      </c>
      <c r="C693" s="23">
        <v>2004.54</v>
      </c>
      <c r="D693" s="23">
        <v>127.68</v>
      </c>
      <c r="E693" s="23">
        <v>0</v>
      </c>
      <c r="F693" s="23">
        <v>2024.2</v>
      </c>
      <c r="G693" s="23">
        <v>282</v>
      </c>
      <c r="H693" s="19">
        <f t="shared" si="40"/>
        <v>3790.3300000000004</v>
      </c>
      <c r="I693" s="19">
        <f t="shared" si="41"/>
        <v>4272.57</v>
      </c>
      <c r="J693" s="19">
        <f t="shared" si="42"/>
        <v>5039.589999999999</v>
      </c>
      <c r="K693" s="19">
        <f t="shared" si="43"/>
        <v>6731.95</v>
      </c>
      <c r="L693" s="24">
        <v>127.68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45045</v>
      </c>
      <c r="B694" s="18">
        <v>13</v>
      </c>
      <c r="C694" s="23">
        <v>2003.29</v>
      </c>
      <c r="D694" s="23">
        <v>132.64</v>
      </c>
      <c r="E694" s="23">
        <v>0</v>
      </c>
      <c r="F694" s="23">
        <v>2022.95</v>
      </c>
      <c r="G694" s="23">
        <v>282</v>
      </c>
      <c r="H694" s="19">
        <f t="shared" si="40"/>
        <v>3789.0800000000004</v>
      </c>
      <c r="I694" s="19">
        <f t="shared" si="41"/>
        <v>4271.32</v>
      </c>
      <c r="J694" s="19">
        <f t="shared" si="42"/>
        <v>5038.339999999999</v>
      </c>
      <c r="K694" s="19">
        <f t="shared" si="43"/>
        <v>6730.7</v>
      </c>
      <c r="L694" s="24">
        <v>132.64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45045</v>
      </c>
      <c r="B695" s="18">
        <v>14</v>
      </c>
      <c r="C695" s="23">
        <v>2004.57</v>
      </c>
      <c r="D695" s="23">
        <v>148.45</v>
      </c>
      <c r="E695" s="23">
        <v>0</v>
      </c>
      <c r="F695" s="23">
        <v>2024.23</v>
      </c>
      <c r="G695" s="23">
        <v>282</v>
      </c>
      <c r="H695" s="19">
        <f t="shared" si="40"/>
        <v>3790.36</v>
      </c>
      <c r="I695" s="19">
        <f t="shared" si="41"/>
        <v>4272.599999999999</v>
      </c>
      <c r="J695" s="19">
        <f t="shared" si="42"/>
        <v>5039.62</v>
      </c>
      <c r="K695" s="19">
        <f t="shared" si="43"/>
        <v>6731.98</v>
      </c>
      <c r="L695" s="24">
        <v>148.45</v>
      </c>
      <c r="M695" s="31">
        <v>0</v>
      </c>
      <c r="V695" s="17"/>
      <c r="W695" s="17"/>
    </row>
    <row r="696" spans="1:23" s="16" customFormat="1" ht="14.25" customHeight="1">
      <c r="A696" s="30">
        <f>'до 150 кВт'!A696</f>
        <v>45045</v>
      </c>
      <c r="B696" s="18">
        <v>15</v>
      </c>
      <c r="C696" s="23">
        <v>2010.5</v>
      </c>
      <c r="D696" s="23">
        <v>103.8</v>
      </c>
      <c r="E696" s="23">
        <v>0</v>
      </c>
      <c r="F696" s="23">
        <v>2030.16</v>
      </c>
      <c r="G696" s="23">
        <v>282</v>
      </c>
      <c r="H696" s="19">
        <f t="shared" si="40"/>
        <v>3796.2900000000004</v>
      </c>
      <c r="I696" s="19">
        <f t="shared" si="41"/>
        <v>4278.53</v>
      </c>
      <c r="J696" s="19">
        <f t="shared" si="42"/>
        <v>5045.55</v>
      </c>
      <c r="K696" s="19">
        <f t="shared" si="43"/>
        <v>6737.91</v>
      </c>
      <c r="L696" s="24">
        <v>103.8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45045</v>
      </c>
      <c r="B697" s="18">
        <v>16</v>
      </c>
      <c r="C697" s="23">
        <v>1998.24</v>
      </c>
      <c r="D697" s="23">
        <v>78.96</v>
      </c>
      <c r="E697" s="23">
        <v>0</v>
      </c>
      <c r="F697" s="23">
        <v>2017.9</v>
      </c>
      <c r="G697" s="23">
        <v>282</v>
      </c>
      <c r="H697" s="19">
        <f t="shared" si="40"/>
        <v>3784.03</v>
      </c>
      <c r="I697" s="19">
        <f t="shared" si="41"/>
        <v>4266.2699999999995</v>
      </c>
      <c r="J697" s="19">
        <f t="shared" si="42"/>
        <v>5033.29</v>
      </c>
      <c r="K697" s="19">
        <f t="shared" si="43"/>
        <v>6725.65</v>
      </c>
      <c r="L697" s="24">
        <v>78.96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45045</v>
      </c>
      <c r="B698" s="18">
        <v>17</v>
      </c>
      <c r="C698" s="23">
        <v>2000.77</v>
      </c>
      <c r="D698" s="23">
        <v>20.83</v>
      </c>
      <c r="E698" s="23">
        <v>0</v>
      </c>
      <c r="F698" s="23">
        <v>2020.43</v>
      </c>
      <c r="G698" s="23">
        <v>282</v>
      </c>
      <c r="H698" s="19">
        <f t="shared" si="40"/>
        <v>3786.56</v>
      </c>
      <c r="I698" s="19">
        <f t="shared" si="41"/>
        <v>4268.8</v>
      </c>
      <c r="J698" s="19">
        <f t="shared" si="42"/>
        <v>5035.82</v>
      </c>
      <c r="K698" s="19">
        <f t="shared" si="43"/>
        <v>6728.179999999999</v>
      </c>
      <c r="L698" s="24">
        <v>20.83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45045</v>
      </c>
      <c r="B699" s="18">
        <v>18</v>
      </c>
      <c r="C699" s="23">
        <v>2006.79</v>
      </c>
      <c r="D699" s="23">
        <v>141.07</v>
      </c>
      <c r="E699" s="23">
        <v>0</v>
      </c>
      <c r="F699" s="23">
        <v>2026.45</v>
      </c>
      <c r="G699" s="23">
        <v>282</v>
      </c>
      <c r="H699" s="19">
        <f t="shared" si="40"/>
        <v>3792.5800000000004</v>
      </c>
      <c r="I699" s="19">
        <f t="shared" si="41"/>
        <v>4274.82</v>
      </c>
      <c r="J699" s="19">
        <f t="shared" si="42"/>
        <v>5041.839999999999</v>
      </c>
      <c r="K699" s="19">
        <f t="shared" si="43"/>
        <v>6734.2</v>
      </c>
      <c r="L699" s="24">
        <v>141.07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45045</v>
      </c>
      <c r="B700" s="18">
        <v>19</v>
      </c>
      <c r="C700" s="23">
        <v>2095.17</v>
      </c>
      <c r="D700" s="23">
        <v>45.75</v>
      </c>
      <c r="E700" s="23">
        <v>0</v>
      </c>
      <c r="F700" s="23">
        <v>2114.83</v>
      </c>
      <c r="G700" s="23">
        <v>282</v>
      </c>
      <c r="H700" s="19">
        <f t="shared" si="40"/>
        <v>3880.9600000000005</v>
      </c>
      <c r="I700" s="19">
        <f t="shared" si="41"/>
        <v>4363.2</v>
      </c>
      <c r="J700" s="19">
        <f t="shared" si="42"/>
        <v>5130.22</v>
      </c>
      <c r="K700" s="19">
        <f t="shared" si="43"/>
        <v>6822.58</v>
      </c>
      <c r="L700" s="24">
        <v>45.75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45045</v>
      </c>
      <c r="B701" s="18">
        <v>20</v>
      </c>
      <c r="C701" s="23">
        <v>2091.99</v>
      </c>
      <c r="D701" s="23">
        <v>35.29</v>
      </c>
      <c r="E701" s="23">
        <v>0</v>
      </c>
      <c r="F701" s="23">
        <v>2111.65</v>
      </c>
      <c r="G701" s="23">
        <v>282</v>
      </c>
      <c r="H701" s="19">
        <f t="shared" si="40"/>
        <v>3877.78</v>
      </c>
      <c r="I701" s="19">
        <f t="shared" si="41"/>
        <v>4360.0199999999995</v>
      </c>
      <c r="J701" s="19">
        <f t="shared" si="42"/>
        <v>5127.04</v>
      </c>
      <c r="K701" s="19">
        <f t="shared" si="43"/>
        <v>6819.4</v>
      </c>
      <c r="L701" s="24">
        <v>35.29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45045</v>
      </c>
      <c r="B702" s="18">
        <v>21</v>
      </c>
      <c r="C702" s="23">
        <v>2097.44</v>
      </c>
      <c r="D702" s="23">
        <v>0</v>
      </c>
      <c r="E702" s="23">
        <v>55.41</v>
      </c>
      <c r="F702" s="23">
        <v>2117.1</v>
      </c>
      <c r="G702" s="23">
        <v>282</v>
      </c>
      <c r="H702" s="19">
        <f t="shared" si="40"/>
        <v>3883.23</v>
      </c>
      <c r="I702" s="19">
        <f t="shared" si="41"/>
        <v>4365.47</v>
      </c>
      <c r="J702" s="19">
        <f t="shared" si="42"/>
        <v>5132.49</v>
      </c>
      <c r="K702" s="19">
        <f t="shared" si="43"/>
        <v>6824.849999999999</v>
      </c>
      <c r="L702" s="24">
        <v>0</v>
      </c>
      <c r="M702" s="31">
        <v>55.41</v>
      </c>
      <c r="V702" s="17"/>
      <c r="W702" s="17"/>
    </row>
    <row r="703" spans="1:23" s="16" customFormat="1" ht="14.25" customHeight="1">
      <c r="A703" s="30">
        <f>'до 150 кВт'!A703</f>
        <v>45045</v>
      </c>
      <c r="B703" s="18">
        <v>22</v>
      </c>
      <c r="C703" s="23">
        <v>1895.22</v>
      </c>
      <c r="D703" s="23">
        <v>0</v>
      </c>
      <c r="E703" s="23">
        <v>377.06</v>
      </c>
      <c r="F703" s="23">
        <v>1914.88</v>
      </c>
      <c r="G703" s="23">
        <v>282</v>
      </c>
      <c r="H703" s="19">
        <f t="shared" si="40"/>
        <v>3681.0100000000007</v>
      </c>
      <c r="I703" s="19">
        <f t="shared" si="41"/>
        <v>4163.25</v>
      </c>
      <c r="J703" s="19">
        <f t="shared" si="42"/>
        <v>4930.2699999999995</v>
      </c>
      <c r="K703" s="19">
        <f t="shared" si="43"/>
        <v>6622.63</v>
      </c>
      <c r="L703" s="24">
        <v>0</v>
      </c>
      <c r="M703" s="31">
        <v>377.06</v>
      </c>
      <c r="V703" s="17"/>
      <c r="W703" s="17"/>
    </row>
    <row r="704" spans="1:23" s="16" customFormat="1" ht="14.25" customHeight="1">
      <c r="A704" s="30">
        <f>'до 150 кВт'!A704</f>
        <v>45045</v>
      </c>
      <c r="B704" s="18">
        <v>23</v>
      </c>
      <c r="C704" s="23">
        <v>1688.96</v>
      </c>
      <c r="D704" s="23">
        <v>0</v>
      </c>
      <c r="E704" s="23">
        <v>421.4</v>
      </c>
      <c r="F704" s="23">
        <v>1708.62</v>
      </c>
      <c r="G704" s="23">
        <v>282</v>
      </c>
      <c r="H704" s="19">
        <f t="shared" si="40"/>
        <v>3474.7500000000005</v>
      </c>
      <c r="I704" s="19">
        <f t="shared" si="41"/>
        <v>3956.9900000000002</v>
      </c>
      <c r="J704" s="19">
        <f t="shared" si="42"/>
        <v>4724.009999999999</v>
      </c>
      <c r="K704" s="19">
        <f t="shared" si="43"/>
        <v>6416.37</v>
      </c>
      <c r="L704" s="24">
        <v>0</v>
      </c>
      <c r="M704" s="31">
        <v>421.4</v>
      </c>
      <c r="V704" s="17"/>
      <c r="W704" s="17"/>
    </row>
    <row r="705" spans="1:23" s="16" customFormat="1" ht="14.25" customHeight="1">
      <c r="A705" s="30">
        <f>'до 150 кВт'!A705</f>
        <v>45046</v>
      </c>
      <c r="B705" s="18">
        <v>0</v>
      </c>
      <c r="C705" s="23">
        <v>1602.87</v>
      </c>
      <c r="D705" s="23">
        <v>0</v>
      </c>
      <c r="E705" s="23">
        <v>1676.17</v>
      </c>
      <c r="F705" s="23">
        <v>1622.53</v>
      </c>
      <c r="G705" s="23">
        <v>282</v>
      </c>
      <c r="H705" s="19">
        <f t="shared" si="40"/>
        <v>3388.6600000000003</v>
      </c>
      <c r="I705" s="19">
        <f t="shared" si="41"/>
        <v>3870.9</v>
      </c>
      <c r="J705" s="19">
        <f t="shared" si="42"/>
        <v>4637.919999999999</v>
      </c>
      <c r="K705" s="19">
        <f t="shared" si="43"/>
        <v>6330.28</v>
      </c>
      <c r="L705" s="24">
        <v>0</v>
      </c>
      <c r="M705" s="31">
        <v>1676.17</v>
      </c>
      <c r="V705" s="17"/>
      <c r="W705" s="17"/>
    </row>
    <row r="706" spans="1:23" s="16" customFormat="1" ht="14.25" customHeight="1">
      <c r="A706" s="30">
        <f>'до 150 кВт'!A706</f>
        <v>45046</v>
      </c>
      <c r="B706" s="18">
        <v>1</v>
      </c>
      <c r="C706" s="23">
        <v>1276.92</v>
      </c>
      <c r="D706" s="23">
        <v>0</v>
      </c>
      <c r="E706" s="23">
        <v>165.44</v>
      </c>
      <c r="F706" s="23">
        <v>1296.58</v>
      </c>
      <c r="G706" s="23">
        <v>282</v>
      </c>
      <c r="H706" s="19">
        <f t="shared" si="40"/>
        <v>3062.7100000000005</v>
      </c>
      <c r="I706" s="19">
        <f t="shared" si="41"/>
        <v>3544.9500000000003</v>
      </c>
      <c r="J706" s="19">
        <f t="shared" si="42"/>
        <v>4311.97</v>
      </c>
      <c r="K706" s="19">
        <f t="shared" si="43"/>
        <v>6004.33</v>
      </c>
      <c r="L706" s="24">
        <v>0</v>
      </c>
      <c r="M706" s="31">
        <v>165.44</v>
      </c>
      <c r="V706" s="17"/>
      <c r="W706" s="17"/>
    </row>
    <row r="707" spans="1:23" s="16" customFormat="1" ht="14.25" customHeight="1">
      <c r="A707" s="30">
        <f>'до 150 кВт'!A707</f>
        <v>45046</v>
      </c>
      <c r="B707" s="18">
        <v>2</v>
      </c>
      <c r="C707" s="23">
        <v>1221.37</v>
      </c>
      <c r="D707" s="23">
        <v>0</v>
      </c>
      <c r="E707" s="23">
        <v>1272.91</v>
      </c>
      <c r="F707" s="23">
        <v>1241.03</v>
      </c>
      <c r="G707" s="23">
        <v>282</v>
      </c>
      <c r="H707" s="19">
        <f t="shared" si="40"/>
        <v>3007.1600000000003</v>
      </c>
      <c r="I707" s="19">
        <f t="shared" si="41"/>
        <v>3489.4</v>
      </c>
      <c r="J707" s="19">
        <f t="shared" si="42"/>
        <v>4256.419999999999</v>
      </c>
      <c r="K707" s="19">
        <f t="shared" si="43"/>
        <v>5948.78</v>
      </c>
      <c r="L707" s="24">
        <v>0</v>
      </c>
      <c r="M707" s="31">
        <v>1272.91</v>
      </c>
      <c r="V707" s="17"/>
      <c r="W707" s="17"/>
    </row>
    <row r="708" spans="1:23" s="16" customFormat="1" ht="14.25" customHeight="1">
      <c r="A708" s="30">
        <f>'до 150 кВт'!A708</f>
        <v>45046</v>
      </c>
      <c r="B708" s="18">
        <v>3</v>
      </c>
      <c r="C708" s="23">
        <v>1221.1</v>
      </c>
      <c r="D708" s="23">
        <v>0</v>
      </c>
      <c r="E708" s="23">
        <v>108.81</v>
      </c>
      <c r="F708" s="23">
        <v>1240.76</v>
      </c>
      <c r="G708" s="23">
        <v>282</v>
      </c>
      <c r="H708" s="19">
        <f t="shared" si="40"/>
        <v>3006.89</v>
      </c>
      <c r="I708" s="19">
        <f t="shared" si="41"/>
        <v>3489.13</v>
      </c>
      <c r="J708" s="19">
        <f t="shared" si="42"/>
        <v>4256.15</v>
      </c>
      <c r="K708" s="19">
        <f t="shared" si="43"/>
        <v>5948.509999999999</v>
      </c>
      <c r="L708" s="24">
        <v>0</v>
      </c>
      <c r="M708" s="31">
        <v>108.81</v>
      </c>
      <c r="V708" s="17"/>
      <c r="W708" s="17"/>
    </row>
    <row r="709" spans="1:23" s="16" customFormat="1" ht="14.25" customHeight="1">
      <c r="A709" s="30">
        <f>'до 150 кВт'!A709</f>
        <v>45046</v>
      </c>
      <c r="B709" s="18">
        <v>4</v>
      </c>
      <c r="C709" s="23">
        <v>1237.93</v>
      </c>
      <c r="D709" s="23">
        <v>0</v>
      </c>
      <c r="E709" s="23">
        <v>1281.11</v>
      </c>
      <c r="F709" s="23">
        <v>1257.59</v>
      </c>
      <c r="G709" s="23">
        <v>282</v>
      </c>
      <c r="H709" s="19">
        <f t="shared" si="40"/>
        <v>3023.7200000000003</v>
      </c>
      <c r="I709" s="19">
        <f t="shared" si="41"/>
        <v>3505.9600000000005</v>
      </c>
      <c r="J709" s="19">
        <f t="shared" si="42"/>
        <v>4272.98</v>
      </c>
      <c r="K709" s="19">
        <f t="shared" si="43"/>
        <v>5965.34</v>
      </c>
      <c r="L709" s="24">
        <v>0</v>
      </c>
      <c r="M709" s="31">
        <v>1281.11</v>
      </c>
      <c r="V709" s="17"/>
      <c r="W709" s="17"/>
    </row>
    <row r="710" spans="1:23" s="16" customFormat="1" ht="14.25" customHeight="1">
      <c r="A710" s="30">
        <f>'до 150 кВт'!A710</f>
        <v>45046</v>
      </c>
      <c r="B710" s="18">
        <v>5</v>
      </c>
      <c r="C710" s="23">
        <v>1257.57</v>
      </c>
      <c r="D710" s="23">
        <v>0</v>
      </c>
      <c r="E710" s="23">
        <v>144.44</v>
      </c>
      <c r="F710" s="23">
        <v>1277.23</v>
      </c>
      <c r="G710" s="23">
        <v>282</v>
      </c>
      <c r="H710" s="19">
        <f t="shared" si="40"/>
        <v>3043.36</v>
      </c>
      <c r="I710" s="19">
        <f t="shared" si="41"/>
        <v>3525.6</v>
      </c>
      <c r="J710" s="19">
        <f t="shared" si="42"/>
        <v>4292.62</v>
      </c>
      <c r="K710" s="19">
        <f t="shared" si="43"/>
        <v>5984.98</v>
      </c>
      <c r="L710" s="24">
        <v>0</v>
      </c>
      <c r="M710" s="31">
        <v>144.44</v>
      </c>
      <c r="V710" s="17"/>
      <c r="W710" s="17"/>
    </row>
    <row r="711" spans="1:23" s="16" customFormat="1" ht="14.25" customHeight="1">
      <c r="A711" s="30">
        <f>'до 150 кВт'!A711</f>
        <v>45046</v>
      </c>
      <c r="B711" s="18">
        <v>6</v>
      </c>
      <c r="C711" s="23">
        <v>1298.53</v>
      </c>
      <c r="D711" s="23">
        <v>0</v>
      </c>
      <c r="E711" s="23">
        <v>71.83</v>
      </c>
      <c r="F711" s="23">
        <v>1318.19</v>
      </c>
      <c r="G711" s="23">
        <v>282</v>
      </c>
      <c r="H711" s="19">
        <f t="shared" si="40"/>
        <v>3084.32</v>
      </c>
      <c r="I711" s="19">
        <f t="shared" si="41"/>
        <v>3566.56</v>
      </c>
      <c r="J711" s="19">
        <f t="shared" si="42"/>
        <v>4333.58</v>
      </c>
      <c r="K711" s="19">
        <f t="shared" si="43"/>
        <v>6025.94</v>
      </c>
      <c r="L711" s="24">
        <v>0</v>
      </c>
      <c r="M711" s="31">
        <v>71.83</v>
      </c>
      <c r="V711" s="17"/>
      <c r="W711" s="17"/>
    </row>
    <row r="712" spans="1:23" s="16" customFormat="1" ht="14.25" customHeight="1">
      <c r="A712" s="30">
        <f>'до 150 кВт'!A712</f>
        <v>45046</v>
      </c>
      <c r="B712" s="18">
        <v>7</v>
      </c>
      <c r="C712" s="23">
        <v>1425.14</v>
      </c>
      <c r="D712" s="23">
        <v>0</v>
      </c>
      <c r="E712" s="23">
        <v>170.52</v>
      </c>
      <c r="F712" s="23">
        <v>1444.8</v>
      </c>
      <c r="G712" s="23">
        <v>282</v>
      </c>
      <c r="H712" s="19">
        <f t="shared" si="40"/>
        <v>3210.9300000000003</v>
      </c>
      <c r="I712" s="19">
        <f t="shared" si="41"/>
        <v>3693.1700000000005</v>
      </c>
      <c r="J712" s="19">
        <f t="shared" si="42"/>
        <v>4460.19</v>
      </c>
      <c r="K712" s="19">
        <f t="shared" si="43"/>
        <v>6152.55</v>
      </c>
      <c r="L712" s="24">
        <v>0</v>
      </c>
      <c r="M712" s="31">
        <v>170.52</v>
      </c>
      <c r="V712" s="17"/>
      <c r="W712" s="17"/>
    </row>
    <row r="713" spans="1:23" s="16" customFormat="1" ht="14.25" customHeight="1">
      <c r="A713" s="30">
        <f>'до 150 кВт'!A713</f>
        <v>45046</v>
      </c>
      <c r="B713" s="18">
        <v>8</v>
      </c>
      <c r="C713" s="23">
        <v>1728.71</v>
      </c>
      <c r="D713" s="23">
        <v>55.34</v>
      </c>
      <c r="E713" s="23">
        <v>0</v>
      </c>
      <c r="F713" s="23">
        <v>1748.37</v>
      </c>
      <c r="G713" s="23">
        <v>282</v>
      </c>
      <c r="H713" s="19">
        <f t="shared" si="40"/>
        <v>3514.5000000000005</v>
      </c>
      <c r="I713" s="19">
        <f t="shared" si="41"/>
        <v>3996.7400000000002</v>
      </c>
      <c r="J713" s="19">
        <f t="shared" si="42"/>
        <v>4763.759999999999</v>
      </c>
      <c r="K713" s="19">
        <f t="shared" si="43"/>
        <v>6456.12</v>
      </c>
      <c r="L713" s="24">
        <v>55.34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45046</v>
      </c>
      <c r="B714" s="18">
        <v>9</v>
      </c>
      <c r="C714" s="23">
        <v>1887.84</v>
      </c>
      <c r="D714" s="23">
        <v>96.42</v>
      </c>
      <c r="E714" s="23">
        <v>0</v>
      </c>
      <c r="F714" s="23">
        <v>1907.5</v>
      </c>
      <c r="G714" s="23">
        <v>282</v>
      </c>
      <c r="H714" s="19">
        <f aca="true" t="shared" si="44" ref="H714:H752">SUM($C714,$G714,$R$5,$R$6)</f>
        <v>3673.6300000000006</v>
      </c>
      <c r="I714" s="19">
        <f aca="true" t="shared" si="45" ref="I714:I751">SUM($C714,$G714,$S$5,$S$6)</f>
        <v>4155.87</v>
      </c>
      <c r="J714" s="19">
        <f aca="true" t="shared" si="46" ref="J714:J751">SUM($C714,$G714,$T$5,$T$6)</f>
        <v>4922.89</v>
      </c>
      <c r="K714" s="19">
        <f aca="true" t="shared" si="47" ref="K714:K751">SUM($C714,$G714,$U$5,$U$6)</f>
        <v>6615.25</v>
      </c>
      <c r="L714" s="24">
        <v>96.42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45046</v>
      </c>
      <c r="B715" s="18">
        <v>10</v>
      </c>
      <c r="C715" s="23">
        <v>1971.71</v>
      </c>
      <c r="D715" s="23">
        <v>14.33</v>
      </c>
      <c r="E715" s="23">
        <v>0</v>
      </c>
      <c r="F715" s="23">
        <v>1991.37</v>
      </c>
      <c r="G715" s="23">
        <v>282</v>
      </c>
      <c r="H715" s="19">
        <f t="shared" si="44"/>
        <v>3757.5000000000005</v>
      </c>
      <c r="I715" s="19">
        <f t="shared" si="45"/>
        <v>4239.74</v>
      </c>
      <c r="J715" s="19">
        <f t="shared" si="46"/>
        <v>5006.759999999999</v>
      </c>
      <c r="K715" s="19">
        <f t="shared" si="47"/>
        <v>6699.12</v>
      </c>
      <c r="L715" s="24">
        <v>14.33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45046</v>
      </c>
      <c r="B716" s="18">
        <v>11</v>
      </c>
      <c r="C716" s="23">
        <v>1946.99</v>
      </c>
      <c r="D716" s="23">
        <v>41.19</v>
      </c>
      <c r="E716" s="23">
        <v>0</v>
      </c>
      <c r="F716" s="23">
        <v>1966.65</v>
      </c>
      <c r="G716" s="23">
        <v>282</v>
      </c>
      <c r="H716" s="19">
        <f t="shared" si="44"/>
        <v>3732.78</v>
      </c>
      <c r="I716" s="19">
        <f t="shared" si="45"/>
        <v>4215.0199999999995</v>
      </c>
      <c r="J716" s="19">
        <f t="shared" si="46"/>
        <v>4982.04</v>
      </c>
      <c r="K716" s="19">
        <f t="shared" si="47"/>
        <v>6674.4</v>
      </c>
      <c r="L716" s="24">
        <v>41.19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45046</v>
      </c>
      <c r="B717" s="18">
        <v>12</v>
      </c>
      <c r="C717" s="23">
        <v>1817.15</v>
      </c>
      <c r="D717" s="23">
        <v>181.55</v>
      </c>
      <c r="E717" s="23">
        <v>0</v>
      </c>
      <c r="F717" s="23">
        <v>1836.81</v>
      </c>
      <c r="G717" s="23">
        <v>282</v>
      </c>
      <c r="H717" s="19">
        <f t="shared" si="44"/>
        <v>3602.94</v>
      </c>
      <c r="I717" s="19">
        <f t="shared" si="45"/>
        <v>4085.1800000000003</v>
      </c>
      <c r="J717" s="19">
        <f t="shared" si="46"/>
        <v>4852.2</v>
      </c>
      <c r="K717" s="19">
        <f t="shared" si="47"/>
        <v>6544.56</v>
      </c>
      <c r="L717" s="24">
        <v>181.55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45046</v>
      </c>
      <c r="B718" s="18">
        <v>13</v>
      </c>
      <c r="C718" s="23">
        <v>1788.87</v>
      </c>
      <c r="D718" s="23">
        <v>203.37</v>
      </c>
      <c r="E718" s="23">
        <v>0</v>
      </c>
      <c r="F718" s="23">
        <v>1808.53</v>
      </c>
      <c r="G718" s="23">
        <v>282</v>
      </c>
      <c r="H718" s="19">
        <f t="shared" si="44"/>
        <v>3574.6600000000003</v>
      </c>
      <c r="I718" s="19">
        <f t="shared" si="45"/>
        <v>4056.9</v>
      </c>
      <c r="J718" s="19">
        <f t="shared" si="46"/>
        <v>4823.919999999999</v>
      </c>
      <c r="K718" s="19">
        <f t="shared" si="47"/>
        <v>6516.28</v>
      </c>
      <c r="L718" s="24">
        <v>203.37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45046</v>
      </c>
      <c r="B719" s="18">
        <v>14</v>
      </c>
      <c r="C719" s="23">
        <v>1725.22</v>
      </c>
      <c r="D719" s="23">
        <v>272.23</v>
      </c>
      <c r="E719" s="23">
        <v>0</v>
      </c>
      <c r="F719" s="23">
        <v>1744.88</v>
      </c>
      <c r="G719" s="23">
        <v>282</v>
      </c>
      <c r="H719" s="19">
        <f t="shared" si="44"/>
        <v>3511.01</v>
      </c>
      <c r="I719" s="19">
        <f t="shared" si="45"/>
        <v>3993.2500000000005</v>
      </c>
      <c r="J719" s="19">
        <f t="shared" si="46"/>
        <v>4760.2699999999995</v>
      </c>
      <c r="K719" s="19">
        <f t="shared" si="47"/>
        <v>6452.63</v>
      </c>
      <c r="L719" s="24">
        <v>272.23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45046</v>
      </c>
      <c r="B720" s="18">
        <v>15</v>
      </c>
      <c r="C720" s="23">
        <v>1792.68</v>
      </c>
      <c r="D720" s="23">
        <v>204.28</v>
      </c>
      <c r="E720" s="23">
        <v>0</v>
      </c>
      <c r="F720" s="23">
        <v>1812.34</v>
      </c>
      <c r="G720" s="23">
        <v>282</v>
      </c>
      <c r="H720" s="19">
        <f t="shared" si="44"/>
        <v>3578.4700000000007</v>
      </c>
      <c r="I720" s="19">
        <f t="shared" si="45"/>
        <v>4060.7100000000005</v>
      </c>
      <c r="J720" s="19">
        <f t="shared" si="46"/>
        <v>4827.7300000000005</v>
      </c>
      <c r="K720" s="19">
        <f t="shared" si="47"/>
        <v>6520.09</v>
      </c>
      <c r="L720" s="24">
        <v>204.28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45046</v>
      </c>
      <c r="B721" s="18">
        <v>16</v>
      </c>
      <c r="C721" s="23">
        <v>1790.92</v>
      </c>
      <c r="D721" s="23">
        <v>215.26</v>
      </c>
      <c r="E721" s="23">
        <v>0</v>
      </c>
      <c r="F721" s="23">
        <v>1810.58</v>
      </c>
      <c r="G721" s="23">
        <v>282</v>
      </c>
      <c r="H721" s="19">
        <f t="shared" si="44"/>
        <v>3576.7100000000005</v>
      </c>
      <c r="I721" s="19">
        <f t="shared" si="45"/>
        <v>4058.9500000000003</v>
      </c>
      <c r="J721" s="19">
        <f t="shared" si="46"/>
        <v>4825.97</v>
      </c>
      <c r="K721" s="19">
        <f t="shared" si="47"/>
        <v>6518.33</v>
      </c>
      <c r="L721" s="24">
        <v>215.26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45046</v>
      </c>
      <c r="B722" s="18">
        <v>17</v>
      </c>
      <c r="C722" s="23">
        <v>1819.88</v>
      </c>
      <c r="D722" s="23">
        <v>226.87</v>
      </c>
      <c r="E722" s="23">
        <v>0</v>
      </c>
      <c r="F722" s="23">
        <v>1839.54</v>
      </c>
      <c r="G722" s="23">
        <v>282</v>
      </c>
      <c r="H722" s="19">
        <f t="shared" si="44"/>
        <v>3605.6700000000005</v>
      </c>
      <c r="I722" s="19">
        <f t="shared" si="45"/>
        <v>4087.9100000000003</v>
      </c>
      <c r="J722" s="19">
        <f t="shared" si="46"/>
        <v>4854.929999999999</v>
      </c>
      <c r="K722" s="19">
        <f t="shared" si="47"/>
        <v>6547.29</v>
      </c>
      <c r="L722" s="24">
        <v>226.87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45046</v>
      </c>
      <c r="B723" s="18">
        <v>18</v>
      </c>
      <c r="C723" s="23">
        <v>1871.93</v>
      </c>
      <c r="D723" s="23">
        <v>254.07</v>
      </c>
      <c r="E723" s="23">
        <v>0</v>
      </c>
      <c r="F723" s="23">
        <v>1891.59</v>
      </c>
      <c r="G723" s="23">
        <v>282</v>
      </c>
      <c r="H723" s="19">
        <f t="shared" si="44"/>
        <v>3657.7200000000007</v>
      </c>
      <c r="I723" s="19">
        <f t="shared" si="45"/>
        <v>4139.96</v>
      </c>
      <c r="J723" s="19">
        <f t="shared" si="46"/>
        <v>4906.9800000000005</v>
      </c>
      <c r="K723" s="19">
        <f t="shared" si="47"/>
        <v>6599.34</v>
      </c>
      <c r="L723" s="24">
        <v>254.07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45046</v>
      </c>
      <c r="B724" s="18">
        <v>19</v>
      </c>
      <c r="C724" s="23">
        <v>2073.4</v>
      </c>
      <c r="D724" s="23">
        <v>84.23</v>
      </c>
      <c r="E724" s="23">
        <v>0</v>
      </c>
      <c r="F724" s="23">
        <v>2093.06</v>
      </c>
      <c r="G724" s="23">
        <v>282</v>
      </c>
      <c r="H724" s="19">
        <f t="shared" si="44"/>
        <v>3859.19</v>
      </c>
      <c r="I724" s="19">
        <f t="shared" si="45"/>
        <v>4341.429999999999</v>
      </c>
      <c r="J724" s="19">
        <f t="shared" si="46"/>
        <v>5108.45</v>
      </c>
      <c r="K724" s="19">
        <f t="shared" si="47"/>
        <v>6800.81</v>
      </c>
      <c r="L724" s="24">
        <v>84.23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45046</v>
      </c>
      <c r="B725" s="18">
        <v>20</v>
      </c>
      <c r="C725" s="23">
        <v>2105.13</v>
      </c>
      <c r="D725" s="23">
        <v>751.84</v>
      </c>
      <c r="E725" s="23">
        <v>0</v>
      </c>
      <c r="F725" s="23">
        <v>2124.79</v>
      </c>
      <c r="G725" s="23">
        <v>282</v>
      </c>
      <c r="H725" s="19">
        <f t="shared" si="44"/>
        <v>3890.9200000000005</v>
      </c>
      <c r="I725" s="19">
        <f t="shared" si="45"/>
        <v>4373.16</v>
      </c>
      <c r="J725" s="19">
        <f t="shared" si="46"/>
        <v>5140.179999999999</v>
      </c>
      <c r="K725" s="19">
        <f t="shared" si="47"/>
        <v>6832.54</v>
      </c>
      <c r="L725" s="24">
        <v>751.84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45046</v>
      </c>
      <c r="B726" s="18">
        <v>21</v>
      </c>
      <c r="C726" s="23">
        <v>2099.39</v>
      </c>
      <c r="D726" s="23">
        <v>0</v>
      </c>
      <c r="E726" s="23">
        <v>27.67</v>
      </c>
      <c r="F726" s="23">
        <v>2119.05</v>
      </c>
      <c r="G726" s="23">
        <v>282</v>
      </c>
      <c r="H726" s="19">
        <f t="shared" si="44"/>
        <v>3885.18</v>
      </c>
      <c r="I726" s="19">
        <f t="shared" si="45"/>
        <v>4367.419999999999</v>
      </c>
      <c r="J726" s="19">
        <f t="shared" si="46"/>
        <v>5134.44</v>
      </c>
      <c r="K726" s="19">
        <f t="shared" si="47"/>
        <v>6826.8</v>
      </c>
      <c r="L726" s="24">
        <v>0</v>
      </c>
      <c r="M726" s="31">
        <v>27.67</v>
      </c>
      <c r="V726" s="17"/>
      <c r="W726" s="17"/>
    </row>
    <row r="727" spans="1:23" s="16" customFormat="1" ht="14.25" customHeight="1">
      <c r="A727" s="30">
        <f>'до 150 кВт'!A727</f>
        <v>45046</v>
      </c>
      <c r="B727" s="18">
        <v>22</v>
      </c>
      <c r="C727" s="23">
        <v>1803.97</v>
      </c>
      <c r="D727" s="23">
        <v>88.55</v>
      </c>
      <c r="E727" s="23">
        <v>0</v>
      </c>
      <c r="F727" s="23">
        <v>1823.63</v>
      </c>
      <c r="G727" s="23">
        <v>282</v>
      </c>
      <c r="H727" s="19">
        <f t="shared" si="44"/>
        <v>3589.7600000000007</v>
      </c>
      <c r="I727" s="19">
        <f t="shared" si="45"/>
        <v>4072.0000000000005</v>
      </c>
      <c r="J727" s="19">
        <f t="shared" si="46"/>
        <v>4839.0199999999995</v>
      </c>
      <c r="K727" s="19">
        <f t="shared" si="47"/>
        <v>6531.38</v>
      </c>
      <c r="L727" s="24">
        <v>88.55</v>
      </c>
      <c r="M727" s="31">
        <v>0</v>
      </c>
      <c r="V727" s="17"/>
      <c r="W727" s="17"/>
    </row>
    <row r="728" spans="1:23" s="16" customFormat="1" ht="14.25" customHeight="1">
      <c r="A728" s="30">
        <f>'до 150 кВт'!A728</f>
        <v>45046</v>
      </c>
      <c r="B728" s="18">
        <v>23</v>
      </c>
      <c r="C728" s="23">
        <v>1577.34</v>
      </c>
      <c r="D728" s="23">
        <v>0</v>
      </c>
      <c r="E728" s="23">
        <v>480.33</v>
      </c>
      <c r="F728" s="23">
        <v>1597</v>
      </c>
      <c r="G728" s="23">
        <v>282</v>
      </c>
      <c r="H728" s="19">
        <f t="shared" si="44"/>
        <v>3363.13</v>
      </c>
      <c r="I728" s="19">
        <f t="shared" si="45"/>
        <v>3845.3700000000003</v>
      </c>
      <c r="J728" s="19">
        <f t="shared" si="46"/>
        <v>4612.389999999999</v>
      </c>
      <c r="K728" s="19">
        <f t="shared" si="47"/>
        <v>6304.75</v>
      </c>
      <c r="L728" s="24">
        <v>0</v>
      </c>
      <c r="M728" s="31">
        <v>480.33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 t="str">
        <f>'до 150 кВт'!A729</f>
        <v>31.04.2023</v>
      </c>
      <c r="B729" s="18">
        <v>0</v>
      </c>
      <c r="C729" s="23">
        <v>0</v>
      </c>
      <c r="D729" s="23">
        <v>0</v>
      </c>
      <c r="E729" s="23">
        <v>0</v>
      </c>
      <c r="F729" s="23">
        <v>0</v>
      </c>
      <c r="G729" s="23">
        <v>282</v>
      </c>
      <c r="H729" s="19">
        <f t="shared" si="44"/>
        <v>1785.79</v>
      </c>
      <c r="I729" s="19">
        <f t="shared" si="45"/>
        <v>2268.03</v>
      </c>
      <c r="J729" s="19">
        <f t="shared" si="46"/>
        <v>3035.05</v>
      </c>
      <c r="K729" s="19">
        <f t="shared" si="47"/>
        <v>4727.41</v>
      </c>
      <c r="L729" s="24">
        <v>0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 t="str">
        <f>'до 150 кВт'!A730</f>
        <v>31.04.2023</v>
      </c>
      <c r="B730" s="18">
        <v>1</v>
      </c>
      <c r="C730" s="23">
        <v>0</v>
      </c>
      <c r="D730" s="23">
        <v>0</v>
      </c>
      <c r="E730" s="23">
        <v>0</v>
      </c>
      <c r="F730" s="23">
        <v>0</v>
      </c>
      <c r="G730" s="23">
        <v>282</v>
      </c>
      <c r="H730" s="19">
        <f t="shared" si="44"/>
        <v>1785.79</v>
      </c>
      <c r="I730" s="19">
        <f t="shared" si="45"/>
        <v>2268.03</v>
      </c>
      <c r="J730" s="19">
        <f t="shared" si="46"/>
        <v>3035.05</v>
      </c>
      <c r="K730" s="19">
        <f t="shared" si="47"/>
        <v>4727.41</v>
      </c>
      <c r="L730" s="24">
        <v>0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 t="str">
        <f>'до 150 кВт'!A731</f>
        <v>31.04.2023</v>
      </c>
      <c r="B731" s="18">
        <v>2</v>
      </c>
      <c r="C731" s="23">
        <v>0</v>
      </c>
      <c r="D731" s="23">
        <v>0</v>
      </c>
      <c r="E731" s="23">
        <v>0</v>
      </c>
      <c r="F731" s="23">
        <v>0</v>
      </c>
      <c r="G731" s="23">
        <v>282</v>
      </c>
      <c r="H731" s="19">
        <f t="shared" si="44"/>
        <v>1785.79</v>
      </c>
      <c r="I731" s="19">
        <f t="shared" si="45"/>
        <v>2268.03</v>
      </c>
      <c r="J731" s="19">
        <f t="shared" si="46"/>
        <v>3035.05</v>
      </c>
      <c r="K731" s="19">
        <f t="shared" si="47"/>
        <v>4727.41</v>
      </c>
      <c r="L731" s="24">
        <v>0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 t="str">
        <f>'до 150 кВт'!A732</f>
        <v>31.04.2023</v>
      </c>
      <c r="B732" s="18">
        <v>3</v>
      </c>
      <c r="C732" s="23">
        <v>0</v>
      </c>
      <c r="D732" s="23">
        <v>0</v>
      </c>
      <c r="E732" s="23">
        <v>0</v>
      </c>
      <c r="F732" s="23">
        <v>0</v>
      </c>
      <c r="G732" s="23">
        <v>282</v>
      </c>
      <c r="H732" s="19">
        <f t="shared" si="44"/>
        <v>1785.79</v>
      </c>
      <c r="I732" s="19">
        <f t="shared" si="45"/>
        <v>2268.03</v>
      </c>
      <c r="J732" s="19">
        <f t="shared" si="46"/>
        <v>3035.05</v>
      </c>
      <c r="K732" s="19">
        <f t="shared" si="47"/>
        <v>4727.41</v>
      </c>
      <c r="L732" s="24">
        <v>0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 t="str">
        <f>'до 150 кВт'!A733</f>
        <v>31.04.2023</v>
      </c>
      <c r="B733" s="18">
        <v>4</v>
      </c>
      <c r="C733" s="23">
        <v>0</v>
      </c>
      <c r="D733" s="23">
        <v>0</v>
      </c>
      <c r="E733" s="23">
        <v>0</v>
      </c>
      <c r="F733" s="23">
        <v>0</v>
      </c>
      <c r="G733" s="23">
        <v>282</v>
      </c>
      <c r="H733" s="19">
        <f t="shared" si="44"/>
        <v>1785.79</v>
      </c>
      <c r="I733" s="19">
        <f t="shared" si="45"/>
        <v>2268.03</v>
      </c>
      <c r="J733" s="19">
        <f t="shared" si="46"/>
        <v>3035.05</v>
      </c>
      <c r="K733" s="19">
        <f t="shared" si="47"/>
        <v>4727.41</v>
      </c>
      <c r="L733" s="24">
        <v>0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 t="str">
        <f>'до 150 кВт'!A734</f>
        <v>31.04.2023</v>
      </c>
      <c r="B734" s="18">
        <v>5</v>
      </c>
      <c r="C734" s="23">
        <v>0</v>
      </c>
      <c r="D734" s="23">
        <v>0</v>
      </c>
      <c r="E734" s="23">
        <v>0</v>
      </c>
      <c r="F734" s="23">
        <v>0</v>
      </c>
      <c r="G734" s="23">
        <v>282</v>
      </c>
      <c r="H734" s="19">
        <f t="shared" si="44"/>
        <v>1785.79</v>
      </c>
      <c r="I734" s="19">
        <f t="shared" si="45"/>
        <v>2268.03</v>
      </c>
      <c r="J734" s="19">
        <f t="shared" si="46"/>
        <v>3035.05</v>
      </c>
      <c r="K734" s="19">
        <f t="shared" si="47"/>
        <v>4727.41</v>
      </c>
      <c r="L734" s="24">
        <v>0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 t="str">
        <f>'до 150 кВт'!A735</f>
        <v>31.04.2023</v>
      </c>
      <c r="B735" s="18">
        <v>6</v>
      </c>
      <c r="C735" s="23">
        <v>0</v>
      </c>
      <c r="D735" s="23">
        <v>0</v>
      </c>
      <c r="E735" s="23">
        <v>0</v>
      </c>
      <c r="F735" s="23">
        <v>0</v>
      </c>
      <c r="G735" s="23">
        <v>282</v>
      </c>
      <c r="H735" s="19">
        <f t="shared" si="44"/>
        <v>1785.79</v>
      </c>
      <c r="I735" s="19">
        <f t="shared" si="45"/>
        <v>2268.03</v>
      </c>
      <c r="J735" s="19">
        <f t="shared" si="46"/>
        <v>3035.05</v>
      </c>
      <c r="K735" s="19">
        <f t="shared" si="47"/>
        <v>4727.41</v>
      </c>
      <c r="L735" s="24">
        <v>0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 t="str">
        <f>'до 150 кВт'!A736</f>
        <v>31.04.2023</v>
      </c>
      <c r="B736" s="18">
        <v>7</v>
      </c>
      <c r="C736" s="23">
        <v>0</v>
      </c>
      <c r="D736" s="23">
        <v>0</v>
      </c>
      <c r="E736" s="23">
        <v>0</v>
      </c>
      <c r="F736" s="23">
        <v>0</v>
      </c>
      <c r="G736" s="23">
        <v>282</v>
      </c>
      <c r="H736" s="19">
        <f t="shared" si="44"/>
        <v>1785.79</v>
      </c>
      <c r="I736" s="19">
        <f t="shared" si="45"/>
        <v>2268.03</v>
      </c>
      <c r="J736" s="19">
        <f t="shared" si="46"/>
        <v>3035.05</v>
      </c>
      <c r="K736" s="19">
        <f t="shared" si="47"/>
        <v>4727.41</v>
      </c>
      <c r="L736" s="24">
        <v>0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 t="str">
        <f>'до 150 кВт'!A737</f>
        <v>31.04.2023</v>
      </c>
      <c r="B737" s="18">
        <v>8</v>
      </c>
      <c r="C737" s="23">
        <v>0</v>
      </c>
      <c r="D737" s="23">
        <v>0</v>
      </c>
      <c r="E737" s="23">
        <v>0</v>
      </c>
      <c r="F737" s="23">
        <v>0</v>
      </c>
      <c r="G737" s="23">
        <v>282</v>
      </c>
      <c r="H737" s="19">
        <f t="shared" si="44"/>
        <v>1785.79</v>
      </c>
      <c r="I737" s="19">
        <f t="shared" si="45"/>
        <v>2268.03</v>
      </c>
      <c r="J737" s="19">
        <f t="shared" si="46"/>
        <v>3035.05</v>
      </c>
      <c r="K737" s="19">
        <f t="shared" si="47"/>
        <v>4727.41</v>
      </c>
      <c r="L737" s="24">
        <v>0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 t="str">
        <f>'до 150 кВт'!A738</f>
        <v>31.04.2023</v>
      </c>
      <c r="B738" s="18">
        <v>9</v>
      </c>
      <c r="C738" s="23">
        <v>0</v>
      </c>
      <c r="D738" s="23">
        <v>0</v>
      </c>
      <c r="E738" s="23">
        <v>0</v>
      </c>
      <c r="F738" s="23">
        <v>0</v>
      </c>
      <c r="G738" s="23">
        <v>282</v>
      </c>
      <c r="H738" s="19">
        <f t="shared" si="44"/>
        <v>1785.79</v>
      </c>
      <c r="I738" s="19">
        <f t="shared" si="45"/>
        <v>2268.03</v>
      </c>
      <c r="J738" s="19">
        <f t="shared" si="46"/>
        <v>3035.05</v>
      </c>
      <c r="K738" s="19">
        <f t="shared" si="47"/>
        <v>4727.41</v>
      </c>
      <c r="L738" s="24">
        <v>0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 t="str">
        <f>'до 150 кВт'!A739</f>
        <v>31.04.2023</v>
      </c>
      <c r="B739" s="18">
        <v>10</v>
      </c>
      <c r="C739" s="23">
        <v>0</v>
      </c>
      <c r="D739" s="23">
        <v>0</v>
      </c>
      <c r="E739" s="23">
        <v>0</v>
      </c>
      <c r="F739" s="23">
        <v>0</v>
      </c>
      <c r="G739" s="23">
        <v>282</v>
      </c>
      <c r="H739" s="19">
        <f t="shared" si="44"/>
        <v>1785.79</v>
      </c>
      <c r="I739" s="19">
        <f t="shared" si="45"/>
        <v>2268.03</v>
      </c>
      <c r="J739" s="19">
        <f t="shared" si="46"/>
        <v>3035.05</v>
      </c>
      <c r="K739" s="19">
        <f t="shared" si="47"/>
        <v>4727.41</v>
      </c>
      <c r="L739" s="24">
        <v>0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 t="str">
        <f>'до 150 кВт'!A740</f>
        <v>31.04.2023</v>
      </c>
      <c r="B740" s="18">
        <v>11</v>
      </c>
      <c r="C740" s="23">
        <v>0</v>
      </c>
      <c r="D740" s="23">
        <v>0</v>
      </c>
      <c r="E740" s="23">
        <v>0</v>
      </c>
      <c r="F740" s="23">
        <v>0</v>
      </c>
      <c r="G740" s="23">
        <v>282</v>
      </c>
      <c r="H740" s="19">
        <f t="shared" si="44"/>
        <v>1785.79</v>
      </c>
      <c r="I740" s="19">
        <f t="shared" si="45"/>
        <v>2268.03</v>
      </c>
      <c r="J740" s="19">
        <f t="shared" si="46"/>
        <v>3035.05</v>
      </c>
      <c r="K740" s="19">
        <f t="shared" si="47"/>
        <v>4727.41</v>
      </c>
      <c r="L740" s="24">
        <v>0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 t="str">
        <f>'до 150 кВт'!A741</f>
        <v>31.04.2023</v>
      </c>
      <c r="B741" s="18">
        <v>12</v>
      </c>
      <c r="C741" s="23">
        <v>0</v>
      </c>
      <c r="D741" s="23">
        <v>0</v>
      </c>
      <c r="E741" s="23">
        <v>0</v>
      </c>
      <c r="F741" s="23">
        <v>0</v>
      </c>
      <c r="G741" s="23">
        <v>282</v>
      </c>
      <c r="H741" s="19">
        <f t="shared" si="44"/>
        <v>1785.79</v>
      </c>
      <c r="I741" s="19">
        <f t="shared" si="45"/>
        <v>2268.03</v>
      </c>
      <c r="J741" s="19">
        <f t="shared" si="46"/>
        <v>3035.05</v>
      </c>
      <c r="K741" s="19">
        <f t="shared" si="47"/>
        <v>4727.41</v>
      </c>
      <c r="L741" s="24">
        <v>0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 t="str">
        <f>'до 150 кВт'!A742</f>
        <v>31.04.2023</v>
      </c>
      <c r="B742" s="18">
        <v>13</v>
      </c>
      <c r="C742" s="23">
        <v>0</v>
      </c>
      <c r="D742" s="23">
        <v>0</v>
      </c>
      <c r="E742" s="23">
        <v>0</v>
      </c>
      <c r="F742" s="23">
        <v>0</v>
      </c>
      <c r="G742" s="23">
        <v>282</v>
      </c>
      <c r="H742" s="19">
        <f t="shared" si="44"/>
        <v>1785.79</v>
      </c>
      <c r="I742" s="19">
        <f t="shared" si="45"/>
        <v>2268.03</v>
      </c>
      <c r="J742" s="19">
        <f t="shared" si="46"/>
        <v>3035.05</v>
      </c>
      <c r="K742" s="19">
        <f t="shared" si="47"/>
        <v>4727.41</v>
      </c>
      <c r="L742" s="24">
        <v>0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 t="str">
        <f>'до 150 кВт'!A743</f>
        <v>31.04.2023</v>
      </c>
      <c r="B743" s="18">
        <v>14</v>
      </c>
      <c r="C743" s="23">
        <v>0</v>
      </c>
      <c r="D743" s="23">
        <v>0</v>
      </c>
      <c r="E743" s="23">
        <v>0</v>
      </c>
      <c r="F743" s="23">
        <v>0</v>
      </c>
      <c r="G743" s="23">
        <v>282</v>
      </c>
      <c r="H743" s="19">
        <f t="shared" si="44"/>
        <v>1785.79</v>
      </c>
      <c r="I743" s="19">
        <f t="shared" si="45"/>
        <v>2268.03</v>
      </c>
      <c r="J743" s="19">
        <f t="shared" si="46"/>
        <v>3035.05</v>
      </c>
      <c r="K743" s="19">
        <f t="shared" si="47"/>
        <v>4727.41</v>
      </c>
      <c r="L743" s="24">
        <v>0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 t="str">
        <f>'до 150 кВт'!A744</f>
        <v>31.04.2023</v>
      </c>
      <c r="B744" s="18">
        <v>15</v>
      </c>
      <c r="C744" s="23">
        <v>0</v>
      </c>
      <c r="D744" s="23">
        <v>0</v>
      </c>
      <c r="E744" s="23">
        <v>0</v>
      </c>
      <c r="F744" s="23">
        <v>0</v>
      </c>
      <c r="G744" s="23">
        <v>282</v>
      </c>
      <c r="H744" s="19">
        <f t="shared" si="44"/>
        <v>1785.79</v>
      </c>
      <c r="I744" s="19">
        <f t="shared" si="45"/>
        <v>2268.03</v>
      </c>
      <c r="J744" s="19">
        <f t="shared" si="46"/>
        <v>3035.05</v>
      </c>
      <c r="K744" s="19">
        <f t="shared" si="47"/>
        <v>4727.41</v>
      </c>
      <c r="L744" s="24">
        <v>0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 t="str">
        <f>'до 150 кВт'!A745</f>
        <v>31.04.2023</v>
      </c>
      <c r="B745" s="18">
        <v>16</v>
      </c>
      <c r="C745" s="23">
        <v>0</v>
      </c>
      <c r="D745" s="23">
        <v>0</v>
      </c>
      <c r="E745" s="23">
        <v>0</v>
      </c>
      <c r="F745" s="23">
        <v>0</v>
      </c>
      <c r="G745" s="23">
        <v>282</v>
      </c>
      <c r="H745" s="19">
        <f t="shared" si="44"/>
        <v>1785.79</v>
      </c>
      <c r="I745" s="19">
        <f t="shared" si="45"/>
        <v>2268.03</v>
      </c>
      <c r="J745" s="19">
        <f t="shared" si="46"/>
        <v>3035.05</v>
      </c>
      <c r="K745" s="19">
        <f t="shared" si="47"/>
        <v>4727.41</v>
      </c>
      <c r="L745" s="24">
        <v>0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 t="str">
        <f>'до 150 кВт'!A746</f>
        <v>31.04.2023</v>
      </c>
      <c r="B746" s="18">
        <v>17</v>
      </c>
      <c r="C746" s="23">
        <v>0</v>
      </c>
      <c r="D746" s="23">
        <v>0</v>
      </c>
      <c r="E746" s="23">
        <v>0</v>
      </c>
      <c r="F746" s="23">
        <v>0</v>
      </c>
      <c r="G746" s="23">
        <v>282</v>
      </c>
      <c r="H746" s="19">
        <f t="shared" si="44"/>
        <v>1785.79</v>
      </c>
      <c r="I746" s="19">
        <f t="shared" si="45"/>
        <v>2268.03</v>
      </c>
      <c r="J746" s="19">
        <f t="shared" si="46"/>
        <v>3035.05</v>
      </c>
      <c r="K746" s="19">
        <f t="shared" si="47"/>
        <v>4727.41</v>
      </c>
      <c r="L746" s="24">
        <v>0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 t="str">
        <f>'до 150 кВт'!A747</f>
        <v>31.04.2023</v>
      </c>
      <c r="B747" s="18">
        <v>18</v>
      </c>
      <c r="C747" s="23">
        <v>0</v>
      </c>
      <c r="D747" s="23">
        <v>0</v>
      </c>
      <c r="E747" s="23">
        <v>0</v>
      </c>
      <c r="F747" s="23">
        <v>0</v>
      </c>
      <c r="G747" s="23">
        <v>282</v>
      </c>
      <c r="H747" s="19">
        <f t="shared" si="44"/>
        <v>1785.79</v>
      </c>
      <c r="I747" s="19">
        <f t="shared" si="45"/>
        <v>2268.03</v>
      </c>
      <c r="J747" s="19">
        <f t="shared" si="46"/>
        <v>3035.05</v>
      </c>
      <c r="K747" s="19">
        <f t="shared" si="47"/>
        <v>4727.41</v>
      </c>
      <c r="L747" s="24">
        <v>0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 t="str">
        <f>'до 150 кВт'!A748</f>
        <v>31.04.2023</v>
      </c>
      <c r="B748" s="18">
        <v>19</v>
      </c>
      <c r="C748" s="23">
        <v>0</v>
      </c>
      <c r="D748" s="23">
        <v>0</v>
      </c>
      <c r="E748" s="23">
        <v>0</v>
      </c>
      <c r="F748" s="23">
        <v>0</v>
      </c>
      <c r="G748" s="23">
        <v>282</v>
      </c>
      <c r="H748" s="19">
        <f t="shared" si="44"/>
        <v>1785.79</v>
      </c>
      <c r="I748" s="19">
        <f t="shared" si="45"/>
        <v>2268.03</v>
      </c>
      <c r="J748" s="19">
        <f t="shared" si="46"/>
        <v>3035.05</v>
      </c>
      <c r="K748" s="19">
        <f t="shared" si="47"/>
        <v>4727.41</v>
      </c>
      <c r="L748" s="24">
        <v>0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 t="str">
        <f>'до 150 кВт'!A749</f>
        <v>31.04.2023</v>
      </c>
      <c r="B749" s="18">
        <v>20</v>
      </c>
      <c r="C749" s="23">
        <v>0</v>
      </c>
      <c r="D749" s="23">
        <v>0</v>
      </c>
      <c r="E749" s="23">
        <v>0</v>
      </c>
      <c r="F749" s="23">
        <v>0</v>
      </c>
      <c r="G749" s="23">
        <v>282</v>
      </c>
      <c r="H749" s="19">
        <f>SUM($C749,$G749,$R$5,$R$6)</f>
        <v>1785.79</v>
      </c>
      <c r="I749" s="19">
        <f t="shared" si="45"/>
        <v>2268.03</v>
      </c>
      <c r="J749" s="19">
        <f t="shared" si="46"/>
        <v>3035.05</v>
      </c>
      <c r="K749" s="19">
        <f t="shared" si="47"/>
        <v>4727.41</v>
      </c>
      <c r="L749" s="24">
        <v>0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 t="str">
        <f>'до 150 кВт'!A750</f>
        <v>31.04.2023</v>
      </c>
      <c r="B750" s="18">
        <v>21</v>
      </c>
      <c r="C750" s="23">
        <v>0</v>
      </c>
      <c r="D750" s="23">
        <v>0</v>
      </c>
      <c r="E750" s="23">
        <v>0</v>
      </c>
      <c r="F750" s="23">
        <v>0</v>
      </c>
      <c r="G750" s="23">
        <v>282</v>
      </c>
      <c r="H750" s="19">
        <f t="shared" si="44"/>
        <v>1785.79</v>
      </c>
      <c r="I750" s="19">
        <f t="shared" si="45"/>
        <v>2268.03</v>
      </c>
      <c r="J750" s="19">
        <f t="shared" si="46"/>
        <v>3035.05</v>
      </c>
      <c r="K750" s="19">
        <f t="shared" si="47"/>
        <v>4727.41</v>
      </c>
      <c r="L750" s="24">
        <v>0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 t="str">
        <f>'до 150 кВт'!A751</f>
        <v>31.04.2023</v>
      </c>
      <c r="B751" s="18">
        <v>22</v>
      </c>
      <c r="C751" s="23">
        <v>0</v>
      </c>
      <c r="D751" s="23">
        <v>0</v>
      </c>
      <c r="E751" s="23">
        <v>0</v>
      </c>
      <c r="F751" s="23">
        <v>0</v>
      </c>
      <c r="G751" s="23">
        <v>282</v>
      </c>
      <c r="H751" s="19">
        <f t="shared" si="44"/>
        <v>1785.79</v>
      </c>
      <c r="I751" s="19">
        <f t="shared" si="45"/>
        <v>2268.03</v>
      </c>
      <c r="J751" s="19">
        <f t="shared" si="46"/>
        <v>3035.05</v>
      </c>
      <c r="K751" s="19">
        <f t="shared" si="47"/>
        <v>4727.41</v>
      </c>
      <c r="L751" s="24">
        <v>0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 t="str">
        <f>'до 150 кВт'!A752</f>
        <v>31.04.2023</v>
      </c>
      <c r="B752" s="18">
        <v>23</v>
      </c>
      <c r="C752" s="23">
        <v>0</v>
      </c>
      <c r="D752" s="23">
        <v>0</v>
      </c>
      <c r="E752" s="23">
        <v>0</v>
      </c>
      <c r="F752" s="23">
        <v>0</v>
      </c>
      <c r="G752" s="23">
        <v>282</v>
      </c>
      <c r="H752" s="19">
        <f t="shared" si="44"/>
        <v>1785.79</v>
      </c>
      <c r="I752" s="19">
        <f>SUM($C752,$G752,$S$5,$S$6)</f>
        <v>2268.03</v>
      </c>
      <c r="J752" s="19">
        <f>SUM($C752,$G752,$T$5,$T$6)</f>
        <v>3035.05</v>
      </c>
      <c r="K752" s="19">
        <f>SUM($C752,$G752,$U$5,$U$6)</f>
        <v>4727.41</v>
      </c>
      <c r="L752" s="24">
        <v>0</v>
      </c>
      <c r="M752" s="31">
        <v>0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946446.32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32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2023-05-10T11:10:01Z</dcterms:modified>
  <cp:category/>
  <cp:version/>
  <cp:contentType/>
  <cp:contentStatus/>
</cp:coreProperties>
</file>